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tables/table11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tables/table12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9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tables/table16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5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26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tables/table20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tables/table21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tables/table22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tables/table23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tables/table24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39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40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tables/table28.xml" ContentType="application/vnd.openxmlformats-officedocument.spreadsheetml.tab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tables/table29.xml" ContentType="application/vnd.openxmlformats-officedocument.spreadsheetml.tab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45.xml" ContentType="application/vnd.openxmlformats-officedocument.drawing+xml"/>
  <Override PartName="/xl/tables/table30.xml" ContentType="application/vnd.openxmlformats-officedocument.spreadsheetml.tab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46.xml" ContentType="application/vnd.openxmlformats-officedocument.drawing+xml"/>
  <Override PartName="/xl/tables/table31.xml" ContentType="application/vnd.openxmlformats-officedocument.spreadsheetml.tab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47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tables/table32.xml" ContentType="application/vnd.openxmlformats-officedocument.spreadsheetml.tab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tables/table33.xml" ContentType="application/vnd.openxmlformats-officedocument.spreadsheetml.tab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tables/table34.xml" ContentType="application/vnd.openxmlformats-officedocument.spreadsheetml.tab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drawings/drawing56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tables/table37.xml" ContentType="application/vnd.openxmlformats-officedocument.spreadsheetml.tab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drawings/drawing61.xml" ContentType="application/vnd.openxmlformats-officedocument.drawingml.chartshapes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drawings/drawing62.xml" ContentType="application/vnd.openxmlformats-officedocument.drawingml.chartshapes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tables/table41.xml" ContentType="application/vnd.openxmlformats-officedocument.spreadsheetml.tab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tables/table42.xml" ContentType="application/vnd.openxmlformats-officedocument.spreadsheetml.tab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tables/table43.xml" ContentType="application/vnd.openxmlformats-officedocument.spreadsheetml.tab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drawings/drawing69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PReg\PROD\Personal 2021\SM\"/>
    </mc:Choice>
  </mc:AlternateContent>
  <xr:revisionPtr revIDLastSave="0" documentId="13_ncr:1_{24768D57-8202-4CDA-B570-57EFC593308B}" xr6:coauthVersionLast="47" xr6:coauthVersionMax="47" xr10:uidLastSave="{00000000-0000-0000-0000-000000000000}"/>
  <bookViews>
    <workbookView xWindow="-108" yWindow="-108" windowWidth="23256" windowHeight="12576" tabRatio="765" activeTab="1" xr2:uid="{777589BA-9794-45F6-94EE-6697A651EB9F}"/>
  </bookViews>
  <sheets>
    <sheet name="Teckenförklaring" sheetId="57" r:id="rId1"/>
    <sheet name="Innehållsförteckning" sheetId="26" r:id="rId2"/>
    <sheet name="List of tables" sheetId="58" r:id="rId3"/>
    <sheet name="Tabell 1A" sheetId="2" r:id="rId4"/>
    <sheet name="Tabell 1B" sheetId="3" r:id="rId5"/>
    <sheet name="Tabell 2A" sheetId="4" r:id="rId6"/>
    <sheet name="Tabell 2B" sheetId="5" r:id="rId7"/>
    <sheet name="Tabell 3A" sheetId="6" r:id="rId8"/>
    <sheet name="Tabell 3B" sheetId="7" r:id="rId9"/>
    <sheet name="Tabell 4A" sheetId="8" r:id="rId10"/>
    <sheet name="Tabell 4B" sheetId="9" r:id="rId11"/>
    <sheet name="Tabell 5" sheetId="11" r:id="rId12"/>
    <sheet name="Tabell 6" sheetId="12" r:id="rId13"/>
    <sheet name="Tabell 7" sheetId="15" r:id="rId14"/>
    <sheet name="Tabell 8" sheetId="17" r:id="rId15"/>
    <sheet name="Tabell 9" sheetId="19" r:id="rId16"/>
    <sheet name="Tabell 10" sheetId="20" r:id="rId17"/>
    <sheet name="Tabell 11" sheetId="21" r:id="rId18"/>
    <sheet name="Tabell 12" sheetId="22" r:id="rId19"/>
    <sheet name="Tabell 13" sheetId="23" r:id="rId20"/>
    <sheet name="Diagram 1" sheetId="24" r:id="rId21"/>
    <sheet name="Diagram 2" sheetId="25" r:id="rId22"/>
    <sheet name="Diagram 3" sheetId="27" r:id="rId23"/>
    <sheet name="Diagram 4" sheetId="28" r:id="rId24"/>
    <sheet name="Diagram 5" sheetId="29" r:id="rId25"/>
    <sheet name="Diagram 6" sheetId="30" r:id="rId26"/>
    <sheet name="Diagram 7" sheetId="31" r:id="rId27"/>
    <sheet name="Diagram 8" sheetId="32" r:id="rId28"/>
    <sheet name="Diagram 9" sheetId="33" r:id="rId29"/>
    <sheet name="Diagram 10" sheetId="34" r:id="rId30"/>
    <sheet name="Diagram 11" sheetId="35" r:id="rId31"/>
    <sheet name="Diagram 12" sheetId="36" r:id="rId32"/>
    <sheet name="Diagram 13" sheetId="37" r:id="rId33"/>
    <sheet name="Diagram 14" sheetId="38" r:id="rId34"/>
    <sheet name="Diagram 15" sheetId="39" r:id="rId35"/>
    <sheet name="Diagram 16" sheetId="40" r:id="rId36"/>
    <sheet name="Diagram 17" sheetId="41" r:id="rId37"/>
    <sheet name="Diagram 18" sheetId="42" r:id="rId38"/>
    <sheet name="Diagram 19" sheetId="43" r:id="rId39"/>
    <sheet name="Diagram 20" sheetId="44" r:id="rId40"/>
    <sheet name="Diagram 21" sheetId="45" r:id="rId41"/>
    <sheet name="Diagram 22" sheetId="46" r:id="rId42"/>
    <sheet name="Diagram 23" sheetId="47" r:id="rId43"/>
    <sheet name="Diagram 24" sheetId="48" r:id="rId44"/>
    <sheet name="Diagram 25" sheetId="49" r:id="rId45"/>
    <sheet name="Diagram 26" sheetId="50" r:id="rId46"/>
    <sheet name="Diagram 27" sheetId="51" r:id="rId47"/>
    <sheet name="Diagram 28" sheetId="52" r:id="rId48"/>
    <sheet name="Diagram 29" sheetId="53" r:id="rId49"/>
    <sheet name="Diagram 30" sheetId="54" r:id="rId50"/>
    <sheet name="Diagram 31" sheetId="55" r:id="rId51"/>
  </sheets>
  <externalReferences>
    <externalReference r:id="rId52"/>
    <externalReference r:id="rId5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<sst xmlns="http://schemas.openxmlformats.org/spreadsheetml/2006/main" count="8236" uniqueCount="533">
  <si>
    <t>Totalt</t>
  </si>
  <si>
    <t xml:space="preserve">1A. Samtliga anställda fördelade efter kön och anställningskategori 2001–2021. Antal individer
</t>
  </si>
  <si>
    <t>1A. Number of employees by gender and employment category 2001–2021, individuals</t>
  </si>
  <si>
    <t>År</t>
  </si>
  <si>
    <t>Kön</t>
  </si>
  <si>
    <t>Samtlig personal</t>
  </si>
  <si>
    <t xml:space="preserve">PROF
</t>
  </si>
  <si>
    <t xml:space="preserve">LEKT
</t>
  </si>
  <si>
    <t xml:space="preserve">MeritAnst
</t>
  </si>
  <si>
    <t xml:space="preserve">ADJ
</t>
  </si>
  <si>
    <t xml:space="preserve">DOKT
</t>
  </si>
  <si>
    <t xml:space="preserve">ADM
</t>
  </si>
  <si>
    <t xml:space="preserve">BIBL
</t>
  </si>
  <si>
    <t xml:space="preserve">TEK
</t>
  </si>
  <si>
    <t xml:space="preserve">ARV
</t>
  </si>
  <si>
    <t>Anställningskategori</t>
  </si>
  <si>
    <t>2001</t>
  </si>
  <si>
    <t>Kvinnor</t>
  </si>
  <si>
    <t>Män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</si>
  <si>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</si>
  <si>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</si>
  <si>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</si>
  <si>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</si>
  <si>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</si>
  <si>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</si>
  <si>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</si>
  <si>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</si>
  <si>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</si>
  <si>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</si>
  <si>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</si>
  <si>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</si>
  <si>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</si>
  <si>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</si>
  <si>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</si>
  <si>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</si>
  <si>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</si>
  <si>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</si>
  <si>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</si>
  <si>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</si>
  <si>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Förklaring till anställningskategorierna:</t>
  </si>
  <si>
    <t xml:space="preserve">PROF=Professor, LEKT=Lektor, MeritAnst=Meriteringsanställning, ADJ=Adjunkt, AFU=Annan forskande och undervisande personal, DOKT=Doktorand, ADM=Administrativ personal, BIBL=Bibliotekspersonal, TEK=Teknisk personal, ARV=Arvodist. </t>
  </si>
  <si>
    <t>1.I anställningskategorin annan forskande och undervisande personal ingår även den personal inom anställningskategorierna administrativ personal, bibliotekspersonal, teknisk personal samt arvodister som i sin anställning har forskande och/eller undervisande arbetsuppgifter.</t>
  </si>
  <si>
    <t xml:space="preserve">1B. Samtliga anställda fördelade efter kön och anställningskategori 2001–2021. Antal heltidsekvivalenter
</t>
  </si>
  <si>
    <t>1B. Number of employees by gender and employment category 2001–2021, FTEs</t>
  </si>
  <si>
    <t xml:space="preserve">2A. Forskande och undervisande personal fördelade efter kön och anställningskategori 2001–2021. Antal individer
</t>
  </si>
  <si>
    <t>PROF=Professor, LEKT=Lektor, MeritAnst=Meriteringsanställning, ADJ=Adjunkt, AFU=Annan forskande och undervisande personal</t>
  </si>
  <si>
    <t>1. I anställningskategorin annan forskande och undervisande personal ingår även den personal inom anställningskategorierna administrativ personal, bibliotekspersonal, teknisk personal samt arvodister som i sin anställning har forskande och/eller undervisande arbetsuppgifter. I gruppen annan forskande och undervisande personal utan doktorsexamen ingår även annan forskande och undervisande personal för vilka uppgift om utbildningsnivå saknas.</t>
  </si>
  <si>
    <t>2A. Number of research and teaching staff by gender and employment category 2001–2021, individuals</t>
  </si>
  <si>
    <t>2B. Number of research and teaching staff by gender and employment category 2001–2021, FTEs</t>
  </si>
  <si>
    <t xml:space="preserve">2B. Forskande och undervisande personal fördelade efter kön och anställningskategori 2001–2021. Antal heltidsekvivalenter
</t>
  </si>
  <si>
    <r>
      <t>AFU</t>
    </r>
    <r>
      <rPr>
        <b/>
        <vertAlign val="superscript"/>
        <sz val="10"/>
        <color theme="3"/>
        <rFont val="Roboto"/>
        <scheme val="minor"/>
      </rPr>
      <t>1</t>
    </r>
    <r>
      <rPr>
        <b/>
        <sz val="10"/>
        <color theme="3"/>
        <rFont val="Roboto"/>
        <scheme val="minor"/>
      </rPr>
      <t xml:space="preserve">
</t>
    </r>
  </si>
  <si>
    <r>
      <t>AFU</t>
    </r>
    <r>
      <rPr>
        <b/>
        <vertAlign val="superscript"/>
        <sz val="10"/>
        <color theme="3"/>
        <rFont val="Roboto"/>
        <scheme val="minor"/>
      </rPr>
      <t>1</t>
    </r>
    <r>
      <rPr>
        <b/>
        <sz val="10"/>
        <color theme="3"/>
        <rFont val="Roboto"/>
        <scheme val="minor"/>
      </rPr>
      <t xml:space="preserve"> med doktorsexamen</t>
    </r>
  </si>
  <si>
    <r>
      <t>AFU</t>
    </r>
    <r>
      <rPr>
        <b/>
        <vertAlign val="superscript"/>
        <sz val="10"/>
        <color theme="3"/>
        <rFont val="Roboto"/>
        <scheme val="minor"/>
      </rPr>
      <t>1</t>
    </r>
    <r>
      <rPr>
        <b/>
        <sz val="10"/>
        <color theme="3"/>
        <rFont val="Roboto"/>
        <scheme val="minor"/>
      </rPr>
      <t xml:space="preserve"> utan doktorsexamen
</t>
    </r>
  </si>
  <si>
    <t>3A. Samtliga anställda fördelade efter universitet/högskola, kön och anställningskategori 2021. Antal individer</t>
  </si>
  <si>
    <t>3A. Number of employees by higher education institution, gender and employment category 2021, individuals</t>
  </si>
  <si>
    <t>Universitet/högskola</t>
  </si>
  <si>
    <t>PROF</t>
  </si>
  <si>
    <t>LEKT</t>
  </si>
  <si>
    <t>MeritAnst</t>
  </si>
  <si>
    <t>ADJ</t>
  </si>
  <si>
    <t>DOKT</t>
  </si>
  <si>
    <t>ADM</t>
  </si>
  <si>
    <t>BIBL</t>
  </si>
  <si>
    <t>TEK</t>
  </si>
  <si>
    <t>ARV</t>
  </si>
  <si>
    <t>Samtliga universitet/högskolor</t>
  </si>
  <si>
    <t>Uppsala universitet</t>
  </si>
  <si>
    <t>Lunds universitet</t>
  </si>
  <si>
    <t>Göteborgs universitet</t>
  </si>
  <si>
    <t>Stockholms universitet</t>
  </si>
  <si>
    <t>–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</si>
  <si>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</si>
  <si>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</si>
  <si>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</si>
  <si>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</si>
  <si>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</si>
  <si>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</si>
  <si>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</si>
  <si>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</si>
  <si>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</si>
  <si>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</si>
  <si>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</si>
  <si>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</si>
  <si>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</si>
  <si>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Blekinge tekniska högskola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</si>
  <si>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</si>
  <si>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</si>
  <si>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</si>
  <si>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</si>
  <si>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</si>
  <si>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</si>
  <si>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</si>
  <si>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</si>
  <si>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</si>
  <si>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Stiftelsen Högskolan i Jönköping</t>
  </si>
  <si>
    <t>Södertörns högskola</t>
  </si>
  <si>
    <t>Konstnärliga högskolor</t>
  </si>
  <si>
    <t>Övriga enskilda utbildningsamordnare</t>
  </si>
  <si>
    <t>Mälardalens högskola</t>
  </si>
  <si>
    <t>Förklaring till anställningskategorierna:
PROF=Professor, LEKT=Lektor, MeritAnst=Meriteringsanställning, ADJ=Adjunkt, AFU=Annan forskande och undervisande personal, DOKT=Doktorand, ADM=Administrativ personal, BIBL=Bibliotekspersonal, TEK=Teknisk personal, ARV=Arvodist.
1. I anställningskategorin annan forskande och undervisande personal ingår även den personal inom anställningskategorierna administrativ personal, bibliotekspersonal, teknisk personal och arvodister som i sin anställning har forskande och/eller undervisande arbetsuppgifter.
2. De lärosäten som ingår listas i Tabell 11.</t>
  </si>
  <si>
    <t>3B. Number of employees by higher education institution, gender and employment category 2021, FTEs</t>
  </si>
  <si>
    <t>3B. Samtliga anställda fördelade efter universitet/högskola, kön och anställningskategori 2021. Antal heltidsekvivalenter</t>
  </si>
  <si>
    <t>4A. Forskande och undervisande personal fördelade efter universitet/högskola, forskningsämnesområde, kön och anställningskategori 2021. Antal individer</t>
  </si>
  <si>
    <t>4A. Number of research and teaching staff by higher education institution, field of research, gender and employment category 2021, individuals</t>
  </si>
  <si>
    <t>Forskningsämnesområde</t>
  </si>
  <si>
    <t/>
  </si>
  <si>
    <t>Naturvetenskap</t>
  </si>
  <si>
    <t>Teknik</t>
  </si>
  <si>
    <t>Medicin och hälsovetenskap</t>
  </si>
  <si>
    <t>Lantbruksvetenskap och veterinärmedicin</t>
  </si>
  <si>
    <t>Samhällsvetenskap</t>
  </si>
  <si>
    <t>Humaniora och konst</t>
  </si>
  <si>
    <t>Uppgift saknas</t>
  </si>
  <si>
    <t>4B. Number of research and teaching staff by higher education institution, field of research, gender and employment category 2021, FTEs</t>
  </si>
  <si>
    <t>4B. Forskande och undervisande personal fördelade efter universitet/högskola, forskningsämnesområde, kön och anställningskategori 2021. Antal heltidsekvivalenter</t>
  </si>
  <si>
    <t>Forskningsämnesgrupp</t>
  </si>
  <si>
    <t>Samtliga forskningsämnesområden</t>
  </si>
  <si>
    <t>Samtliga forskningsämnesgrupper</t>
  </si>
  <si>
    <t>Matematik</t>
  </si>
  <si>
    <t>Data- och informationsvetenskap</t>
  </si>
  <si>
    <t>Fysik</t>
  </si>
  <si>
    <t>Kemi</t>
  </si>
  <si>
    <t>Geovetenskap och miljövetenskap</t>
  </si>
  <si>
    <t>Biologi</t>
  </si>
  <si>
    <t>Annan naturvetenskap</t>
  </si>
  <si>
    <t>Samhällsbyggnadsteknik</t>
  </si>
  <si>
    <t>Elektroteknik och elektronik</t>
  </si>
  <si>
    <t>Maskinteknik</t>
  </si>
  <si>
    <t>Kemiteknik</t>
  </si>
  <si>
    <t>Materialteknik</t>
  </si>
  <si>
    <t>Medicinteknik</t>
  </si>
  <si>
    <t>Naturresursteknik</t>
  </si>
  <si>
    <t>Miljöbioteknik</t>
  </si>
  <si>
    <t>Industriell bioteknik</t>
  </si>
  <si>
    <t>Nanoteknik</t>
  </si>
  <si>
    <t>Annan teknik</t>
  </si>
  <si>
    <t>Medicinska och farmaceutiska grundvetenskaper</t>
  </si>
  <si>
    <t>Klinisk medicin</t>
  </si>
  <si>
    <t>Hälsovetenskap</t>
  </si>
  <si>
    <t>Medicinsk bioteknologi</t>
  </si>
  <si>
    <t>Annan medicin och hälsovetenskap</t>
  </si>
  <si>
    <t>Lantbruksvetenskap, skogsbruk och fiske</t>
  </si>
  <si>
    <t>Husdjursvetenskap</t>
  </si>
  <si>
    <t>Veterinärmedicin</t>
  </si>
  <si>
    <t>Bioteknologi med applikationer på växter och djur</t>
  </si>
  <si>
    <t>Annan lantbruksvetenskap</t>
  </si>
  <si>
    <t>Psykologi</t>
  </si>
  <si>
    <t>Ekonomi och näringsliv</t>
  </si>
  <si>
    <t>Utbildningsvetenskap</t>
  </si>
  <si>
    <t>Sociologi</t>
  </si>
  <si>
    <t>Juridik</t>
  </si>
  <si>
    <t>Statsvetenskap</t>
  </si>
  <si>
    <t>Social och ekonomisk geografi</t>
  </si>
  <si>
    <t>Medie- och kommunikationsvetenskap</t>
  </si>
  <si>
    <t>Annan samhällsvetenskap</t>
  </si>
  <si>
    <t>Historia och arkeologi</t>
  </si>
  <si>
    <t>Språk och litteratur</t>
  </si>
  <si>
    <t>Filosofi, etik och religion</t>
  </si>
  <si>
    <t>Konst</t>
  </si>
  <si>
    <t>Annan humaniora</t>
  </si>
  <si>
    <t>Förklaring till anställningskategorierna:
PROF=Professor, LEKT=Lektor, MeritAnst=Meriteringsanställning, ADJ=Adjunkt, AFU=Annan forskande och undervisande personal, DOKT=Doktorand, ADM=Administrativ personal, BIBL=Bibliotekspersonal, TEK=Teknisk personal, ARV=Arvodist.
1. I anställningskategorin annan forskande och undervisande personal ingår även den personal inom anställningskategorierna administrativ personal, bibliotekspersonal, teknisk personal och arvodister som i sin anställning har forskande och/eller undervisande arbetsuppgifter.</t>
  </si>
  <si>
    <t>Åldersgrupp</t>
  </si>
  <si>
    <t xml:space="preserve">16–24 år  </t>
  </si>
  <si>
    <t xml:space="preserve">25–29 år  </t>
  </si>
  <si>
    <t xml:space="preserve">30–34 år  </t>
  </si>
  <si>
    <t xml:space="preserve">35–39 år  </t>
  </si>
  <si>
    <t xml:space="preserve">40–44 år  </t>
  </si>
  <si>
    <t xml:space="preserve">45–49 år  </t>
  </si>
  <si>
    <t xml:space="preserve">50–54 år  </t>
  </si>
  <si>
    <t xml:space="preserve">55–59 år  </t>
  </si>
  <si>
    <t xml:space="preserve">60–64 år  </t>
  </si>
  <si>
    <t xml:space="preserve">65 år–    </t>
  </si>
  <si>
    <t>Utbildningsnivå</t>
  </si>
  <si>
    <t>Utbildning på forskarnivå, doktorsexamen</t>
  </si>
  <si>
    <t>Utbildning på forskarnivå, licentiatexamen</t>
  </si>
  <si>
    <t>Utbildning på forskarnivå, övrig</t>
  </si>
  <si>
    <t>Eftergymnasial utbildning</t>
  </si>
  <si>
    <t>Förgymnasial eller gymnasial utbildning</t>
  </si>
  <si>
    <t>Uppgift om utbildning saknas</t>
  </si>
  <si>
    <t>Anställningsform</t>
  </si>
  <si>
    <t>Tillsvidareanställning</t>
  </si>
  <si>
    <t>Tidsbegränsad anställning</t>
  </si>
  <si>
    <t>Typ av tidsbegränsad anställningsform</t>
  </si>
  <si>
    <t>Allmän visstidsanställning och vikariat</t>
  </si>
  <si>
    <t>Övriga tidsbegränsade anställningar</t>
  </si>
  <si>
    <t>Mälardalens universitet</t>
  </si>
  <si>
    <t>Övriga utbildningsanordnare och enskilda psykoterapianordnare</t>
  </si>
  <si>
    <t>Typ av meriteringsanställning</t>
  </si>
  <si>
    <t>Samtliga meriteringsanställningar</t>
  </si>
  <si>
    <t>Postdoktorer</t>
  </si>
  <si>
    <t>Biträdande lektorer</t>
  </si>
  <si>
    <t>11. Number of employees with career-development positions by type of career-development position, field of research and gender 2021, FTEs</t>
  </si>
  <si>
    <t xml:space="preserve">11. Meriteringsanställningar fördelade efter typ av meriteringsanställning, forskningsämnesområde och kön 2021. Antal heltidsekvivalenter
</t>
  </si>
  <si>
    <t>Universitetet</t>
  </si>
  <si>
    <t>Högskolor</t>
  </si>
  <si>
    <t>Övriga enskilda utbildningsanordnare</t>
  </si>
  <si>
    <t>Enskilda psykoterapianordnare</t>
  </si>
  <si>
    <t>Beckmans Designhögskola*</t>
  </si>
  <si>
    <t>Enskilda Högskolan Stockholm</t>
  </si>
  <si>
    <t>Ericastiftelsen</t>
  </si>
  <si>
    <t>Konstfack</t>
  </si>
  <si>
    <t>Ersta Sköndal Bräcke högskola</t>
  </si>
  <si>
    <t>Kungl. Konsthögskolan</t>
  </si>
  <si>
    <t>Gammelkroppa skogsskola</t>
  </si>
  <si>
    <t>Skandinaviens Akademi för Psykoterapiutveckling</t>
  </si>
  <si>
    <t>Kungl. Musikhögskolan i Stockholm</t>
  </si>
  <si>
    <t>Johannelunds teologiska högskola</t>
  </si>
  <si>
    <t>Svenska institutet för kognitiv psykoterapi</t>
  </si>
  <si>
    <t>Stockholms konstnärliga högskola</t>
  </si>
  <si>
    <t>Newmaninstitutet</t>
  </si>
  <si>
    <t>Röda Korsets Högskola</t>
  </si>
  <si>
    <t>Sophiahemmet Högskola</t>
  </si>
  <si>
    <t>Stockholms Musikpedagogiska Institut</t>
  </si>
  <si>
    <t>Chalmers tekniska högskola*</t>
  </si>
  <si>
    <t>Örebro Teologiska Högskola</t>
  </si>
  <si>
    <t>Handelshögskolan i Stockholm*</t>
  </si>
  <si>
    <t>Stiftelsen Högskolan i Jönköping*</t>
  </si>
  <si>
    <t>* Enskilda utbildningsanordnare</t>
  </si>
  <si>
    <t xml:space="preserve">12. Sveriges universitet och högskolor 2021
</t>
  </si>
  <si>
    <t>12. Higher education institutions 2021</t>
  </si>
  <si>
    <t>Forskningsämnesgrupp (kod)</t>
  </si>
  <si>
    <t>101</t>
  </si>
  <si>
    <t>102</t>
  </si>
  <si>
    <t>103</t>
  </si>
  <si>
    <t>104</t>
  </si>
  <si>
    <t>105</t>
  </si>
  <si>
    <t>106</t>
  </si>
  <si>
    <t>107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</si>
  <si>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</si>
  <si>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</si>
  <si>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</si>
  <si>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</si>
  <si>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</si>
  <si>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</si>
  <si>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</si>
  <si>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</si>
  <si>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</si>
  <si>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</si>
  <si>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</si>
  <si>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301</t>
  </si>
  <si>
    <t>302</t>
  </si>
  <si>
    <t>303</t>
  </si>
  <si>
    <t>304</t>
  </si>
  <si>
    <t>305</t>
  </si>
  <si>
    <t>401</t>
  </si>
  <si>
    <t>402</t>
  </si>
  <si>
    <t>403</t>
  </si>
  <si>
    <t>404</t>
  </si>
  <si>
    <t>405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</si>
  <si>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</si>
  <si>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</si>
  <si>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</si>
  <si>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</si>
  <si>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</si>
  <si>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</si>
  <si>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</si>
  <si>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</si>
  <si>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</si>
  <si>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601</t>
  </si>
  <si>
    <t>602</t>
  </si>
  <si>
    <t>603</t>
  </si>
  <si>
    <t>604</t>
  </si>
  <si>
    <t>605</t>
  </si>
  <si>
    <t>999</t>
  </si>
  <si>
    <t xml:space="preserve">13. Förteckning över forskningsämnesområden och forskningsämnesgrupper 2021
</t>
  </si>
  <si>
    <t>13. List of fields of research and fields of application 2021</t>
  </si>
  <si>
    <t>Diagram 1</t>
  </si>
  <si>
    <t>Antal anställda med forskande och undervisande arbetsuppgifter år 2010–2021</t>
  </si>
  <si>
    <t>Uppdelat efter antal anställda individer, antal anställda omräknade till heltidsekvivalenter och kön</t>
  </si>
  <si>
    <t>Kvinnor, heltidsekvivalenter</t>
  </si>
  <si>
    <t>Män, heltidsekvivalenter</t>
  </si>
  <si>
    <t>Män, 
individer</t>
  </si>
  <si>
    <t>Kvinnor, 
individer</t>
  </si>
  <si>
    <t>Diagram 2</t>
  </si>
  <si>
    <t xml:space="preserve">Uppdelat efter antal anställda individer och antal anställda omräknade till heltidsekvivalenter </t>
  </si>
  <si>
    <r>
      <t>Antal anställda år 2001–2021</t>
    </r>
    <r>
      <rPr>
        <b/>
        <vertAlign val="superscript"/>
        <sz val="10"/>
        <color theme="1"/>
        <rFont val="Roboto"/>
        <scheme val="minor"/>
      </rPr>
      <t>1</t>
    </r>
  </si>
  <si>
    <t>Heltidsekvivalenter</t>
  </si>
  <si>
    <t>Individer</t>
  </si>
  <si>
    <r>
      <t>1)</t>
    </r>
    <r>
      <rPr>
        <sz val="10"/>
        <color theme="1"/>
        <rFont val="Roboto"/>
        <scheme val="minor"/>
      </rPr>
      <t xml:space="preserve"> Statistiken har under årens lopp påverkats av diverse förändringar. För mer information, se Kort om statistiken.</t>
    </r>
  </si>
  <si>
    <t>Diagram 3</t>
  </si>
  <si>
    <t>Individer, kvinnor</t>
  </si>
  <si>
    <t>Individer, män</t>
  </si>
  <si>
    <t>Heltidsekvivalenter, kvinnor</t>
  </si>
  <si>
    <t>Heltidsekvivalenter, män</t>
  </si>
  <si>
    <t>Diagram 4</t>
  </si>
  <si>
    <t>Antal anställda, omräknade till heltidsekvivalenter, år 2021</t>
  </si>
  <si>
    <t xml:space="preserve">Uppdelat efter anställningskategori och kön </t>
  </si>
  <si>
    <t>Arvodister</t>
  </si>
  <si>
    <t>Bibliotekspersonal</t>
  </si>
  <si>
    <t>Meriteringsanställningar</t>
  </si>
  <si>
    <t>Adjunkter</t>
  </si>
  <si>
    <t>Professorer</t>
  </si>
  <si>
    <t>Teknisk personal</t>
  </si>
  <si>
    <t>Annan forskande och undervisande personal*</t>
  </si>
  <si>
    <t>Lektorer</t>
  </si>
  <si>
    <t>Doktorander</t>
  </si>
  <si>
    <t>Administrativ personal</t>
  </si>
  <si>
    <t>* I anställningskategorin annan forskande och undervisande personal ingår även den personal inom anställningskategorierna administrativ personal, bibliotekspersonal, teknisk personal och arvodister som i sin anställning har forskande och undervisande arbetsuppgifter.</t>
  </si>
  <si>
    <t>Diagram 5</t>
  </si>
  <si>
    <r>
      <t>Uppdelat efter lärosäte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</t>
    </r>
  </si>
  <si>
    <t>Lärosäte</t>
  </si>
  <si>
    <r>
      <t>1)</t>
    </r>
    <r>
      <rPr>
        <sz val="10"/>
        <color theme="1"/>
        <rFont val="Roboto"/>
        <scheme val="minor"/>
      </rPr>
      <t xml:space="preserve"> Avser lärosäte med minst 500 anställda heltidsekvivalenter.</t>
    </r>
  </si>
  <si>
    <t>Diagram 6</t>
  </si>
  <si>
    <t xml:space="preserve">Uppdelat efter individer, heltidsekvivalenter och kön </t>
  </si>
  <si>
    <t>Diagram 7</t>
  </si>
  <si>
    <t>Antal anställda med forskande och undervisande arbetsuppgifter, omräknade till heltidsekvivalenter, år 2021</t>
  </si>
  <si>
    <r>
      <t>Uppdelat efter lärosäte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 </t>
    </r>
  </si>
  <si>
    <r>
      <t>1)</t>
    </r>
    <r>
      <rPr>
        <sz val="10"/>
        <color theme="1"/>
        <rFont val="Roboto"/>
        <scheme val="minor"/>
      </rPr>
      <t xml:space="preserve"> Avser lärosäte med minst 300 heltidsekvivalenter bland den forskande och undervisande personalen.</t>
    </r>
  </si>
  <si>
    <t>Diagram 8</t>
  </si>
  <si>
    <t>Annan forskande och undervisande personal med doktorsexamen</t>
  </si>
  <si>
    <t>Annan forskande och undervisande personal utan doktorsexamen*</t>
  </si>
  <si>
    <t>* I gruppen annan forskande och undervisande personal utan doktorsexamen ingår även annan forskande och undervisande personal för vilka uppgift om utbildningsnivå saknas.</t>
  </si>
  <si>
    <t>Diagram 9</t>
  </si>
  <si>
    <t>Andel professorer, baserat på antal heltidsekvivalenter, år 2021</t>
  </si>
  <si>
    <r>
      <t>Uppdelat efter lärosäte</t>
    </r>
    <r>
      <rPr>
        <vertAlign val="superscript"/>
        <sz val="10"/>
        <color theme="1"/>
        <rFont val="Roboto"/>
        <scheme val="minor"/>
      </rPr>
      <t xml:space="preserve">1 </t>
    </r>
    <r>
      <rPr>
        <sz val="10"/>
        <color theme="1"/>
        <rFont val="Roboto"/>
        <scheme val="minor"/>
      </rPr>
      <t xml:space="preserve">och kön </t>
    </r>
  </si>
  <si>
    <t>Andel kvinnor</t>
  </si>
  <si>
    <t>Andel män</t>
  </si>
  <si>
    <r>
      <t>1)</t>
    </r>
    <r>
      <rPr>
        <sz val="10"/>
        <color theme="1"/>
        <rFont val="Roboto"/>
        <scheme val="minor"/>
      </rPr>
      <t xml:space="preserve"> Avser lärosäte med minst 1 000 anställda heltidsekvivalenter med forskande och undervisande arbetsuppgifter. I stapeln Totalt ingår samtliga 48 lärosäten.</t>
    </r>
  </si>
  <si>
    <t>Diagram 10A</t>
  </si>
  <si>
    <t xml:space="preserve">Uppdelat efter anställningskategori </t>
  </si>
  <si>
    <t>Antal anställda med forskande och undervisande arbetsuppgifter, omräknade till heltidsekvivalenter, 2010–2021</t>
  </si>
  <si>
    <t>Meriterings-anställningar</t>
  </si>
  <si>
    <t>Diagram 10B</t>
  </si>
  <si>
    <t>Antal anställda kvinnor med forskande och undervisande arbetsuppgifter, omräknade till heltidsekvivalenter, 2010–2021</t>
  </si>
  <si>
    <t>Uppdelat efter anställningskategori</t>
  </si>
  <si>
    <t>Diagram 10C</t>
  </si>
  <si>
    <t>Antal anställda män med forskande och undervisande arbetsuppgifter, omräknade till heltidsekvivalenter, 2010–2021</t>
  </si>
  <si>
    <t>Diagram 11</t>
  </si>
  <si>
    <t>Uppdelat efter forskningsämnesområde och kön</t>
  </si>
  <si>
    <t>Diagram 12A</t>
  </si>
  <si>
    <t>Uppdelat efter forskningsämnesområde och anställningskategori</t>
  </si>
  <si>
    <t>Andel anställda med forskande och undervisande arbetsuppgifter, baserat på antal heltidsekvivalenter, år 2021</t>
  </si>
  <si>
    <t>Diagram 12B</t>
  </si>
  <si>
    <t>Andel anställda kvinnor med forskande och undervisande arbetsuppgifter, baserat på antal heltidsekvivalenter, år 2021</t>
  </si>
  <si>
    <t>Diagram 12C</t>
  </si>
  <si>
    <t>Andel anställda män med forskande och undervisande arbetsuppgifter, baserat på antal heltidsekvivalenter, år 2021</t>
  </si>
  <si>
    <t>Diagram 13</t>
  </si>
  <si>
    <r>
      <t>Uppdelat efter forskningsämnesgrupp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</t>
    </r>
  </si>
  <si>
    <t>Medicinska och farmaceutiska…*</t>
  </si>
  <si>
    <t>*Medicinska och farmaceutiska grundvetenskaper.</t>
  </si>
  <si>
    <r>
      <t>1 )</t>
    </r>
    <r>
      <rPr>
        <sz val="10"/>
        <color theme="1"/>
        <rFont val="Roboto"/>
        <scheme val="minor"/>
      </rPr>
      <t>Avser forskningsämnesgrupper med minst 500 heltidsekvivalenter bland den forskande och undervisande personalen.</t>
    </r>
  </si>
  <si>
    <t>Diagram 14</t>
  </si>
  <si>
    <r>
      <t>Uppdelat efter totalt oavsett utbildning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, totalt med en utbildning på forskarnivå samt uppdelat efter kön </t>
    </r>
  </si>
  <si>
    <t>Med utbildning på forskarnivå</t>
  </si>
  <si>
    <t>Män med utbildning på forskarnivå</t>
  </si>
  <si>
    <t>Kvinnor med utbildning på forskarnivå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</si>
  <si>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stapeln Totalt.</t>
    </r>
  </si>
  <si>
    <t>Diagram 15</t>
  </si>
  <si>
    <t xml:space="preserve">Uppdelat efter kön </t>
  </si>
  <si>
    <r>
      <t>Andel av de anställda med forskande och undervisande arbetsuppgifter som hade en utbildning på forskarnivå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>, baserat på antal heltidsekvivalenter, år 2010–2021</t>
    </r>
  </si>
  <si>
    <t xml:space="preserve">Män
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</si>
  <si>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beräkningen.</t>
    </r>
  </si>
  <si>
    <t>Diagram 16</t>
  </si>
  <si>
    <t xml:space="preserve">Uppdelat efter forskningsämnesområde och kön </t>
  </si>
  <si>
    <r>
      <t>Andel av de anställda med forskande och undervisande arbetsuppgifter som hade en utbildning på forskarnivå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>, baserat på antal heltidsekvivalenter, år 2021</t>
    </r>
  </si>
  <si>
    <t>Diagram 17</t>
  </si>
  <si>
    <r>
      <t>Uppdelat efter lärosäte</t>
    </r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och kön </t>
    </r>
  </si>
  <si>
    <r>
      <t xml:space="preserve">2) </t>
    </r>
    <r>
      <rPr>
        <sz val="10"/>
        <color theme="1"/>
        <rFont val="Roboto"/>
        <scheme val="minor"/>
      </rPr>
      <t>Avser lärosäte med minst 500 heltidsekvivalenter bland den forskande och undervisande personalen.</t>
    </r>
  </si>
  <si>
    <t>Diagram 18A</t>
  </si>
  <si>
    <t>Andel av de anställda med forskande och undervisande arbetsuppgifter, baserat på antal heltidsekvivalenter, år 2021</t>
  </si>
  <si>
    <t>Annan forskande och 
undervisande personal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</si>
  <si>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redovisningen. </t>
    </r>
  </si>
  <si>
    <t>Diagram 18B</t>
  </si>
  <si>
    <t>Andel av de anställda kvinnorna med forskande och undervisande arbetsuppgifter, baserat på antal heltidsekvivalenter, år 2021</t>
  </si>
  <si>
    <t>Diagram 18C</t>
  </si>
  <si>
    <t>Andel av de anställda männen med forskande och undervisande arbetsuppgifter, baserat på antal heltidsekvivalenter, år 2021</t>
  </si>
  <si>
    <t>Diagram 19</t>
  </si>
  <si>
    <t>Antal anställda med forskande och undervisande arbetsuppgifter år 2021</t>
  </si>
  <si>
    <t xml:space="preserve">Uppdelat efter åldersgrupp och kön </t>
  </si>
  <si>
    <t>Diagram 20</t>
  </si>
  <si>
    <t>Uppdelat efter anställningskategori, åldersgrupp och kön</t>
  </si>
  <si>
    <t>–34 år, kvinnor</t>
  </si>
  <si>
    <t>–34 år, män</t>
  </si>
  <si>
    <t>35–44 år, kvinnor</t>
  </si>
  <si>
    <t>35–44 år, män</t>
  </si>
  <si>
    <t>45–54 år, kvinnor</t>
  </si>
  <si>
    <t>45–54 år, män</t>
  </si>
  <si>
    <t>55– år, kvinnor</t>
  </si>
  <si>
    <t>55– år, män</t>
  </si>
  <si>
    <t>Annan forskande och undervisande 
personal med doktorsexamen</t>
  </si>
  <si>
    <t>Annan forskande och undervisande 
personal utan doktorsexamen*</t>
  </si>
  <si>
    <t>Diagram 21</t>
  </si>
  <si>
    <t>Uppdelat efter anställningskategori och kön</t>
  </si>
  <si>
    <r>
      <t>Antal anställda heltidsekvivalenter efter uppnådd LAS-ålder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 xml:space="preserve"> med forskande och undervisande arbetsuppgifter, år 2010–2021</t>
    </r>
  </si>
  <si>
    <t>Professorer (K)</t>
  </si>
  <si>
    <t>Lektorer (K)</t>
  </si>
  <si>
    <t>Adjunkter (K)</t>
  </si>
  <si>
    <t>Annan forskande och undervisande personal (K)</t>
  </si>
  <si>
    <t>Professorer (M)</t>
  </si>
  <si>
    <t>Lektorer (M)</t>
  </si>
  <si>
    <t>Adjunkter (M)</t>
  </si>
  <si>
    <t>Annan forskande och undervisande personal (M)</t>
  </si>
  <si>
    <r>
      <t>1)</t>
    </r>
    <r>
      <rPr>
        <sz val="10"/>
        <color theme="1"/>
        <rFont val="Roboto"/>
        <scheme val="minor"/>
      </rPr>
      <t xml:space="preserve"> 2020 höjdes åldersgränsen för rätten att kvarstå i anställningen från 67 till 68 år.</t>
    </r>
  </si>
  <si>
    <t>Diagram 22</t>
  </si>
  <si>
    <t>Genomsnittsålder för anställda med forskande och undervisande arbetsuppgifter 2010–2021</t>
  </si>
  <si>
    <t>Meriterings-anställningar (K)</t>
  </si>
  <si>
    <t>Meriterings-anställningar (M)</t>
  </si>
  <si>
    <t>Diagram 23</t>
  </si>
  <si>
    <t>Uppdelat efter forskningsämnesområde, åldersgrupp och kön</t>
  </si>
  <si>
    <t>–34 år (K)</t>
  </si>
  <si>
    <t>–34 år (M)</t>
  </si>
  <si>
    <t>35–44 år (K)</t>
  </si>
  <si>
    <t>35–44 år (M)</t>
  </si>
  <si>
    <t>45–54 år (K)</t>
  </si>
  <si>
    <t>45–54 år (M)</t>
  </si>
  <si>
    <t>55– år (K)</t>
  </si>
  <si>
    <t>55– år (M)</t>
  </si>
  <si>
    <t>Lantbruksvetenskap 
och veterinärmedicin</t>
  </si>
  <si>
    <t>Diagram 24</t>
  </si>
  <si>
    <t>Andel av de med forskande och undervisande arbetsuppgifter, baserat på antal heltidsekvivalenter, som hade en tidsbegränsad anställning år 2010–2021</t>
  </si>
  <si>
    <t>Uppdelat efter kön</t>
  </si>
  <si>
    <t>Diagram 25</t>
  </si>
  <si>
    <t>Uppdelat efter anställningskategori, anställningsform, tidsbegränsningsgrund och kön</t>
  </si>
  <si>
    <t>Övriga tidsbegränsade anställningar**</t>
  </si>
  <si>
    <t>Totalt (antal)</t>
  </si>
  <si>
    <t>Annan forskande
och undervisande 
personal med 
doktorsexamen</t>
  </si>
  <si>
    <t>Annan forskande
och undervisande 
personal utan 
doktorsexamen*</t>
  </si>
  <si>
    <t>Tillsvidare-anställning</t>
  </si>
  <si>
    <t>** Tidsbegränsade anställningar för säsongsarbete och när arbetstagaren har fyllt 68 år enligt 5§ LAS anges som ”Övriga tidsbegränsade anställningar”. Visstidsanställningar enligt högskoleförordningen och kollektivavtal anges som ”Övriga tidsbegränsade anställningar”.</t>
  </si>
  <si>
    <t>Diagram 26A</t>
  </si>
  <si>
    <r>
      <t>Uppdelat efter anställningsform, tidsbegränsningsgrund, lärosäte</t>
    </r>
    <r>
      <rPr>
        <vertAlign val="superscript"/>
        <sz val="10"/>
        <color theme="1"/>
        <rFont val="Roboto"/>
        <scheme val="minor"/>
      </rPr>
      <t>1</t>
    </r>
  </si>
  <si>
    <t>Övriga tidsbegränsade anställningar*</t>
  </si>
  <si>
    <t>* Tidsbegränsade anställningar för säsongsarbete och när arbetstagaren har fyllt 68 år enligt 5§ LAS anges som ”Övriga tidsbegränsade anställningar”. Visstidsanställningar enligt högskoleförordningen och kollektivavtal anges som ”Övriga tidsbegränsade anställningar”.</t>
  </si>
  <si>
    <r>
      <t>1)</t>
    </r>
    <r>
      <rPr>
        <sz val="10"/>
        <color theme="1"/>
        <rFont val="Roboto"/>
        <scheme val="minor"/>
      </rPr>
      <t xml:space="preserve"> Lärosäten med minst 500 anställda heltidsekvivalenter som forskande och undervisande personal.</t>
    </r>
  </si>
  <si>
    <t>Diagram 26B</t>
  </si>
  <si>
    <t>Diagram 27</t>
  </si>
  <si>
    <t>Antal meriteringsanställda, omräknade till heltidsekvivalenter, år 2010–2021</t>
  </si>
  <si>
    <t>Uppdelat efter typ av meriteringsanställning och kön</t>
  </si>
  <si>
    <t>Biträdande lektorer (K)</t>
  </si>
  <si>
    <t>Biträdande lektorer (M)</t>
  </si>
  <si>
    <t>Postdoktorer (K)</t>
  </si>
  <si>
    <t>Postdoktorer (M)</t>
  </si>
  <si>
    <t>Forskar-assistenter (K)</t>
  </si>
  <si>
    <t>Forskar-assistenter (M)</t>
  </si>
  <si>
    <t>Diagram 28A</t>
  </si>
  <si>
    <t>Antal postdoktorer, omräknade till heltidsekvivalenter, år 2021</t>
  </si>
  <si>
    <t>Diagram 28B</t>
  </si>
  <si>
    <t>Antal forskarassistenter, omräknade till heltidsekvivalenter, år 2021</t>
  </si>
  <si>
    <t>Diagram 28C</t>
  </si>
  <si>
    <t>Antal biträdande lektorer, omräknade till heltidsekvivalenter, år 2021</t>
  </si>
  <si>
    <t>Diagram 29</t>
  </si>
  <si>
    <t>Antal adjungerade med forskande och undervisande arbetsuppgifter, omräknade till heltidsekvivalenter, år 2021</t>
  </si>
  <si>
    <t>Diagram 30</t>
  </si>
  <si>
    <r>
      <t>Andel anställda med forskande och undervisande arbetsuppgifter, baserat på antal heltidsekvivalenter, som hade utländsk bakgrund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 xml:space="preserve"> år 2021</t>
    </r>
  </si>
  <si>
    <r>
      <t>1)</t>
    </r>
    <r>
      <rPr>
        <sz val="10"/>
        <color theme="1"/>
        <rFont val="Roboto"/>
        <scheme val="minor"/>
      </rPr>
      <t xml:space="preserve"> Personer som saknar uppgift om nationell bakgrund ingår inte i beräkningen.</t>
    </r>
  </si>
  <si>
    <t>Diagram 31</t>
  </si>
  <si>
    <t>Lantbruksvetenskap och 
veterinärmedicin</t>
  </si>
  <si>
    <t>Innehållsförteckning</t>
  </si>
  <si>
    <t>Teckenförklaring</t>
  </si>
  <si>
    <t>Tabeller</t>
  </si>
  <si>
    <t>Diagram</t>
  </si>
  <si>
    <t xml:space="preserve">5. Forskande och undervisande personal fördelade efter forskningsämnesområde, forskningsämnesgrupp, kön och anställningskategori 2021. Antal heltidsekvivalenter </t>
  </si>
  <si>
    <t>5. Number of research and teaching  staff by field of research, field of application, gender and employment category 2021, FTEs</t>
  </si>
  <si>
    <t>6. Forskande och undervisande personal fördelade efter forskningsämnesområde, ålder, kön och anställningskategori 2021. Antal individer</t>
  </si>
  <si>
    <t>6. Number of research and teaching staff by field of research, age, gender and employment category 2021, individuals</t>
  </si>
  <si>
    <t>9. Forskande och undervisande personal fördelade efter universitet/högskola, anställningskategori, anställningsform, typ av tidsbegränsad anställningsform och kön 2021. Antal heltidsekvivalenter</t>
  </si>
  <si>
    <t>9. Number of research and teaching staff by higher education institution, employment category, form of employment, type of fixed-term employment and gender 2021, FTEs</t>
  </si>
  <si>
    <t>8. Forskande och undervisande personal fördelade efter forskningsämnesområde, anställningsform, kön och anställningskategori 2021. Antal heltidsekvivalenter</t>
  </si>
  <si>
    <t>8. Number of research and teaching staff by field of research, form of employment, gender and employment category 2021, FTEs</t>
  </si>
  <si>
    <t>7. Forskande och undervisande personal fördelade efter forskningsämnesområde, utbildningsnivå, kön och anställningskategori 2021. Antal heltidsekvivalenter</t>
  </si>
  <si>
    <t>7. Number of research and teaching staff by field of research, level of education, gender and employment category 2021, FTEs</t>
  </si>
  <si>
    <t>Explanation of symbols</t>
  </si>
  <si>
    <t>Tecken</t>
  </si>
  <si>
    <t>Förklaring (Svenska)</t>
  </si>
  <si>
    <t>Explanation (English)</t>
  </si>
  <si>
    <t>Noll</t>
  </si>
  <si>
    <t>Zero</t>
  </si>
  <si>
    <t>Mindre än 0,5</t>
  </si>
  <si>
    <t>Less than 0.5</t>
  </si>
  <si>
    <t>..</t>
  </si>
  <si>
    <t>Uppgift inte tillgänglig eller för osäker för att anges</t>
  </si>
  <si>
    <t>Data not available</t>
  </si>
  <si>
    <t>.</t>
  </si>
  <si>
    <t>Uppgift kan inte förekomma</t>
  </si>
  <si>
    <t>Not applicable</t>
  </si>
  <si>
    <t>Tables</t>
  </si>
  <si>
    <t>Contents</t>
  </si>
  <si>
    <t>1A. Samtliga anställda fördelade efter kön och anställningskategori 2001–2021. Antal individer</t>
  </si>
  <si>
    <t>1B. Samtliga anställda fördelade efter kön och anställningskategori 2001–2021. Antal heltidsekvivalenter</t>
  </si>
  <si>
    <t>2A. Forskande och undervisande personal fördelade efter kön och anställningskategori 2001–2021. Antal individer</t>
  </si>
  <si>
    <t>2B. Forskande och undervisande personal fördelade efter kön och anställningskategori 2001–2021. Antal heltidsekvivalenter</t>
  </si>
  <si>
    <t>5. Forskande och undervisande personal fördelade efter forskningsämnesområde, forskningsämnesgrupp, kön och anställningskategori 2021. Antal heltidsekvivalenter</t>
  </si>
  <si>
    <t>9. Forskande och undervisande personal fördelade efter universitet/högskola, anställningskategori, anställningsform, tidsbegränsningsgrund och kön 2021. Antal heltidsekvivalenter</t>
  </si>
  <si>
    <t>10. Meriteringsanställda efter kön och typ av meriteringsanställningar 2001–2021. Antal heltidsekvivalenter</t>
  </si>
  <si>
    <t>11. Meriteringsanställningar fördelade efter typ av meriteringsanställning, forskningsämnesområde och kön 2021. Antal heltidsekvivalenter</t>
  </si>
  <si>
    <t>12. Sveriges universitet och högskolor 2021</t>
  </si>
  <si>
    <t>13. Förteckning över forskningsämnesområden och forskningsämnesgrupper 2021</t>
  </si>
  <si>
    <t>Diagram 1. Antal anställda med  forskande och undervisande arbetsuppgifter år 2010–2021. Uppdelat efter antal anställda individer, antal anställda omräknade till heltidsekvivalenter</t>
  </si>
  <si>
    <t>Diagram 2. Antal anställda år 2001–2021. Uppdelat efter antal anställda individer och antal anställda omräknade till heltidsekvivalenter</t>
  </si>
  <si>
    <t>Diagram 3. Antal anställda år 2001–2021. Uppdelat efter antal anställda individer och antal anställda omräknade till heltidsekvivalenter och kön</t>
  </si>
  <si>
    <t>Diagram 4. Antal anställda, omräknade till heltidsekvivalenter, år 2021. Uppdelat efter anställningskategori och kön</t>
  </si>
  <si>
    <t>Diagram 5. Antal anställda, omräknade till heltidsekvivalenter, år 2021. Uppdelat efter lärosäte och kön</t>
  </si>
  <si>
    <t>Diagram 6. Antal anställda med forskande och undervisande arbetsuppgifter 2010–2021. Uppdelat efter individer, heltidsekvivalenter och kön</t>
  </si>
  <si>
    <t>Diagram 7. Antal anställda med forskande och undervisande arbetsuppgifter, omräknade till heltidsekvivalenter år 2021. Uppdelat efter lärosäte och kön</t>
  </si>
  <si>
    <t>Diagram 8. Antal anställda med forskande och undervisande arbetsuppgifter, omräknade till heltidsekvivalenter år 2021. Uppdelat efter anställningskategori och kön</t>
  </si>
  <si>
    <t>Diagram 9. Andel professorer, baserat på antal heltidsekvivalenter, år 2021. Uppdelat efter lärosäte och kön</t>
  </si>
  <si>
    <t>Diagram 10 (A, B, C). Antal anställda med forskande och undervisande arbetsuppgifter, omräknade till heltidsekvivalenter 2010–2021. Uppdelat efter anställningskategori och kön</t>
  </si>
  <si>
    <t>Diagram 11. Antal anställda med forskande och undervisande arbetsuppgifter, omräknade till heltidsekvivalenter, år 2021. Uppdelat efter forskningsämnesområde och kön</t>
  </si>
  <si>
    <t>Diagram 12 (A, B, C). Andel anställda med forskande och undervisande arbetsuppgifter, baserat på antal heltidsekvivalenter, år 2021. Uppdelat efter forskningsämnesområde, anställningskategori och kön</t>
  </si>
  <si>
    <t>Diagram 13. Antal anställda med forskande och undervisande arbetsuppgifter, omräknade till heltidsekvivalenter år 2021. Uppdelat efter forskningsämnesgrupp och kön</t>
  </si>
  <si>
    <t>Diagram 14. Antal anställda med forskande och undervisande arbetsuppgifter, omräknade till heltidsekvivalenter år 2021. Uppdelat efter totalt oavsett utbildning, totalt med en utbildning på forskarnivå samt uppdelat efter kön</t>
  </si>
  <si>
    <t>Diagram 15. Andel av de anställda med forskande och undervisande arbetsuppgifter som hade en utbildning på forskarnivå, baserat på antal heltidsekvivalenter 2010–2021. Uppdelat efter kön</t>
  </si>
  <si>
    <t>Diagram 16. Andel av de anställda med forskande och undervisande arbetsuppgifter som hade en utbildning på forskarnivå, baserat på antal heltidsekvivalenter år 2021. Uppdelat efter forskningsämnesområde och kön</t>
  </si>
  <si>
    <t>Diagram 17. Andel av de anställda med forskande och undervisande arbetsuppgifter som hade en utbildning på forskarnivå, baserat på antal heltidsekvivalenter år 2021. Uppdelat efter lärosäte och kön</t>
  </si>
  <si>
    <t xml:space="preserve">Diagram 18 (A, B, C). Andel av de anställda med forskande och undervisande arbetsuppgifter, baserat på antal heltidsekvivalenter, år 2021. Uppdelat efter anställningskategori, utbildningsnivå och kön </t>
  </si>
  <si>
    <t>Diagram 19. Antal anställda med forskande och undervisande arbetsuppgifter år 2021. Uppdelat efter åldersgrupp och kön</t>
  </si>
  <si>
    <t>Diagram 20. Andel anställda med forskande och undervisande arbetsuppgifter, baserat på antal heltidsekvivalenter, år 2021. Uppdelat efter anställningskategori, åldersgrupp och kön</t>
  </si>
  <si>
    <t>Diagram 21. Antal anställda heltidsekvivalenter efter uppnådd LAS-ålder med forskande och undervisande arbetsuppgifter, år 2010–2021. Uppdelat efter anställningskategori och kön</t>
  </si>
  <si>
    <t>Diagram 22. Genomsnittsålder för anställda med forskande och undervisande arbetsuppgifter 2010–2021. Uppdelat efter anställningskategori och kön</t>
  </si>
  <si>
    <t>Diagram 23. Andel anställda med forskande och undervisande arbetsuppgifter, baserat på antal heltidsekvivalenter, år 2021. Uppdelat efter forskningsämnesområde, åldersgrupp och kön</t>
  </si>
  <si>
    <t>Diagram 24. Andel av de med forskande och undervisande arbetsuppgifter, baserat på antal heltidsekvivalenter, som hade en tidsbegränsad anställning år 2010–2021. Uppdelat efter kön</t>
  </si>
  <si>
    <t>Diagram 25. Andel anställda med forskande och undervisande arbetsuppgifter, baserat på antal heltidsekvivalenter, år 2021. Uppdelat efter anställningskategori, anställningsform, tidsbegränsningsgrund och kön</t>
  </si>
  <si>
    <t>Diagram 26 (A, B). Andel anställda med forskande och undervisande arbetsuppgifter, baserat på antal heltidsekvivalenter, år 2021. Uppdelat efter anställningsform, tidsbegränsningsgrund, lärosäte och kön</t>
  </si>
  <si>
    <t>Diagram 27. Antal meriteringsanställda, omräknade till heltidsekvivalenter, år 2010–2021. Uppdelat efter typ av meriteringsanställning och kön</t>
  </si>
  <si>
    <t>Diagram 28 (A, B, C). Antal meriteringsanställningar, omräknade till heltidsekvivalenter, år 2021. Uppdelat efter typ av meriteringsanställning, forskningsämnesområde och kön</t>
  </si>
  <si>
    <t>Diagram 29. Antal adjungerade med forskande och undervisande arbetsuppgifter, omräknade till heltidsekvivalenter, år 2021. Uppdelat efter anställningskategori och kön</t>
  </si>
  <si>
    <t>Diagram 30. Andel anställda med forskande och undervisande arbetsuppgifter, baserat på antal heltidsekvivalenter, som hade utländsk bakgrund år 2021. Uppdelat efter anställningskategori och kön</t>
  </si>
  <si>
    <t>Diagram 31. Andel anställda med forskande och undervisande arbetsuppgifter, baserat på antal heltidsekvivalenter, som hade utländsk bakgrund år 2021. Uppdelat efter forskningsämnesområde och kön</t>
  </si>
  <si>
    <t>5. Number of research and teaching staff by higher education institution, field of research, field of application, gender and employment category 2021, FTEs</t>
  </si>
  <si>
    <t>10. Number of employees with career-development positions by gender and type of career-development position 2001–2021, FTEs</t>
  </si>
  <si>
    <t xml:space="preserve">10. Meriteringsanställda efter kön och typ av meriteringsanställningar 2001–2021. Antal heltidsekvivalenter
</t>
  </si>
  <si>
    <r>
      <t>Uppdelat efter anställningskategori och utbildningsnivå</t>
    </r>
    <r>
      <rPr>
        <vertAlign val="superscript"/>
        <sz val="10"/>
        <color theme="1"/>
        <rFont val="Roboto"/>
        <scheme val="minor"/>
      </rPr>
      <t>1</t>
    </r>
  </si>
  <si>
    <r>
      <t>AFU</t>
    </r>
    <r>
      <rPr>
        <b/>
        <vertAlign val="superscript"/>
        <sz val="10"/>
        <color theme="3"/>
        <rFont val="Roboto"/>
        <scheme val="minor"/>
      </rPr>
      <t>1</t>
    </r>
  </si>
  <si>
    <r>
      <t>Konstnärliga högskolor</t>
    </r>
    <r>
      <rPr>
        <b/>
        <vertAlign val="superscript"/>
        <sz val="10"/>
        <color theme="3"/>
        <rFont val="Roboto"/>
        <scheme val="minor"/>
      </rPr>
      <t>2</t>
    </r>
  </si>
  <si>
    <r>
      <t>Övriga enskilda utbildningsamordnare</t>
    </r>
    <r>
      <rPr>
        <b/>
        <vertAlign val="superscript"/>
        <sz val="10"/>
        <color theme="3"/>
        <rFont val="Roboto"/>
        <scheme val="minor"/>
      </rPr>
      <t>2</t>
    </r>
  </si>
  <si>
    <r>
      <t>AFU</t>
    </r>
    <r>
      <rPr>
        <b/>
        <vertAlign val="superscript"/>
        <sz val="10"/>
        <color theme="3"/>
        <rFont val="Roboto"/>
        <scheme val="minor"/>
      </rPr>
      <t>1</t>
    </r>
    <r>
      <rPr>
        <b/>
        <sz val="10"/>
        <color theme="3"/>
        <rFont val="Roboto"/>
        <scheme val="minor"/>
      </rPr>
      <t xml:space="preserve"> utan doktorsexamen</t>
    </r>
  </si>
  <si>
    <t>Ålders-grupp</t>
  </si>
  <si>
    <t>Forskar-assistenter</t>
  </si>
  <si>
    <t>Övriga meriterings-anställda</t>
  </si>
  <si>
    <t>Samtliga meriterings-anställningar</t>
  </si>
  <si>
    <t>Förklaring till anställningskategorierna:
PROF=Professor, LEKT=Lektor, MeritAnst=Meriteringsanställning, ADJ=Adjunkt, AFU=Annan forskande och undervisande personal, DOKT=Doktorand, ADM=Administrativ personal, BIBL=Bibliotekspersonal, TEK=Teknisk personal, ARV=Arvodist.
1. I anställningskategorin annan forskande och undervisande personal ingår även den personal inom anställningskategorierna administrativ personal, bibliotekspersonal, teknisk personal och arvodister som i sin anställning har forskande och/eller undervisande arbetsuppgifter.
2. De lärosäten som ingår listas i Tabell 12.</t>
  </si>
  <si>
    <t>Högskolan Evidens**</t>
  </si>
  <si>
    <t xml:space="preserve">** Högskolan Evidens har inte haft någon verksamhet under 2021 och ingår därmed inte i redovisningen.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</si>
</sst>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b/>
      <vertAlign val="superscript"/>
      <sz val="10"/>
      <color theme="1"/>
      <name val="Roboto"/>
      <scheme val="minor"/>
    </font>
    <font>
      <b/>
      <sz val="10"/>
      <color rgb="FF000000"/>
      <name val="Roboto"/>
      <scheme val="minor"/>
    </font>
    <font>
      <sz val="10"/>
      <color rgb="FF000000"/>
      <name val="Roboto"/>
      <scheme val="minor"/>
    </font>
    <font>
      <b/>
      <sz val="10"/>
      <color rgb="FF1E00BE"/>
      <name val="Roboto"/>
      <scheme val="minor"/>
    </font>
    <font>
      <sz val="10"/>
      <color rgb="FF1E00BE"/>
      <name val="Roboto"/>
      <scheme val="minor"/>
    </font>
    <font>
      <u/>
      <sz val="10"/>
      <color theme="10"/>
      <name val="Roboto"/>
      <scheme val="minor"/>
    </font>
    <font>
      <b/>
      <sz val="12"/>
      <color theme="1"/>
      <name val="Roboto"/>
      <scheme val="minor"/>
    </font>
    <font>
      <b/>
      <sz val="16"/>
      <color theme="1"/>
      <name val="Roboto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rgb="FFEDEDFF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/>
      <right/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/>
      <right/>
      <top style="medium">
        <color rgb="FF1E00BE"/>
      </top>
      <bottom/>
      <diagonal/>
    </border>
    <border>
      <left/>
      <right/>
      <top style="thin">
        <color rgb="FF1E00BE"/>
      </top>
      <bottom/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/>
      <top style="thin">
        <color rgb="FF1E00BE"/>
      </top>
      <bottom style="medium">
        <color theme="3"/>
      </bottom>
      <diagonal/>
    </border>
    <border>
      <left style="thin">
        <color rgb="FF1E00BE"/>
      </left>
      <right/>
      <top style="thin">
        <color rgb="FF1E00BE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</borders>
  <cellStyleXfs count="16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7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22" fillId="0" borderId="0" applyNumberFormat="0" applyFill="0" applyBorder="0" applyAlignment="0" applyProtection="0">
      <alignment vertical="top"/>
    </xf>
  </cellStyleXfs>
  <cellXfs count="133">
    <xf numFmtId="0" fontId="0" fillId="0" borderId="0" xfId="0">
      <alignment vertical="top"/>
    </xf>
    <xf numFmtId="0" fontId="0" fillId="0" borderId="0" xfId="0" applyFont="1">
      <alignment vertical="top"/>
    </xf>
    <xf numFmtId="0" fontId="14" fillId="0" borderId="2" xfId="0" applyFont="1" applyBorder="1">
      <alignment vertical="top"/>
    </xf>
    <xf numFmtId="0" fontId="0" fillId="0" borderId="0" xfId="0" applyAlignment="1">
      <alignment horizontal="right" vertical="top"/>
    </xf>
    <xf numFmtId="0" fontId="0" fillId="0" borderId="0" xfId="0">
      <alignment vertical="top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top"/>
    </xf>
    <xf numFmtId="0" fontId="14" fillId="0" borderId="4" xfId="0" applyFont="1" applyBorder="1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right" vertical="top" wrapText="1"/>
    </xf>
    <xf numFmtId="3" fontId="0" fillId="0" borderId="0" xfId="0" applyNumberFormat="1" applyAlignment="1">
      <alignment horizontal="right" vertical="top"/>
    </xf>
    <xf numFmtId="2" fontId="11" fillId="0" borderId="0" xfId="0" applyNumberFormat="1" applyFont="1" applyAlignment="1">
      <alignment vertical="top"/>
    </xf>
    <xf numFmtId="0" fontId="14" fillId="0" borderId="7" xfId="0" applyFont="1" applyBorder="1">
      <alignment vertical="top"/>
    </xf>
    <xf numFmtId="0" fontId="14" fillId="0" borderId="8" xfId="0" applyFont="1" applyBorder="1">
      <alignment vertical="top"/>
    </xf>
    <xf numFmtId="0" fontId="14" fillId="0" borderId="8" xfId="0" applyFont="1" applyBorder="1" applyAlignment="1">
      <alignment horizontal="right" vertical="top"/>
    </xf>
    <xf numFmtId="0" fontId="14" fillId="0" borderId="8" xfId="0" applyFont="1" applyBorder="1" applyAlignment="1">
      <alignment horizontal="right" vertical="top" wrapText="1"/>
    </xf>
    <xf numFmtId="0" fontId="14" fillId="2" borderId="7" xfId="0" applyFont="1" applyFill="1" applyBorder="1">
      <alignment vertical="top"/>
    </xf>
    <xf numFmtId="0" fontId="14" fillId="2" borderId="8" xfId="0" applyFont="1" applyFill="1" applyBorder="1">
      <alignment vertical="top"/>
    </xf>
    <xf numFmtId="3" fontId="14" fillId="2" borderId="8" xfId="0" applyNumberFormat="1" applyFont="1" applyFill="1" applyBorder="1" applyAlignment="1">
      <alignment horizontal="right" vertical="top"/>
    </xf>
    <xf numFmtId="0" fontId="9" fillId="0" borderId="9" xfId="0" applyFont="1" applyFill="1" applyBorder="1">
      <alignment vertical="top"/>
    </xf>
    <xf numFmtId="0" fontId="9" fillId="0" borderId="10" xfId="0" applyFont="1" applyFill="1" applyBorder="1">
      <alignment vertical="top"/>
    </xf>
    <xf numFmtId="3" fontId="9" fillId="0" borderId="10" xfId="0" applyNumberFormat="1" applyFont="1" applyFill="1" applyBorder="1" applyAlignment="1">
      <alignment horizontal="right" vertical="top"/>
    </xf>
    <xf numFmtId="0" fontId="9" fillId="2" borderId="9" xfId="0" applyFont="1" applyFill="1" applyBorder="1">
      <alignment vertical="top"/>
    </xf>
    <xf numFmtId="0" fontId="9" fillId="2" borderId="10" xfId="0" applyFont="1" applyFill="1" applyBorder="1">
      <alignment vertical="top"/>
    </xf>
    <xf numFmtId="3" fontId="9" fillId="2" borderId="10" xfId="0" applyNumberFormat="1" applyFont="1" applyFill="1" applyBorder="1" applyAlignment="1">
      <alignment horizontal="right" vertical="top"/>
    </xf>
    <xf numFmtId="0" fontId="14" fillId="0" borderId="9" xfId="0" applyFont="1" applyFill="1" applyBorder="1">
      <alignment vertical="top"/>
    </xf>
    <xf numFmtId="0" fontId="14" fillId="0" borderId="10" xfId="0" applyFont="1" applyFill="1" applyBorder="1">
      <alignment vertical="top"/>
    </xf>
    <xf numFmtId="3" fontId="14" fillId="0" borderId="10" xfId="0" applyNumberFormat="1" applyFont="1" applyFill="1" applyBorder="1" applyAlignment="1">
      <alignment horizontal="right" vertical="top"/>
    </xf>
    <xf numFmtId="0" fontId="14" fillId="2" borderId="9" xfId="0" applyFont="1" applyFill="1" applyBorder="1">
      <alignment vertical="top"/>
    </xf>
    <xf numFmtId="0" fontId="14" fillId="2" borderId="10" xfId="0" applyFont="1" applyFill="1" applyBorder="1">
      <alignment vertical="top"/>
    </xf>
    <xf numFmtId="3" fontId="14" fillId="2" borderId="10" xfId="0" applyNumberFormat="1" applyFont="1" applyFill="1" applyBorder="1" applyAlignment="1">
      <alignment horizontal="right" vertical="top"/>
    </xf>
    <xf numFmtId="0" fontId="9" fillId="2" borderId="11" xfId="0" applyFont="1" applyFill="1" applyBorder="1">
      <alignment vertical="top"/>
    </xf>
    <xf numFmtId="0" fontId="9" fillId="2" borderId="6" xfId="0" applyFont="1" applyFill="1" applyBorder="1">
      <alignment vertical="top"/>
    </xf>
    <xf numFmtId="3" fontId="9" fillId="2" borderId="6" xfId="0" applyNumberFormat="1" applyFont="1" applyFill="1" applyBorder="1" applyAlignment="1">
      <alignment horizontal="right" vertical="top"/>
    </xf>
    <xf numFmtId="0" fontId="14" fillId="0" borderId="5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19" fillId="0" borderId="0" xfId="0" applyFont="1">
      <alignment vertical="top"/>
    </xf>
    <xf numFmtId="0" fontId="20" fillId="0" borderId="16" xfId="0" applyFont="1" applyBorder="1" applyAlignment="1">
      <alignment horizontal="right" vertical="top" wrapText="1"/>
    </xf>
    <xf numFmtId="0" fontId="19" fillId="0" borderId="0" xfId="0" applyFont="1" applyAlignment="1">
      <alignment vertical="top" wrapText="1"/>
    </xf>
    <xf numFmtId="0" fontId="20" fillId="3" borderId="16" xfId="0" applyFont="1" applyFill="1" applyBorder="1" applyAlignment="1">
      <alignment horizontal="right" vertical="top"/>
    </xf>
    <xf numFmtId="3" fontId="20" fillId="3" borderId="16" xfId="0" applyNumberFormat="1" applyFont="1" applyFill="1" applyBorder="1" applyAlignment="1">
      <alignment horizontal="right" vertical="top"/>
    </xf>
    <xf numFmtId="0" fontId="18" fillId="0" borderId="0" xfId="0" applyFont="1">
      <alignment vertical="top"/>
    </xf>
    <xf numFmtId="0" fontId="21" fillId="0" borderId="19" xfId="0" applyFont="1" applyBorder="1" applyAlignment="1">
      <alignment horizontal="right" vertical="top"/>
    </xf>
    <xf numFmtId="0" fontId="21" fillId="3" borderId="19" xfId="0" applyFont="1" applyFill="1" applyBorder="1" applyAlignment="1">
      <alignment horizontal="right" vertical="top"/>
    </xf>
    <xf numFmtId="0" fontId="20" fillId="0" borderId="19" xfId="0" applyFont="1" applyBorder="1" applyAlignment="1">
      <alignment horizontal="right" vertical="top"/>
    </xf>
    <xf numFmtId="3" fontId="20" fillId="0" borderId="19" xfId="0" applyNumberFormat="1" applyFont="1" applyBorder="1" applyAlignment="1">
      <alignment horizontal="right" vertical="top"/>
    </xf>
    <xf numFmtId="0" fontId="20" fillId="3" borderId="19" xfId="0" applyFont="1" applyFill="1" applyBorder="1" applyAlignment="1">
      <alignment horizontal="right" vertical="top"/>
    </xf>
    <xf numFmtId="3" fontId="20" fillId="3" borderId="19" xfId="0" applyNumberFormat="1" applyFont="1" applyFill="1" applyBorder="1" applyAlignment="1">
      <alignment horizontal="right" vertical="top"/>
    </xf>
    <xf numFmtId="3" fontId="21" fillId="0" borderId="19" xfId="0" applyNumberFormat="1" applyFont="1" applyBorder="1" applyAlignment="1">
      <alignment horizontal="right" vertical="top"/>
    </xf>
    <xf numFmtId="3" fontId="21" fillId="3" borderId="19" xfId="0" applyNumberFormat="1" applyFont="1" applyFill="1" applyBorder="1" applyAlignment="1">
      <alignment horizontal="right" vertical="top"/>
    </xf>
    <xf numFmtId="3" fontId="21" fillId="3" borderId="21" xfId="0" applyNumberFormat="1" applyFont="1" applyFill="1" applyBorder="1" applyAlignment="1">
      <alignment horizontal="right" vertical="top"/>
    </xf>
    <xf numFmtId="0" fontId="21" fillId="3" borderId="21" xfId="0" applyFont="1" applyFill="1" applyBorder="1" applyAlignment="1">
      <alignment horizontal="right" vertical="top"/>
    </xf>
    <xf numFmtId="0" fontId="19" fillId="0" borderId="0" xfId="0" applyFont="1" applyAlignment="1">
      <alignment horizontal="left" vertical="top"/>
    </xf>
    <xf numFmtId="0" fontId="20" fillId="0" borderId="17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left" vertical="top"/>
    </xf>
    <xf numFmtId="0" fontId="20" fillId="3" borderId="16" xfId="0" applyFont="1" applyFill="1" applyBorder="1" applyAlignment="1">
      <alignment horizontal="left" vertical="top"/>
    </xf>
    <xf numFmtId="0" fontId="21" fillId="0" borderId="18" xfId="0" applyFont="1" applyBorder="1" applyAlignment="1">
      <alignment horizontal="left" vertical="top"/>
    </xf>
    <xf numFmtId="0" fontId="21" fillId="0" borderId="19" xfId="0" applyFont="1" applyBorder="1" applyAlignment="1">
      <alignment horizontal="left" vertical="top"/>
    </xf>
    <xf numFmtId="0" fontId="21" fillId="3" borderId="18" xfId="0" applyFont="1" applyFill="1" applyBorder="1" applyAlignment="1">
      <alignment horizontal="left" vertical="top"/>
    </xf>
    <xf numFmtId="0" fontId="21" fillId="3" borderId="19" xfId="0" applyFont="1" applyFill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3" borderId="18" xfId="0" applyFont="1" applyFill="1" applyBorder="1" applyAlignment="1">
      <alignment horizontal="left" vertical="top"/>
    </xf>
    <xf numFmtId="0" fontId="20" fillId="3" borderId="19" xfId="0" applyFont="1" applyFill="1" applyBorder="1" applyAlignment="1">
      <alignment horizontal="left" vertical="top"/>
    </xf>
    <xf numFmtId="0" fontId="21" fillId="3" borderId="20" xfId="0" applyFont="1" applyFill="1" applyBorder="1" applyAlignment="1">
      <alignment horizontal="left" vertical="top"/>
    </xf>
    <xf numFmtId="0" fontId="21" fillId="3" borderId="21" xfId="0" applyFont="1" applyFill="1" applyBorder="1" applyAlignment="1">
      <alignment horizontal="left" vertical="top"/>
    </xf>
    <xf numFmtId="0" fontId="21" fillId="0" borderId="23" xfId="0" applyFont="1" applyBorder="1" applyAlignment="1">
      <alignment horizontal="left" vertical="top"/>
    </xf>
    <xf numFmtId="0" fontId="21" fillId="0" borderId="24" xfId="0" applyFont="1" applyBorder="1" applyAlignment="1">
      <alignment horizontal="left" vertical="top"/>
    </xf>
    <xf numFmtId="3" fontId="21" fillId="0" borderId="24" xfId="0" applyNumberFormat="1" applyFont="1" applyBorder="1" applyAlignment="1">
      <alignment horizontal="right" vertical="top"/>
    </xf>
    <xf numFmtId="0" fontId="0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3" fontId="11" fillId="0" borderId="0" xfId="0" applyNumberFormat="1" applyFont="1">
      <alignment vertical="top"/>
    </xf>
    <xf numFmtId="3" fontId="0" fillId="0" borderId="0" xfId="0" applyNumberFormat="1">
      <alignment vertical="top"/>
    </xf>
    <xf numFmtId="0" fontId="0" fillId="0" borderId="0" xfId="0" applyNumberFormat="1" applyAlignment="1">
      <alignment horizontal="right" vertical="top" wrapText="1"/>
    </xf>
    <xf numFmtId="0" fontId="0" fillId="0" borderId="0" xfId="0" applyAlignment="1"/>
    <xf numFmtId="0" fontId="22" fillId="0" borderId="0" xfId="15">
      <alignment vertical="top"/>
    </xf>
    <xf numFmtId="0" fontId="18" fillId="0" borderId="0" xfId="0" applyFont="1" applyAlignment="1">
      <alignment horizontal="left" vertical="top"/>
    </xf>
    <xf numFmtId="0" fontId="23" fillId="0" borderId="0" xfId="0" applyFont="1">
      <alignment vertical="top"/>
    </xf>
    <xf numFmtId="0" fontId="24" fillId="0" borderId="0" xfId="0" applyFont="1">
      <alignment vertical="top"/>
    </xf>
    <xf numFmtId="0" fontId="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4" fillId="0" borderId="8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20" fillId="0" borderId="16" xfId="0" applyFont="1" applyBorder="1" applyAlignment="1">
      <alignment horizontal="right" vertical="top" wrapText="1"/>
    </xf>
    <xf numFmtId="0" fontId="14" fillId="0" borderId="5" xfId="0" applyFont="1" applyBorder="1">
      <alignment vertical="top"/>
    </xf>
    <xf numFmtId="0" fontId="14" fillId="0" borderId="3" xfId="0" applyFont="1" applyBorder="1">
      <alignment vertical="top"/>
    </xf>
    <xf numFmtId="0" fontId="0" fillId="0" borderId="14" xfId="0" applyBorder="1">
      <alignment vertical="top"/>
    </xf>
    <xf numFmtId="3" fontId="0" fillId="0" borderId="14" xfId="0" applyNumberFormat="1" applyBorder="1" applyAlignment="1">
      <alignment horizontal="right" vertical="top"/>
    </xf>
    <xf numFmtId="3" fontId="0" fillId="0" borderId="0" xfId="0" applyNumberFormat="1" applyAlignment="1">
      <alignment horizontal="right" vertical="top" wrapText="1"/>
    </xf>
    <xf numFmtId="3" fontId="0" fillId="0" borderId="0" xfId="0" quotePrefix="1" applyNumberFormat="1" applyAlignment="1">
      <alignment horizontal="right" wrapText="1"/>
    </xf>
    <xf numFmtId="3" fontId="0" fillId="0" borderId="0" xfId="0" applyNumberFormat="1" applyAlignment="1">
      <alignment horizontal="right" wrapText="1"/>
    </xf>
    <xf numFmtId="0" fontId="9" fillId="0" borderId="11" xfId="0" applyFont="1" applyFill="1" applyBorder="1">
      <alignment vertical="top"/>
    </xf>
    <xf numFmtId="0" fontId="9" fillId="0" borderId="6" xfId="0" applyFont="1" applyFill="1" applyBorder="1">
      <alignment vertical="top"/>
    </xf>
    <xf numFmtId="3" fontId="9" fillId="0" borderId="6" xfId="0" applyNumberFormat="1" applyFont="1" applyFill="1" applyBorder="1" applyAlignment="1">
      <alignment horizontal="right" vertical="top"/>
    </xf>
    <xf numFmtId="0" fontId="14" fillId="0" borderId="0" xfId="0" applyFont="1" applyFill="1" applyBorder="1">
      <alignment vertical="top"/>
    </xf>
    <xf numFmtId="0" fontId="14" fillId="0" borderId="25" xfId="0" applyFont="1" applyFill="1" applyBorder="1">
      <alignment vertical="top"/>
    </xf>
    <xf numFmtId="3" fontId="14" fillId="0" borderId="25" xfId="0" applyNumberFormat="1" applyFont="1" applyFill="1" applyBorder="1" applyAlignment="1">
      <alignment horizontal="right" vertical="top"/>
    </xf>
    <xf numFmtId="0" fontId="14" fillId="0" borderId="3" xfId="0" applyFont="1" applyFill="1" applyBorder="1" applyAlignment="1">
      <alignment horizontal="right" vertical="top"/>
    </xf>
    <xf numFmtId="0" fontId="20" fillId="0" borderId="7" xfId="0" applyFont="1" applyBorder="1">
      <alignment vertical="top"/>
    </xf>
    <xf numFmtId="0" fontId="20" fillId="0" borderId="8" xfId="0" applyFont="1" applyBorder="1">
      <alignment vertical="top"/>
    </xf>
    <xf numFmtId="0" fontId="14" fillId="0" borderId="2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21" fillId="0" borderId="0" xfId="0" applyFont="1">
      <alignment vertical="top"/>
    </xf>
    <xf numFmtId="0" fontId="21" fillId="0" borderId="0" xfId="0" applyFont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0" fontId="0" fillId="0" borderId="0" xfId="0" applyFont="1">
      <alignment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8" xfId="0" applyFont="1" applyBorder="1" applyAlignment="1">
      <alignment horizontal="right" vertical="top" wrapText="1"/>
    </xf>
    <xf numFmtId="0" fontId="14" fillId="0" borderId="12" xfId="0" applyFont="1" applyBorder="1" applyAlignment="1">
      <alignment horizontal="right" vertical="top" wrapText="1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right" vertical="top" wrapText="1"/>
    </xf>
    <xf numFmtId="0" fontId="18" fillId="0" borderId="0" xfId="0" applyFont="1" applyAlignment="1">
      <alignment vertical="top" wrapText="1" readingOrder="1"/>
    </xf>
    <xf numFmtId="0" fontId="20" fillId="0" borderId="15" xfId="0" applyFont="1" applyBorder="1" applyAlignment="1">
      <alignment horizontal="center" vertical="top"/>
    </xf>
    <xf numFmtId="0" fontId="20" fillId="0" borderId="14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16" xfId="0" applyFont="1" applyBorder="1" applyAlignment="1">
      <alignment horizontal="right" vertical="top" wrapText="1"/>
    </xf>
    <xf numFmtId="0" fontId="20" fillId="0" borderId="22" xfId="0" applyFont="1" applyBorder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0" fillId="0" borderId="0" xfId="0">
      <alignment vertical="top"/>
    </xf>
    <xf numFmtId="0" fontId="11" fillId="0" borderId="0" xfId="0" applyFont="1" applyAlignment="1">
      <alignment horizontal="left" vertical="top" wrapText="1"/>
    </xf>
    <xf numFmtId="0" fontId="0" fillId="0" borderId="0" xfId="0" applyFont="1">
      <alignment vertical="top"/>
    </xf>
    <xf numFmtId="0" fontId="0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</cellXfs>
  <cellStyles count="16">
    <cellStyle name="Diagramrubrik 1" xfId="8" xr:uid="{41A1D2DF-A2AD-4BB8-8239-A57A0465395E}"/>
    <cellStyle name="Diagramrubrik 2" xfId="9" xr:uid="{344BB2D8-91C1-40F2-9908-FC3964449D01}"/>
    <cellStyle name="Hyperlänk" xfId="15" builtinId="8"/>
    <cellStyle name="Normal" xfId="0" builtinId="0" customBuiltin="1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377"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b/>
        <strike val="0"/>
        <outline val="0"/>
        <shadow val="0"/>
        <u val="none"/>
        <vertAlign val="baseline"/>
        <sz val="10"/>
        <color theme="1"/>
        <name val="Roboto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376"/>
      <tableStyleElement type="headerRow" dxfId="375"/>
      <tableStyleElement type="totalRow" dxfId="374"/>
      <tableStyleElement type="firstRowStripe" dxfId="373"/>
      <tableStyleElement type="secondRowStripe" dxfId="372"/>
    </tableStyle>
  </tableStyles>
  <colors>
    <mruColors>
      <color rgb="FF1E00BE"/>
      <color rgb="FFF05A3C"/>
      <color rgb="FF0AAFEB"/>
      <color rgb="FF878782"/>
      <color rgb="FF8D90F5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5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26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27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chartUserShapes" Target="../drawings/drawing35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37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chartUserShapes" Target="../drawings/drawing3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Relationship Id="rId4" Type="http://schemas.openxmlformats.org/officeDocument/2006/relationships/chartUserShapes" Target="../drawings/drawing4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Relationship Id="rId4" Type="http://schemas.openxmlformats.org/officeDocument/2006/relationships/chartUserShapes" Target="../drawings/drawing4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Relationship Id="rId4" Type="http://schemas.openxmlformats.org/officeDocument/2006/relationships/chartUserShapes" Target="../drawings/drawing4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Relationship Id="rId4" Type="http://schemas.openxmlformats.org/officeDocument/2006/relationships/chartUserShapes" Target="../drawings/drawing47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4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chartUserShapes" Target="../drawings/drawing5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Relationship Id="rId4" Type="http://schemas.openxmlformats.org/officeDocument/2006/relationships/chartUserShapes" Target="../drawings/drawing52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chartUserShapes" Target="../drawings/drawing54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Relationship Id="rId4" Type="http://schemas.openxmlformats.org/officeDocument/2006/relationships/chartUserShapes" Target="../drawings/drawing56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Relationship Id="rId4" Type="http://schemas.openxmlformats.org/officeDocument/2006/relationships/chartUserShapes" Target="../drawings/drawing5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Relationship Id="rId4" Type="http://schemas.openxmlformats.org/officeDocument/2006/relationships/chartUserShapes" Target="../drawings/drawing59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Relationship Id="rId4" Type="http://schemas.openxmlformats.org/officeDocument/2006/relationships/chartUserShapes" Target="../drawings/drawing61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Relationship Id="rId4" Type="http://schemas.openxmlformats.org/officeDocument/2006/relationships/chartUserShapes" Target="../drawings/drawing62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Relationship Id="rId4" Type="http://schemas.openxmlformats.org/officeDocument/2006/relationships/chartUserShapes" Target="../drawings/drawing63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Relationship Id="rId4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Relationship Id="rId4" Type="http://schemas.openxmlformats.org/officeDocument/2006/relationships/chartUserShapes" Target="../drawings/drawing67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Relationship Id="rId4" Type="http://schemas.openxmlformats.org/officeDocument/2006/relationships/chartUserShapes" Target="../drawings/drawing6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8175999999999999"/>
          <c:h val="0.75973025871766031"/>
        </c:manualLayout>
      </c:layout>
      <c:lineChart>
        <c:grouping val="standard"/>
        <c:varyColors val="0"/>
        <c:ser>
          <c:idx val="0"/>
          <c:order val="0"/>
          <c:tx>
            <c:strRef>
              <c:f>'[1]I korta drag diagram'!$B$1</c:f>
              <c:strCache>
                <c:ptCount val="1"/>
                <c:pt idx="0">
                  <c:v>Kvinnor, individer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'[1]I korta drag diagram'!$A$2:$A$13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'[1]I korta drag diagram'!$B$2:$B$13</c:f>
              <c:numCache>
                <c:formatCode>General</c:formatCode>
                <c:ptCount val="12"/>
                <c:pt idx="0">
                  <c:v>13660</c:v>
                </c:pt>
                <c:pt idx="1">
                  <c:v>14431</c:v>
                </c:pt>
                <c:pt idx="2">
                  <c:v>14506</c:v>
                </c:pt>
                <c:pt idx="3">
                  <c:v>14875</c:v>
                </c:pt>
                <c:pt idx="4">
                  <c:v>15359</c:v>
                </c:pt>
                <c:pt idx="5">
                  <c:v>15522</c:v>
                </c:pt>
                <c:pt idx="6">
                  <c:v>15776</c:v>
                </c:pt>
                <c:pt idx="7">
                  <c:v>16229</c:v>
                </c:pt>
                <c:pt idx="8">
                  <c:v>17005</c:v>
                </c:pt>
                <c:pt idx="9">
                  <c:v>17656</c:v>
                </c:pt>
                <c:pt idx="10">
                  <c:v>18116</c:v>
                </c:pt>
                <c:pt idx="11">
                  <c:v>18524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9C-4008-91C7-5661C267FC8A}"/>
            </c:ext>
          </c:extLst>
        </c:ser>
        <c:ser>
          <c:idx val="1"/>
          <c:order val="1"/>
          <c:tx>
            <c:strRef>
              <c:f>'[1]I korta drag diagram'!$C$1</c:f>
              <c:strCache>
                <c:ptCount val="1"/>
                <c:pt idx="0">
                  <c:v>Kvinnor, heltidsekvivalenter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'[1]I korta drag diagram'!$A$2:$A$13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'[1]I korta drag diagram'!$C$2:$C$13</c:f>
              <c:numCache>
                <c:formatCode>General</c:formatCode>
                <c:ptCount val="12"/>
                <c:pt idx="0">
                  <c:v>11318.07</c:v>
                </c:pt>
                <c:pt idx="1">
                  <c:v>12070.59</c:v>
                </c:pt>
                <c:pt idx="2">
                  <c:v>12062.4</c:v>
                </c:pt>
                <c:pt idx="3">
                  <c:v>12417.33</c:v>
                </c:pt>
                <c:pt idx="4">
                  <c:v>12803.19</c:v>
                </c:pt>
                <c:pt idx="5">
                  <c:v>12904.39</c:v>
                </c:pt>
                <c:pt idx="6">
                  <c:v>13101.12</c:v>
                </c:pt>
                <c:pt idx="7">
                  <c:v>13513.14</c:v>
                </c:pt>
                <c:pt idx="8">
                  <c:v>14166.45</c:v>
                </c:pt>
                <c:pt idx="9">
                  <c:v>14628.12</c:v>
                </c:pt>
                <c:pt idx="10">
                  <c:v>15016.39</c:v>
                </c:pt>
                <c:pt idx="11">
                  <c:v>15186.07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9C-4008-91C7-5661C267FC8A}"/>
            </c:ext>
          </c:extLst>
        </c:ser>
        <c:ser>
          <c:idx val="2"/>
          <c:order val="2"/>
          <c:tx>
            <c:strRef>
              <c:f>'[1]I korta drag diagram'!$D$1</c:f>
              <c:strCache>
                <c:ptCount val="1"/>
                <c:pt idx="0">
                  <c:v>Män, individer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'[1]I korta drag diagram'!$A$2:$A$13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'[1]I korta drag diagram'!$D$2:$D$13</c:f>
              <c:numCache>
                <c:formatCode>General</c:formatCode>
                <c:ptCount val="12"/>
                <c:pt idx="0">
                  <c:v>17825</c:v>
                </c:pt>
                <c:pt idx="1">
                  <c:v>18630</c:v>
                </c:pt>
                <c:pt idx="2">
                  <c:v>18649</c:v>
                </c:pt>
                <c:pt idx="3">
                  <c:v>18974</c:v>
                </c:pt>
                <c:pt idx="4">
                  <c:v>19286</c:v>
                </c:pt>
                <c:pt idx="5">
                  <c:v>19357</c:v>
                </c:pt>
                <c:pt idx="6">
                  <c:v>19424</c:v>
                </c:pt>
                <c:pt idx="7">
                  <c:v>19746</c:v>
                </c:pt>
                <c:pt idx="8">
                  <c:v>19979</c:v>
                </c:pt>
                <c:pt idx="9">
                  <c:v>20528</c:v>
                </c:pt>
                <c:pt idx="10">
                  <c:v>20926</c:v>
                </c:pt>
                <c:pt idx="11">
                  <c:v>20959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9C-4008-91C7-5661C267FC8A}"/>
            </c:ext>
          </c:extLst>
        </c:ser>
        <c:ser>
          <c:idx val="3"/>
          <c:order val="3"/>
          <c:tx>
            <c:strRef>
              <c:f>'[1]I korta drag diagram'!$E$1</c:f>
              <c:strCache>
                <c:ptCount val="1"/>
                <c:pt idx="0">
                  <c:v>Män, heltidsekvivalenter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'[1]I korta drag diagram'!$A$2:$A$13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'[1]I korta drag diagram'!$E$2:$E$13</c:f>
              <c:numCache>
                <c:formatCode>General</c:formatCode>
                <c:ptCount val="12"/>
                <c:pt idx="0">
                  <c:v>15181.37</c:v>
                </c:pt>
                <c:pt idx="1">
                  <c:v>15890.33</c:v>
                </c:pt>
                <c:pt idx="2">
                  <c:v>15818.61</c:v>
                </c:pt>
                <c:pt idx="3">
                  <c:v>16070</c:v>
                </c:pt>
                <c:pt idx="4">
                  <c:v>16272.9</c:v>
                </c:pt>
                <c:pt idx="5">
                  <c:v>16275.05</c:v>
                </c:pt>
                <c:pt idx="6">
                  <c:v>16318.86</c:v>
                </c:pt>
                <c:pt idx="7">
                  <c:v>16536.86</c:v>
                </c:pt>
                <c:pt idx="8">
                  <c:v>16668.509999999998</c:v>
                </c:pt>
                <c:pt idx="9">
                  <c:v>17032.150000000001</c:v>
                </c:pt>
                <c:pt idx="10">
                  <c:v>17319.02</c:v>
                </c:pt>
                <c:pt idx="11">
                  <c:v>17234.689999999999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9C-4008-91C7-5661C267F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5871586051743531"/>
          <c:w val="0.39701619290201651"/>
          <c:h val="0.14128413948256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523140851124801E-2"/>
          <c:w val="0.88175999999999999"/>
          <c:h val="0.6993746782502217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10'!$B$5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10'!$B$6:$B$17</c:f>
              <c:numCache>
                <c:formatCode>General</c:formatCode>
                <c:ptCount val="12"/>
                <c:pt idx="0">
                  <c:v>4514.66</c:v>
                </c:pt>
                <c:pt idx="1">
                  <c:v>4779.6400000000003</c:v>
                </c:pt>
                <c:pt idx="2">
                  <c:v>4913.33</c:v>
                </c:pt>
                <c:pt idx="3">
                  <c:v>5028.68</c:v>
                </c:pt>
                <c:pt idx="4">
                  <c:v>5075.1000000000004</c:v>
                </c:pt>
                <c:pt idx="5">
                  <c:v>5089</c:v>
                </c:pt>
                <c:pt idx="6">
                  <c:v>5123.05</c:v>
                </c:pt>
                <c:pt idx="7">
                  <c:v>5118.38</c:v>
                </c:pt>
                <c:pt idx="8">
                  <c:v>5140.68</c:v>
                </c:pt>
                <c:pt idx="9">
                  <c:v>5159.3900000000003</c:v>
                </c:pt>
                <c:pt idx="10">
                  <c:v>5251.84</c:v>
                </c:pt>
                <c:pt idx="11">
                  <c:v>5343.02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8-4E0E-B57B-AC076651CF7C}"/>
            </c:ext>
          </c:extLst>
        </c:ser>
        <c:ser>
          <c:idx val="1"/>
          <c:order val="1"/>
          <c:tx>
            <c:strRef>
              <c:f>'[1]Diagram 10'!$C$5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10'!$C$6:$C$17</c:f>
              <c:numCache>
                <c:formatCode>General</c:formatCode>
                <c:ptCount val="12"/>
                <c:pt idx="0">
                  <c:v>7120.21</c:v>
                </c:pt>
                <c:pt idx="1">
                  <c:v>7455.26</c:v>
                </c:pt>
                <c:pt idx="2">
                  <c:v>7757.01</c:v>
                </c:pt>
                <c:pt idx="3">
                  <c:v>8091.11</c:v>
                </c:pt>
                <c:pt idx="4">
                  <c:v>8377.99</c:v>
                </c:pt>
                <c:pt idx="5">
                  <c:v>8581.11</c:v>
                </c:pt>
                <c:pt idx="6">
                  <c:v>8815.7800000000007</c:v>
                </c:pt>
                <c:pt idx="7">
                  <c:v>8954.41</c:v>
                </c:pt>
                <c:pt idx="8">
                  <c:v>9110.4599999999991</c:v>
                </c:pt>
                <c:pt idx="9">
                  <c:v>9378.14</c:v>
                </c:pt>
                <c:pt idx="10">
                  <c:v>9660.25</c:v>
                </c:pt>
                <c:pt idx="11">
                  <c:v>9889.81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8-4E0E-B57B-AC076651CF7C}"/>
            </c:ext>
          </c:extLst>
        </c:ser>
        <c:ser>
          <c:idx val="2"/>
          <c:order val="2"/>
          <c:tx>
            <c:strRef>
              <c:f>'[1]Diagram 10'!$D$5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'[1]Diagram 10'!$A$6:$A$17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10'!$D$6:$D$17</c:f>
              <c:numCache>
                <c:formatCode>General</c:formatCode>
                <c:ptCount val="12"/>
                <c:pt idx="0">
                  <c:v>2620.77</c:v>
                </c:pt>
                <c:pt idx="1">
                  <c:v>2985.04</c:v>
                </c:pt>
                <c:pt idx="2">
                  <c:v>2917.39</c:v>
                </c:pt>
                <c:pt idx="3">
                  <c:v>2734.24</c:v>
                </c:pt>
                <c:pt idx="4">
                  <c:v>2891.52</c:v>
                </c:pt>
                <c:pt idx="5">
                  <c:v>2904.95</c:v>
                </c:pt>
                <c:pt idx="6">
                  <c:v>3142.9</c:v>
                </c:pt>
                <c:pt idx="7">
                  <c:v>3503.95</c:v>
                </c:pt>
                <c:pt idx="8">
                  <c:v>3729.14</c:v>
                </c:pt>
                <c:pt idx="9">
                  <c:v>3755.29</c:v>
                </c:pt>
                <c:pt idx="10">
                  <c:v>3746.93</c:v>
                </c:pt>
                <c:pt idx="11">
                  <c:v>3638.98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68-4E0E-B57B-AC076651CF7C}"/>
            </c:ext>
          </c:extLst>
        </c:ser>
        <c:ser>
          <c:idx val="3"/>
          <c:order val="3"/>
          <c:tx>
            <c:strRef>
              <c:f>'[1]Diagram 10'!$E$5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10'!$E$6:$E$17</c:f>
              <c:numCache>
                <c:formatCode>General</c:formatCode>
                <c:ptCount val="12"/>
                <c:pt idx="0">
                  <c:v>5737.19</c:v>
                </c:pt>
                <c:pt idx="1">
                  <c:v>5631.39</c:v>
                </c:pt>
                <c:pt idx="2">
                  <c:v>5363.68</c:v>
                </c:pt>
                <c:pt idx="3">
                  <c:v>5154.32</c:v>
                </c:pt>
                <c:pt idx="4">
                  <c:v>5080.62</c:v>
                </c:pt>
                <c:pt idx="5">
                  <c:v>4923.3599999999997</c:v>
                </c:pt>
                <c:pt idx="6">
                  <c:v>4899.6000000000004</c:v>
                </c:pt>
                <c:pt idx="7">
                  <c:v>4817.74</c:v>
                </c:pt>
                <c:pt idx="8">
                  <c:v>4907.07</c:v>
                </c:pt>
                <c:pt idx="9">
                  <c:v>4950.37</c:v>
                </c:pt>
                <c:pt idx="10">
                  <c:v>5003.13</c:v>
                </c:pt>
                <c:pt idx="11">
                  <c:v>5131.63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68-4E0E-B57B-AC076651CF7C}"/>
            </c:ext>
          </c:extLst>
        </c:ser>
        <c:ser>
          <c:idx val="4"/>
          <c:order val="4"/>
          <c:tx>
            <c:strRef>
              <c:f>'[1]Diagram 10'!$F$5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'[1]Diagram 10'!$A$6:$A$17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10'!$F$6:$F$17</c:f>
              <c:numCache>
                <c:formatCode>General</c:formatCode>
                <c:ptCount val="12"/>
                <c:pt idx="0">
                  <c:v>2871.46</c:v>
                </c:pt>
                <c:pt idx="1">
                  <c:v>2904.67</c:v>
                </c:pt>
                <c:pt idx="2">
                  <c:v>2973.42</c:v>
                </c:pt>
                <c:pt idx="3">
                  <c:v>3227.44</c:v>
                </c:pt>
                <c:pt idx="4">
                  <c:v>3341.44</c:v>
                </c:pt>
                <c:pt idx="5">
                  <c:v>3455.1</c:v>
                </c:pt>
                <c:pt idx="6">
                  <c:v>3307.15</c:v>
                </c:pt>
                <c:pt idx="7">
                  <c:v>3415.84</c:v>
                </c:pt>
                <c:pt idx="8">
                  <c:v>3436.11</c:v>
                </c:pt>
                <c:pt idx="9">
                  <c:v>3610.19</c:v>
                </c:pt>
                <c:pt idx="10">
                  <c:v>3781.22</c:v>
                </c:pt>
                <c:pt idx="11">
                  <c:v>3646.55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68-4E0E-B57B-AC076651CF7C}"/>
            </c:ext>
          </c:extLst>
        </c:ser>
        <c:ser>
          <c:idx val="5"/>
          <c:order val="5"/>
          <c:tx>
            <c:strRef>
              <c:f>'[1]Diagram 10'!$G$5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10'!$G$6:$G$17</c:f>
              <c:numCache>
                <c:formatCode>General</c:formatCode>
                <c:ptCount val="12"/>
                <c:pt idx="0">
                  <c:v>3635.15</c:v>
                </c:pt>
                <c:pt idx="1">
                  <c:v>4204.92</c:v>
                </c:pt>
                <c:pt idx="2">
                  <c:v>3956.18</c:v>
                </c:pt>
                <c:pt idx="3">
                  <c:v>4251.54</c:v>
                </c:pt>
                <c:pt idx="4">
                  <c:v>4309.42</c:v>
                </c:pt>
                <c:pt idx="5">
                  <c:v>4225.92</c:v>
                </c:pt>
                <c:pt idx="6">
                  <c:v>4131.5</c:v>
                </c:pt>
                <c:pt idx="7">
                  <c:v>4239.68</c:v>
                </c:pt>
                <c:pt idx="8">
                  <c:v>4511.5</c:v>
                </c:pt>
                <c:pt idx="9">
                  <c:v>4806.8900000000003</c:v>
                </c:pt>
                <c:pt idx="10">
                  <c:v>4892.04</c:v>
                </c:pt>
                <c:pt idx="11">
                  <c:v>4770.7700000000004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68-4E0E-B57B-AC076651C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4866141732284179E-4"/>
          <c:y val="0.79709617657965659"/>
          <c:w val="0.7021422848459733"/>
          <c:h val="0.20290382342034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509862009823036E-2"/>
          <c:y val="3.5256410256410256E-2"/>
          <c:w val="0.89186138613861388"/>
          <c:h val="0.64794341813042611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10'!$B$38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10'!$A$39:$A$50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10'!$B$39:$B$50</c:f>
              <c:numCache>
                <c:formatCode>General</c:formatCode>
                <c:ptCount val="12"/>
                <c:pt idx="0">
                  <c:v>965.28</c:v>
                </c:pt>
                <c:pt idx="1">
                  <c:v>1086.1600000000001</c:v>
                </c:pt>
                <c:pt idx="2">
                  <c:v>1174.54</c:v>
                </c:pt>
                <c:pt idx="3">
                  <c:v>1223.3699999999999</c:v>
                </c:pt>
                <c:pt idx="4">
                  <c:v>1262.6199999999999</c:v>
                </c:pt>
                <c:pt idx="5">
                  <c:v>1322.5</c:v>
                </c:pt>
                <c:pt idx="6">
                  <c:v>1389.89</c:v>
                </c:pt>
                <c:pt idx="7">
                  <c:v>1437.68</c:v>
                </c:pt>
                <c:pt idx="8">
                  <c:v>1507.05</c:v>
                </c:pt>
                <c:pt idx="9">
                  <c:v>1554.07</c:v>
                </c:pt>
                <c:pt idx="10">
                  <c:v>1607.18</c:v>
                </c:pt>
                <c:pt idx="11">
                  <c:v>1692.29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BB-41C6-9D32-E5B1257387C3}"/>
            </c:ext>
          </c:extLst>
        </c:ser>
        <c:ser>
          <c:idx val="1"/>
          <c:order val="1"/>
          <c:tx>
            <c:strRef>
              <c:f>'[1]Diagram 10'!$C$38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10'!$A$39:$A$50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10'!$C$39:$C$50</c:f>
              <c:numCache>
                <c:formatCode>General</c:formatCode>
                <c:ptCount val="12"/>
                <c:pt idx="0">
                  <c:v>3094.44</c:v>
                </c:pt>
                <c:pt idx="1">
                  <c:v>3310.37</c:v>
                </c:pt>
                <c:pt idx="2">
                  <c:v>3487.7</c:v>
                </c:pt>
                <c:pt idx="3">
                  <c:v>3681.3</c:v>
                </c:pt>
                <c:pt idx="4">
                  <c:v>3813.52</c:v>
                </c:pt>
                <c:pt idx="5">
                  <c:v>3956.94</c:v>
                </c:pt>
                <c:pt idx="6">
                  <c:v>4076.22</c:v>
                </c:pt>
                <c:pt idx="7">
                  <c:v>4145.71</c:v>
                </c:pt>
                <c:pt idx="8">
                  <c:v>4262.7299999999996</c:v>
                </c:pt>
                <c:pt idx="9">
                  <c:v>4438.79</c:v>
                </c:pt>
                <c:pt idx="10">
                  <c:v>4581.9399999999996</c:v>
                </c:pt>
                <c:pt idx="11">
                  <c:v>4744.1400000000003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BB-41C6-9D32-E5B1257387C3}"/>
            </c:ext>
          </c:extLst>
        </c:ser>
        <c:ser>
          <c:idx val="2"/>
          <c:order val="2"/>
          <c:tx>
            <c:strRef>
              <c:f>'[1]Diagram 10'!$D$38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'[1]Diagram 10'!$A$39:$A$50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10'!$D$39:$D$50</c:f>
              <c:numCache>
                <c:formatCode>General</c:formatCode>
                <c:ptCount val="12"/>
                <c:pt idx="0">
                  <c:v>1195.67</c:v>
                </c:pt>
                <c:pt idx="1">
                  <c:v>1344.33</c:v>
                </c:pt>
                <c:pt idx="2">
                  <c:v>1334.15</c:v>
                </c:pt>
                <c:pt idx="3">
                  <c:v>1251.25</c:v>
                </c:pt>
                <c:pt idx="4">
                  <c:v>1301.4100000000001</c:v>
                </c:pt>
                <c:pt idx="5">
                  <c:v>1305.75</c:v>
                </c:pt>
                <c:pt idx="6">
                  <c:v>1384.2</c:v>
                </c:pt>
                <c:pt idx="7">
                  <c:v>1587.97</c:v>
                </c:pt>
                <c:pt idx="8">
                  <c:v>1691.04</c:v>
                </c:pt>
                <c:pt idx="9">
                  <c:v>1670.1</c:v>
                </c:pt>
                <c:pt idx="10">
                  <c:v>1713.13</c:v>
                </c:pt>
                <c:pt idx="11">
                  <c:v>1651.47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BB-41C6-9D32-E5B1257387C3}"/>
            </c:ext>
          </c:extLst>
        </c:ser>
        <c:ser>
          <c:idx val="3"/>
          <c:order val="3"/>
          <c:tx>
            <c:strRef>
              <c:f>'[1]Diagram 10'!$E$38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10'!$A$39:$A$50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10'!$E$39:$E$50</c:f>
              <c:numCache>
                <c:formatCode>General</c:formatCode>
                <c:ptCount val="12"/>
                <c:pt idx="0">
                  <c:v>3183.93</c:v>
                </c:pt>
                <c:pt idx="1">
                  <c:v>3151.63</c:v>
                </c:pt>
                <c:pt idx="2">
                  <c:v>2996.04</c:v>
                </c:pt>
                <c:pt idx="3">
                  <c:v>2903.28</c:v>
                </c:pt>
                <c:pt idx="4">
                  <c:v>2891</c:v>
                </c:pt>
                <c:pt idx="5">
                  <c:v>2835.99</c:v>
                </c:pt>
                <c:pt idx="6">
                  <c:v>2845.96</c:v>
                </c:pt>
                <c:pt idx="7">
                  <c:v>2809.38</c:v>
                </c:pt>
                <c:pt idx="8">
                  <c:v>2879.68</c:v>
                </c:pt>
                <c:pt idx="9">
                  <c:v>2941.25</c:v>
                </c:pt>
                <c:pt idx="10">
                  <c:v>2981.64</c:v>
                </c:pt>
                <c:pt idx="11">
                  <c:v>3091.56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BB-41C6-9D32-E5B1257387C3}"/>
            </c:ext>
          </c:extLst>
        </c:ser>
        <c:ser>
          <c:idx val="4"/>
          <c:order val="4"/>
          <c:tx>
            <c:strRef>
              <c:f>'[1]Diagram 10'!$F$38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'[1]Diagram 10'!$A$39:$A$50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10'!$F$39:$F$50</c:f>
              <c:numCache>
                <c:formatCode>General</c:formatCode>
                <c:ptCount val="12"/>
                <c:pt idx="0">
                  <c:v>1192.8499999999999</c:v>
                </c:pt>
                <c:pt idx="1">
                  <c:v>1235.3</c:v>
                </c:pt>
                <c:pt idx="2">
                  <c:v>1255.02</c:v>
                </c:pt>
                <c:pt idx="3">
                  <c:v>1394.82</c:v>
                </c:pt>
                <c:pt idx="4">
                  <c:v>1498.83</c:v>
                </c:pt>
                <c:pt idx="5">
                  <c:v>1560.69</c:v>
                </c:pt>
                <c:pt idx="6">
                  <c:v>1463.7</c:v>
                </c:pt>
                <c:pt idx="7">
                  <c:v>1527.17</c:v>
                </c:pt>
                <c:pt idx="8">
                  <c:v>1557.28</c:v>
                </c:pt>
                <c:pt idx="9">
                  <c:v>1637.78</c:v>
                </c:pt>
                <c:pt idx="10">
                  <c:v>1728.44</c:v>
                </c:pt>
                <c:pt idx="11">
                  <c:v>1633.04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BB-41C6-9D32-E5B1257387C3}"/>
            </c:ext>
          </c:extLst>
        </c:ser>
        <c:ser>
          <c:idx val="5"/>
          <c:order val="5"/>
          <c:tx>
            <c:strRef>
              <c:f>'[1]Diagram 10'!$G$38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10'!$A$39:$A$50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10'!$G$39:$G$50</c:f>
              <c:numCache>
                <c:formatCode>General</c:formatCode>
                <c:ptCount val="12"/>
                <c:pt idx="0">
                  <c:v>1685.9</c:v>
                </c:pt>
                <c:pt idx="1">
                  <c:v>1942.8</c:v>
                </c:pt>
                <c:pt idx="2">
                  <c:v>1814.95</c:v>
                </c:pt>
                <c:pt idx="3">
                  <c:v>1963.31</c:v>
                </c:pt>
                <c:pt idx="4">
                  <c:v>2035.81</c:v>
                </c:pt>
                <c:pt idx="5">
                  <c:v>1922.52</c:v>
                </c:pt>
                <c:pt idx="6">
                  <c:v>1941.15</c:v>
                </c:pt>
                <c:pt idx="7">
                  <c:v>2005.23</c:v>
                </c:pt>
                <c:pt idx="8">
                  <c:v>2268.67</c:v>
                </c:pt>
                <c:pt idx="9">
                  <c:v>2386.13</c:v>
                </c:pt>
                <c:pt idx="10">
                  <c:v>2404.06</c:v>
                </c:pt>
                <c:pt idx="11">
                  <c:v>2373.5700000000002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BB-41C6-9D32-E5B12573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4866141732284179E-4"/>
          <c:y val="0.7600408843125378"/>
          <c:w val="0.68983811038600551"/>
          <c:h val="0.23995911568746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782267027754737E-2"/>
          <c:y val="3.155026530904919E-2"/>
          <c:w val="0.89143141153081507"/>
          <c:h val="0.69068792903109966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10'!$B$69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10'!$A$70:$A$81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10'!$B$70:$B$81</c:f>
              <c:numCache>
                <c:formatCode>General</c:formatCode>
                <c:ptCount val="12"/>
                <c:pt idx="0">
                  <c:v>3549.38</c:v>
                </c:pt>
                <c:pt idx="1">
                  <c:v>3693.48</c:v>
                </c:pt>
                <c:pt idx="2">
                  <c:v>3738.79</c:v>
                </c:pt>
                <c:pt idx="3">
                  <c:v>3805.31</c:v>
                </c:pt>
                <c:pt idx="4">
                  <c:v>3812.48</c:v>
                </c:pt>
                <c:pt idx="5">
                  <c:v>3766.5</c:v>
                </c:pt>
                <c:pt idx="6">
                  <c:v>3733.16</c:v>
                </c:pt>
                <c:pt idx="7">
                  <c:v>3680.7</c:v>
                </c:pt>
                <c:pt idx="8">
                  <c:v>3633.63</c:v>
                </c:pt>
                <c:pt idx="9">
                  <c:v>3605.32</c:v>
                </c:pt>
                <c:pt idx="10">
                  <c:v>3644.66</c:v>
                </c:pt>
                <c:pt idx="11">
                  <c:v>3650.73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E-4F2C-88F1-1F7EE262ABF7}"/>
            </c:ext>
          </c:extLst>
        </c:ser>
        <c:ser>
          <c:idx val="1"/>
          <c:order val="1"/>
          <c:tx>
            <c:strRef>
              <c:f>'[1]Diagram 10'!$C$69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10'!$A$70:$A$81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10'!$C$70:$C$81</c:f>
              <c:numCache>
                <c:formatCode>General</c:formatCode>
                <c:ptCount val="12"/>
                <c:pt idx="0">
                  <c:v>4025.77</c:v>
                </c:pt>
                <c:pt idx="1">
                  <c:v>4144.8900000000003</c:v>
                </c:pt>
                <c:pt idx="2">
                  <c:v>4269.3100000000004</c:v>
                </c:pt>
                <c:pt idx="3">
                  <c:v>4409.8100000000004</c:v>
                </c:pt>
                <c:pt idx="4">
                  <c:v>4564.47</c:v>
                </c:pt>
                <c:pt idx="5">
                  <c:v>4624.17</c:v>
                </c:pt>
                <c:pt idx="6">
                  <c:v>4739.5600000000004</c:v>
                </c:pt>
                <c:pt idx="7">
                  <c:v>4808.7</c:v>
                </c:pt>
                <c:pt idx="8">
                  <c:v>4847.7299999999996</c:v>
                </c:pt>
                <c:pt idx="9">
                  <c:v>4939.3500000000004</c:v>
                </c:pt>
                <c:pt idx="10">
                  <c:v>5078.3100000000004</c:v>
                </c:pt>
                <c:pt idx="11">
                  <c:v>5145.67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E-4F2C-88F1-1F7EE262ABF7}"/>
            </c:ext>
          </c:extLst>
        </c:ser>
        <c:ser>
          <c:idx val="2"/>
          <c:order val="2"/>
          <c:tx>
            <c:strRef>
              <c:f>'[1]Diagram 10'!$D$69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'[1]Diagram 10'!$A$70:$A$81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10'!$D$70:$D$81</c:f>
              <c:numCache>
                <c:formatCode>General</c:formatCode>
                <c:ptCount val="12"/>
                <c:pt idx="0">
                  <c:v>1425.1</c:v>
                </c:pt>
                <c:pt idx="1">
                  <c:v>1640.71</c:v>
                </c:pt>
                <c:pt idx="2">
                  <c:v>1583.24</c:v>
                </c:pt>
                <c:pt idx="3">
                  <c:v>1482.99</c:v>
                </c:pt>
                <c:pt idx="4">
                  <c:v>1590.11</c:v>
                </c:pt>
                <c:pt idx="5">
                  <c:v>1599.2</c:v>
                </c:pt>
                <c:pt idx="6">
                  <c:v>1758.7</c:v>
                </c:pt>
                <c:pt idx="7">
                  <c:v>1915.98</c:v>
                </c:pt>
                <c:pt idx="8">
                  <c:v>2038.1</c:v>
                </c:pt>
                <c:pt idx="9">
                  <c:v>2085.19</c:v>
                </c:pt>
                <c:pt idx="10">
                  <c:v>2033.8</c:v>
                </c:pt>
                <c:pt idx="11">
                  <c:v>1987.51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E-4F2C-88F1-1F7EE262ABF7}"/>
            </c:ext>
          </c:extLst>
        </c:ser>
        <c:ser>
          <c:idx val="3"/>
          <c:order val="3"/>
          <c:tx>
            <c:strRef>
              <c:f>'[1]Diagram 10'!$E$69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10'!$A$70:$A$81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10'!$E$70:$E$81</c:f>
              <c:numCache>
                <c:formatCode>General</c:formatCode>
                <c:ptCount val="12"/>
                <c:pt idx="0">
                  <c:v>2553.2600000000002</c:v>
                </c:pt>
                <c:pt idx="1">
                  <c:v>2479.7600000000002</c:v>
                </c:pt>
                <c:pt idx="2">
                  <c:v>2367.64</c:v>
                </c:pt>
                <c:pt idx="3">
                  <c:v>2251.04</c:v>
                </c:pt>
                <c:pt idx="4">
                  <c:v>2189.62</c:v>
                </c:pt>
                <c:pt idx="5">
                  <c:v>2087.37</c:v>
                </c:pt>
                <c:pt idx="6">
                  <c:v>2053.64</c:v>
                </c:pt>
                <c:pt idx="7">
                  <c:v>2008.36</c:v>
                </c:pt>
                <c:pt idx="8">
                  <c:v>2027.39</c:v>
                </c:pt>
                <c:pt idx="9">
                  <c:v>2009.12</c:v>
                </c:pt>
                <c:pt idx="10">
                  <c:v>2021.49</c:v>
                </c:pt>
                <c:pt idx="11">
                  <c:v>2040.07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E-4F2C-88F1-1F7EE262ABF7}"/>
            </c:ext>
          </c:extLst>
        </c:ser>
        <c:ser>
          <c:idx val="4"/>
          <c:order val="4"/>
          <c:tx>
            <c:strRef>
              <c:f>'[1]Diagram 10'!$F$69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'[1]Diagram 10'!$A$70:$A$81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10'!$F$70:$F$81</c:f>
              <c:numCache>
                <c:formatCode>General</c:formatCode>
                <c:ptCount val="12"/>
                <c:pt idx="0">
                  <c:v>1678.61</c:v>
                </c:pt>
                <c:pt idx="1">
                  <c:v>1669.37</c:v>
                </c:pt>
                <c:pt idx="2">
                  <c:v>1718.4</c:v>
                </c:pt>
                <c:pt idx="3">
                  <c:v>1832.62</c:v>
                </c:pt>
                <c:pt idx="4">
                  <c:v>1842.61</c:v>
                </c:pt>
                <c:pt idx="5">
                  <c:v>1894.41</c:v>
                </c:pt>
                <c:pt idx="6">
                  <c:v>1843.45</c:v>
                </c:pt>
                <c:pt idx="7">
                  <c:v>1888.67</c:v>
                </c:pt>
                <c:pt idx="8">
                  <c:v>1878.83</c:v>
                </c:pt>
                <c:pt idx="9">
                  <c:v>1972.41</c:v>
                </c:pt>
                <c:pt idx="10">
                  <c:v>2052.7800000000002</c:v>
                </c:pt>
                <c:pt idx="11">
                  <c:v>2013.51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E-4F2C-88F1-1F7EE262ABF7}"/>
            </c:ext>
          </c:extLst>
        </c:ser>
        <c:ser>
          <c:idx val="5"/>
          <c:order val="5"/>
          <c:tx>
            <c:strRef>
              <c:f>'[1]Diagram 10'!$G$69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10'!$A$70:$A$81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10'!$G$70:$G$81</c:f>
              <c:numCache>
                <c:formatCode>General</c:formatCode>
                <c:ptCount val="12"/>
                <c:pt idx="0">
                  <c:v>1949.25</c:v>
                </c:pt>
                <c:pt idx="1">
                  <c:v>2262.12</c:v>
                </c:pt>
                <c:pt idx="2">
                  <c:v>2141.23</c:v>
                </c:pt>
                <c:pt idx="3">
                  <c:v>2288.23</c:v>
                </c:pt>
                <c:pt idx="4">
                  <c:v>2273.61</c:v>
                </c:pt>
                <c:pt idx="5">
                  <c:v>2303.4</c:v>
                </c:pt>
                <c:pt idx="6">
                  <c:v>2190.35</c:v>
                </c:pt>
                <c:pt idx="7">
                  <c:v>2234.4499999999998</c:v>
                </c:pt>
                <c:pt idx="8">
                  <c:v>2242.83</c:v>
                </c:pt>
                <c:pt idx="9">
                  <c:v>2420.7600000000002</c:v>
                </c:pt>
                <c:pt idx="10">
                  <c:v>2487.98</c:v>
                </c:pt>
                <c:pt idx="11">
                  <c:v>2397.1999999999998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FE-4F2C-88F1-1F7EE262A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7308719458970532"/>
          <c:w val="0.70432273863245487"/>
          <c:h val="0.226912805410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929151401563107"/>
          <c:y val="3.9090262970859983E-2"/>
          <c:w val="0.54548635375275456"/>
          <c:h val="0.8006595257682341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11'!$B$3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11'!$A$4:$A$10</c:f>
              <c:strCache>
                <c:ptCount val="7"/>
                <c:pt idx="0">
                  <c:v>Uppgift saknas</c:v>
                </c:pt>
                <c:pt idx="1">
                  <c:v>Lantbruksvetenskap och veterinärmedicin</c:v>
                </c:pt>
                <c:pt idx="2">
                  <c:v>Humaniora och konst</c:v>
                </c:pt>
                <c:pt idx="3">
                  <c:v>Teknik</c:v>
                </c:pt>
                <c:pt idx="4">
                  <c:v>Naturvetenskap</c:v>
                </c:pt>
                <c:pt idx="5">
                  <c:v>Medicin och hälsovetenskap</c:v>
                </c:pt>
                <c:pt idx="6">
                  <c:v>Samhällsvetenskap</c:v>
                </c:pt>
              </c:strCache>
            </c:strRef>
          </c:cat>
          <c:val>
            <c:numRef>
              <c:f>'[1]Diagram 11'!$B$4:$B$10</c:f>
              <c:numCache>
                <c:formatCode>General</c:formatCode>
                <c:ptCount val="7"/>
                <c:pt idx="0">
                  <c:v>203.78</c:v>
                </c:pt>
                <c:pt idx="1">
                  <c:v>640.47</c:v>
                </c:pt>
                <c:pt idx="2">
                  <c:v>1814.79</c:v>
                </c:pt>
                <c:pt idx="3">
                  <c:v>1155.79</c:v>
                </c:pt>
                <c:pt idx="4">
                  <c:v>2226.04</c:v>
                </c:pt>
                <c:pt idx="5">
                  <c:v>4699.82</c:v>
                </c:pt>
                <c:pt idx="6">
                  <c:v>4445.38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6-40D0-B6F6-A03E82BF725D}"/>
            </c:ext>
          </c:extLst>
        </c:ser>
        <c:ser>
          <c:idx val="1"/>
          <c:order val="1"/>
          <c:tx>
            <c:strRef>
              <c:f>'[1]Diagram 11'!$C$3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11'!$A$4:$A$10</c:f>
              <c:strCache>
                <c:ptCount val="7"/>
                <c:pt idx="0">
                  <c:v>Uppgift saknas</c:v>
                </c:pt>
                <c:pt idx="1">
                  <c:v>Lantbruksvetenskap och veterinärmedicin</c:v>
                </c:pt>
                <c:pt idx="2">
                  <c:v>Humaniora och konst</c:v>
                </c:pt>
                <c:pt idx="3">
                  <c:v>Teknik</c:v>
                </c:pt>
                <c:pt idx="4">
                  <c:v>Naturvetenskap</c:v>
                </c:pt>
                <c:pt idx="5">
                  <c:v>Medicin och hälsovetenskap</c:v>
                </c:pt>
                <c:pt idx="6">
                  <c:v>Samhällsvetenskap</c:v>
                </c:pt>
              </c:strCache>
            </c:strRef>
          </c:cat>
          <c:val>
            <c:numRef>
              <c:f>'[1]Diagram 11'!$C$4:$C$10</c:f>
              <c:numCache>
                <c:formatCode>General</c:formatCode>
                <c:ptCount val="7"/>
                <c:pt idx="0">
                  <c:v>165.95</c:v>
                </c:pt>
                <c:pt idx="1">
                  <c:v>548.45000000000005</c:v>
                </c:pt>
                <c:pt idx="2">
                  <c:v>1730.12</c:v>
                </c:pt>
                <c:pt idx="3">
                  <c:v>2982.9</c:v>
                </c:pt>
                <c:pt idx="4">
                  <c:v>4936.04</c:v>
                </c:pt>
                <c:pt idx="5">
                  <c:v>3188.7</c:v>
                </c:pt>
                <c:pt idx="6">
                  <c:v>3682.53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6-40D0-B6F6-A03E82BF7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90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10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8728728908886401"/>
          <c:w val="0.1080703937007874"/>
          <c:h val="0.1127127109111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3155078440679442"/>
          <c:y val="3.0754890566966519E-2"/>
          <c:w val="0.63282918573720848"/>
          <c:h val="0.652418774025868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12'!$B$5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12'!$B$6:$B$11</c:f>
              <c:numCache>
                <c:formatCode>General</c:formatCode>
                <c:ptCount val="6"/>
                <c:pt idx="0">
                  <c:v>11.182399999999999</c:v>
                </c:pt>
                <c:pt idx="1">
                  <c:v>14.556699999999999</c:v>
                </c:pt>
                <c:pt idx="2">
                  <c:v>16.9361</c:v>
                </c:pt>
                <c:pt idx="3">
                  <c:v>17.078800000000001</c:v>
                </c:pt>
                <c:pt idx="4">
                  <c:v>17.7225</c:v>
                </c:pt>
                <c:pt idx="5">
                  <c:v>19.6006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8-4F7C-A9E5-38C0856D2328}"/>
            </c:ext>
          </c:extLst>
        </c:ser>
        <c:ser>
          <c:idx val="1"/>
          <c:order val="1"/>
          <c:tx>
            <c:strRef>
              <c:f>'[1]Diagram 12'!$C$5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12'!$C$6:$C$11</c:f>
              <c:numCache>
                <c:formatCode>General</c:formatCode>
                <c:ptCount val="6"/>
                <c:pt idx="0">
                  <c:v>10.7164</c:v>
                </c:pt>
                <c:pt idx="1">
                  <c:v>45.3416</c:v>
                </c:pt>
                <c:pt idx="2">
                  <c:v>18.985299999999999</c:v>
                </c:pt>
                <c:pt idx="3">
                  <c:v>44.283700000000003</c:v>
                </c:pt>
                <c:pt idx="4">
                  <c:v>24.325399999999998</c:v>
                </c:pt>
                <c:pt idx="5">
                  <c:v>29.907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8-4F7C-A9E5-38C0856D2328}"/>
            </c:ext>
          </c:extLst>
        </c:ser>
        <c:ser>
          <c:idx val="2"/>
          <c:order val="2"/>
          <c:tx>
            <c:strRef>
              <c:f>'[1]Diagram 12'!$D$5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12'!$D$6:$D$11</c:f>
              <c:numCache>
                <c:formatCode>General</c:formatCode>
                <c:ptCount val="6"/>
                <c:pt idx="0">
                  <c:v>9.4329000000000001</c:v>
                </c:pt>
                <c:pt idx="1">
                  <c:v>5.8390000000000004</c:v>
                </c:pt>
                <c:pt idx="2">
                  <c:v>14.8049</c:v>
                </c:pt>
                <c:pt idx="3">
                  <c:v>4.0438000000000001</c:v>
                </c:pt>
                <c:pt idx="4">
                  <c:v>15.848000000000001</c:v>
                </c:pt>
                <c:pt idx="5">
                  <c:v>14.5823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8-4F7C-A9E5-38C0856D2328}"/>
            </c:ext>
          </c:extLst>
        </c:ser>
        <c:ser>
          <c:idx val="3"/>
          <c:order val="3"/>
          <c:tx>
            <c:strRef>
              <c:f>'[1]Diagram 12'!$E$5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12'!$E$6:$E$11</c:f>
              <c:numCache>
                <c:formatCode>General</c:formatCode>
                <c:ptCount val="6"/>
                <c:pt idx="0">
                  <c:v>11.7064</c:v>
                </c:pt>
                <c:pt idx="1">
                  <c:v>21.630400000000002</c:v>
                </c:pt>
                <c:pt idx="2">
                  <c:v>15.6067</c:v>
                </c:pt>
                <c:pt idx="3">
                  <c:v>21.626999999999999</c:v>
                </c:pt>
                <c:pt idx="4">
                  <c:v>8.4246999999999996</c:v>
                </c:pt>
                <c:pt idx="5">
                  <c:v>13.2972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58-4F7C-A9E5-38C0856D2328}"/>
            </c:ext>
          </c:extLst>
        </c:ser>
        <c:ser>
          <c:idx val="4"/>
          <c:order val="4"/>
          <c:tx>
            <c:strRef>
              <c:f>'[1]Diagram 12'!$F$5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12'!$F$6:$F$11</c:f>
              <c:numCache>
                <c:formatCode>General</c:formatCode>
                <c:ptCount val="6"/>
                <c:pt idx="0">
                  <c:v>27.0379</c:v>
                </c:pt>
                <c:pt idx="1">
                  <c:v>4.5856000000000003</c:v>
                </c:pt>
                <c:pt idx="2">
                  <c:v>16.0075</c:v>
                </c:pt>
                <c:pt idx="3">
                  <c:v>6.6074999999999999</c:v>
                </c:pt>
                <c:pt idx="4">
                  <c:v>14.140700000000001</c:v>
                </c:pt>
                <c:pt idx="5">
                  <c:v>9.7622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58-4F7C-A9E5-38C0856D2328}"/>
            </c:ext>
          </c:extLst>
        </c:ser>
        <c:ser>
          <c:idx val="5"/>
          <c:order val="5"/>
          <c:tx>
            <c:strRef>
              <c:f>'[1]Diagram 12'!$G$5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Humaniora och konst</c:v>
                </c:pt>
                <c:pt idx="4">
                  <c:v>Naturvetenskap</c:v>
                </c:pt>
                <c:pt idx="5">
                  <c:v>Teknik</c:v>
                </c:pt>
              </c:strCache>
            </c:strRef>
          </c:cat>
          <c:val>
            <c:numRef>
              <c:f>'[1]Diagram 12'!$G$6:$G$11</c:f>
              <c:numCache>
                <c:formatCode>General</c:formatCode>
                <c:ptCount val="6"/>
                <c:pt idx="0">
                  <c:v>29.9237</c:v>
                </c:pt>
                <c:pt idx="1">
                  <c:v>8.0464000000000002</c:v>
                </c:pt>
                <c:pt idx="2">
                  <c:v>17.659300000000002</c:v>
                </c:pt>
                <c:pt idx="3">
                  <c:v>6.3589000000000002</c:v>
                </c:pt>
                <c:pt idx="4">
                  <c:v>19.538399999999999</c:v>
                </c:pt>
                <c:pt idx="5">
                  <c:v>12.8504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58-4F7C-A9E5-38C0856D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3163637387154019"/>
              <c:y val="0.731456204319845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5356700846004137E-2"/>
          <c:y val="0.70867655563718213"/>
          <c:w val="0.59412197696179514"/>
          <c:h val="0.291323451834124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2841462081353018"/>
          <c:y val="3.0567683678519867E-2"/>
          <c:w val="0.63630728689867266"/>
          <c:h val="0.651603972187496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12'!$B$15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Naturvetenskap</c:v>
                </c:pt>
                <c:pt idx="4">
                  <c:v>Teknik</c:v>
                </c:pt>
                <c:pt idx="5">
                  <c:v>Humaniora och konst</c:v>
                </c:pt>
              </c:strCache>
            </c:strRef>
          </c:cat>
          <c:val>
            <c:numRef>
              <c:f>'[1]Diagram 12'!$B$16:$B$21</c:f>
              <c:numCache>
                <c:formatCode>General</c:formatCode>
                <c:ptCount val="6"/>
                <c:pt idx="0">
                  <c:v>6.8464999999999998</c:v>
                </c:pt>
                <c:pt idx="1">
                  <c:v>10.421099999999999</c:v>
                </c:pt>
                <c:pt idx="2">
                  <c:v>10.6927</c:v>
                </c:pt>
                <c:pt idx="3">
                  <c:v>11.922499999999999</c:v>
                </c:pt>
                <c:pt idx="4">
                  <c:v>13.567299999999999</c:v>
                </c:pt>
                <c:pt idx="5">
                  <c:v>14.2677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9-466D-927C-0EEF18C568BF}"/>
            </c:ext>
          </c:extLst>
        </c:ser>
        <c:ser>
          <c:idx val="1"/>
          <c:order val="1"/>
          <c:tx>
            <c:strRef>
              <c:f>'[1]Diagram 12'!$C$15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Naturvetenskap</c:v>
                </c:pt>
                <c:pt idx="4">
                  <c:v>Teknik</c:v>
                </c:pt>
                <c:pt idx="5">
                  <c:v>Humaniora och konst</c:v>
                </c:pt>
              </c:strCache>
            </c:strRef>
          </c:cat>
          <c:val>
            <c:numRef>
              <c:f>'[1]Diagram 12'!$C$16:$C$21</c:f>
              <c:numCache>
                <c:formatCode>General</c:formatCode>
                <c:ptCount val="6"/>
                <c:pt idx="0">
                  <c:v>11.4618</c:v>
                </c:pt>
                <c:pt idx="1">
                  <c:v>45.465600000000002</c:v>
                </c:pt>
                <c:pt idx="2">
                  <c:v>21.235199999999999</c:v>
                </c:pt>
                <c:pt idx="3">
                  <c:v>21.3154</c:v>
                </c:pt>
                <c:pt idx="4">
                  <c:v>30.56</c:v>
                </c:pt>
                <c:pt idx="5">
                  <c:v>44.371499999999997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9-466D-927C-0EEF18C568BF}"/>
            </c:ext>
          </c:extLst>
        </c:ser>
        <c:ser>
          <c:idx val="2"/>
          <c:order val="2"/>
          <c:tx>
            <c:strRef>
              <c:f>'[1]Diagram 12'!$D$15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Naturvetenskap</c:v>
                </c:pt>
                <c:pt idx="4">
                  <c:v>Teknik</c:v>
                </c:pt>
                <c:pt idx="5">
                  <c:v>Humaniora och konst</c:v>
                </c:pt>
              </c:strCache>
            </c:strRef>
          </c:cat>
          <c:val>
            <c:numRef>
              <c:f>'[1]Diagram 12'!$D$16:$D$21</c:f>
              <c:numCache>
                <c:formatCode>General</c:formatCode>
                <c:ptCount val="6"/>
                <c:pt idx="0">
                  <c:v>7.1821999999999999</c:v>
                </c:pt>
                <c:pt idx="1">
                  <c:v>6.1696999999999997</c:v>
                </c:pt>
                <c:pt idx="2">
                  <c:v>13.686199999999999</c:v>
                </c:pt>
                <c:pt idx="3">
                  <c:v>18.274999999999999</c:v>
                </c:pt>
                <c:pt idx="4">
                  <c:v>16.939</c:v>
                </c:pt>
                <c:pt idx="5">
                  <c:v>4.6307999999999998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9-466D-927C-0EEF18C568BF}"/>
            </c:ext>
          </c:extLst>
        </c:ser>
        <c:ser>
          <c:idx val="3"/>
          <c:order val="3"/>
          <c:tx>
            <c:strRef>
              <c:f>'[1]Diagram 12'!$E$15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Naturvetenskap</c:v>
                </c:pt>
                <c:pt idx="4">
                  <c:v>Teknik</c:v>
                </c:pt>
                <c:pt idx="5">
                  <c:v>Humaniora och konst</c:v>
                </c:pt>
              </c:strCache>
            </c:strRef>
          </c:cat>
          <c:val>
            <c:numRef>
              <c:f>'[1]Diagram 12'!$E$16:$E$21</c:f>
              <c:numCache>
                <c:formatCode>General</c:formatCode>
                <c:ptCount val="6"/>
                <c:pt idx="0">
                  <c:v>15.704000000000001</c:v>
                </c:pt>
                <c:pt idx="1">
                  <c:v>25.692499999999999</c:v>
                </c:pt>
                <c:pt idx="2">
                  <c:v>21.002500000000001</c:v>
                </c:pt>
                <c:pt idx="3">
                  <c:v>9.0555000000000003</c:v>
                </c:pt>
                <c:pt idx="4">
                  <c:v>15.3643</c:v>
                </c:pt>
                <c:pt idx="5">
                  <c:v>24.604399999999998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9-466D-927C-0EEF18C568BF}"/>
            </c:ext>
          </c:extLst>
        </c:ser>
        <c:ser>
          <c:idx val="4"/>
          <c:order val="4"/>
          <c:tx>
            <c:strRef>
              <c:f>'[1]Diagram 12'!$F$15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Naturvetenskap</c:v>
                </c:pt>
                <c:pt idx="4">
                  <c:v>Teknik</c:v>
                </c:pt>
                <c:pt idx="5">
                  <c:v>Humaniora och konst</c:v>
                </c:pt>
              </c:strCache>
            </c:strRef>
          </c:cat>
          <c:val>
            <c:numRef>
              <c:f>'[1]Diagram 12'!$F$16:$F$21</c:f>
              <c:numCache>
                <c:formatCode>General</c:formatCode>
                <c:ptCount val="6"/>
                <c:pt idx="0">
                  <c:v>25.716999999999999</c:v>
                </c:pt>
                <c:pt idx="1">
                  <c:v>4.1952999999999996</c:v>
                </c:pt>
                <c:pt idx="2">
                  <c:v>14.845599999999999</c:v>
                </c:pt>
                <c:pt idx="3">
                  <c:v>15.5747</c:v>
                </c:pt>
                <c:pt idx="4">
                  <c:v>9.9627999999999997</c:v>
                </c:pt>
                <c:pt idx="5">
                  <c:v>5.6341999999999999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9-466D-927C-0EEF18C568BF}"/>
            </c:ext>
          </c:extLst>
        </c:ser>
        <c:ser>
          <c:idx val="5"/>
          <c:order val="5"/>
          <c:tx>
            <c:strRef>
              <c:f>'[1]Diagram 12'!$G$15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12'!$A$16:$A$21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Medicin och hälsovetenskap</c:v>
                </c:pt>
                <c:pt idx="3">
                  <c:v>Naturvetenskap</c:v>
                </c:pt>
                <c:pt idx="4">
                  <c:v>Teknik</c:v>
                </c:pt>
                <c:pt idx="5">
                  <c:v>Humaniora och konst</c:v>
                </c:pt>
              </c:strCache>
            </c:strRef>
          </c:cat>
          <c:val>
            <c:numRef>
              <c:f>'[1]Diagram 12'!$G$16:$G$21</c:f>
              <c:numCache>
                <c:formatCode>General</c:formatCode>
                <c:ptCount val="6"/>
                <c:pt idx="0">
                  <c:v>33.088200000000001</c:v>
                </c:pt>
                <c:pt idx="1">
                  <c:v>8.0555000000000003</c:v>
                </c:pt>
                <c:pt idx="2">
                  <c:v>18.537500000000001</c:v>
                </c:pt>
                <c:pt idx="3">
                  <c:v>23.8567</c:v>
                </c:pt>
                <c:pt idx="4">
                  <c:v>13.606199999999999</c:v>
                </c:pt>
                <c:pt idx="5">
                  <c:v>6.4911000000000003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9-466D-927C-0EEF18C56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3162405434614792"/>
              <c:y val="0.73240967009375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7109045798239045E-5"/>
          <c:y val="0.73547076437905312"/>
          <c:w val="0.57266829175943146"/>
          <c:h val="0.264529235620947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2841462081353018"/>
          <c:y val="3.0567683678519867E-2"/>
          <c:w val="0.6363022818490468"/>
          <c:h val="0.6718878730143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12'!$B$24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12'!$A$25:$A$30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Humaniora och konst</c:v>
                </c:pt>
                <c:pt idx="3">
                  <c:v>Naturvetenskap</c:v>
                </c:pt>
                <c:pt idx="4">
                  <c:v>Teknik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12'!$B$25:$B$30</c:f>
              <c:numCache>
                <c:formatCode>General</c:formatCode>
                <c:ptCount val="6"/>
                <c:pt idx="0">
                  <c:v>16.245699999999999</c:v>
                </c:pt>
                <c:pt idx="1">
                  <c:v>19.548999999999999</c:v>
                </c:pt>
                <c:pt idx="2">
                  <c:v>20.0275</c:v>
                </c:pt>
                <c:pt idx="3">
                  <c:v>20.338100000000001</c:v>
                </c:pt>
                <c:pt idx="4">
                  <c:v>21.938300000000002</c:v>
                </c:pt>
                <c:pt idx="5">
                  <c:v>26.138200000000001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4-4E2C-9966-C4DD67777C9D}"/>
            </c:ext>
          </c:extLst>
        </c:ser>
        <c:ser>
          <c:idx val="1"/>
          <c:order val="1"/>
          <c:tx>
            <c:strRef>
              <c:f>'[1]Diagram 12'!$C$24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12'!$A$25:$A$30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Humaniora och konst</c:v>
                </c:pt>
                <c:pt idx="3">
                  <c:v>Naturvetenskap</c:v>
                </c:pt>
                <c:pt idx="4">
                  <c:v>Teknik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12'!$C$25:$C$30</c:f>
              <c:numCache>
                <c:formatCode>General</c:formatCode>
                <c:ptCount val="6"/>
                <c:pt idx="0">
                  <c:v>9.8459000000000003</c:v>
                </c:pt>
                <c:pt idx="1">
                  <c:v>45.192</c:v>
                </c:pt>
                <c:pt idx="2">
                  <c:v>44.191699999999997</c:v>
                </c:pt>
                <c:pt idx="3">
                  <c:v>25.6829</c:v>
                </c:pt>
                <c:pt idx="4">
                  <c:v>29.654</c:v>
                </c:pt>
                <c:pt idx="5">
                  <c:v>15.669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4-4E2C-9966-C4DD67777C9D}"/>
            </c:ext>
          </c:extLst>
        </c:ser>
        <c:ser>
          <c:idx val="2"/>
          <c:order val="2"/>
          <c:tx>
            <c:strRef>
              <c:f>'[1]Diagram 12'!$D$24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12'!$A$25:$A$30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Humaniora och konst</c:v>
                </c:pt>
                <c:pt idx="3">
                  <c:v>Naturvetenskap</c:v>
                </c:pt>
                <c:pt idx="4">
                  <c:v>Teknik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12'!$D$25:$D$30</c:f>
              <c:numCache>
                <c:formatCode>General</c:formatCode>
                <c:ptCount val="6"/>
                <c:pt idx="0">
                  <c:v>12.061199999999999</c:v>
                </c:pt>
                <c:pt idx="1">
                  <c:v>5.4397000000000002</c:v>
                </c:pt>
                <c:pt idx="2">
                  <c:v>3.4279999999999999</c:v>
                </c:pt>
                <c:pt idx="3">
                  <c:v>14.753500000000001</c:v>
                </c:pt>
                <c:pt idx="4">
                  <c:v>13.6692</c:v>
                </c:pt>
                <c:pt idx="5">
                  <c:v>16.453700000000001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04-4E2C-9966-C4DD67777C9D}"/>
            </c:ext>
          </c:extLst>
        </c:ser>
        <c:ser>
          <c:idx val="3"/>
          <c:order val="3"/>
          <c:tx>
            <c:strRef>
              <c:f>'[1]Diagram 12'!$E$24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12'!$A$25:$A$30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Humaniora och konst</c:v>
                </c:pt>
                <c:pt idx="3">
                  <c:v>Naturvetenskap</c:v>
                </c:pt>
                <c:pt idx="4">
                  <c:v>Teknik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12'!$E$25:$E$30</c:f>
              <c:numCache>
                <c:formatCode>General</c:formatCode>
                <c:ptCount val="6"/>
                <c:pt idx="0">
                  <c:v>7.0380000000000003</c:v>
                </c:pt>
                <c:pt idx="1">
                  <c:v>16.726800000000001</c:v>
                </c:pt>
                <c:pt idx="2">
                  <c:v>18.503900000000002</c:v>
                </c:pt>
                <c:pt idx="3">
                  <c:v>8.1402999999999999</c:v>
                </c:pt>
                <c:pt idx="4">
                  <c:v>12.4962</c:v>
                </c:pt>
                <c:pt idx="5">
                  <c:v>7.6539000000000001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E2C-9966-C4DD67777C9D}"/>
            </c:ext>
          </c:extLst>
        </c:ser>
        <c:ser>
          <c:idx val="4"/>
          <c:order val="4"/>
          <c:tx>
            <c:strRef>
              <c:f>'[1]Diagram 12'!$F$24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12'!$A$25:$A$30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Humaniora och konst</c:v>
                </c:pt>
                <c:pt idx="3">
                  <c:v>Naturvetenskap</c:v>
                </c:pt>
                <c:pt idx="4">
                  <c:v>Teknik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12'!$F$25:$F$30</c:f>
              <c:numCache>
                <c:formatCode>General</c:formatCode>
                <c:ptCount val="6"/>
                <c:pt idx="0">
                  <c:v>28.580500000000001</c:v>
                </c:pt>
                <c:pt idx="1">
                  <c:v>5.0568</c:v>
                </c:pt>
                <c:pt idx="2">
                  <c:v>7.6283000000000003</c:v>
                </c:pt>
                <c:pt idx="3">
                  <c:v>13.494</c:v>
                </c:pt>
                <c:pt idx="4">
                  <c:v>9.6844999999999999</c:v>
                </c:pt>
                <c:pt idx="5">
                  <c:v>17.72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04-4E2C-9966-C4DD67777C9D}"/>
            </c:ext>
          </c:extLst>
        </c:ser>
        <c:ser>
          <c:idx val="5"/>
          <c:order val="5"/>
          <c:tx>
            <c:strRef>
              <c:f>'[1]Diagram 12'!$G$24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12'!$A$25:$A$30</c:f>
              <c:strCache>
                <c:ptCount val="6"/>
                <c:pt idx="0">
                  <c:v>Lantbruksvetenskap och veterinärmedicin</c:v>
                </c:pt>
                <c:pt idx="1">
                  <c:v>Samhällsvetenskap</c:v>
                </c:pt>
                <c:pt idx="2">
                  <c:v>Humaniora och konst</c:v>
                </c:pt>
                <c:pt idx="3">
                  <c:v>Naturvetenskap</c:v>
                </c:pt>
                <c:pt idx="4">
                  <c:v>Teknik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12'!$G$25:$G$30</c:f>
              <c:numCache>
                <c:formatCode>General</c:formatCode>
                <c:ptCount val="6"/>
                <c:pt idx="0">
                  <c:v>26.228400000000001</c:v>
                </c:pt>
                <c:pt idx="1">
                  <c:v>8.0355000000000008</c:v>
                </c:pt>
                <c:pt idx="2">
                  <c:v>6.2202999999999999</c:v>
                </c:pt>
                <c:pt idx="3">
                  <c:v>17.591000000000001</c:v>
                </c:pt>
                <c:pt idx="4">
                  <c:v>12.557499999999999</c:v>
                </c:pt>
                <c:pt idx="5">
                  <c:v>16.364899999999999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04-4E2C-9966-C4DD67777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3162399475223856"/>
              <c:y val="0.752657519707731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7109045798239045E-5"/>
          <c:y val="0.72990202149321715"/>
          <c:w val="0.57910120289006795"/>
          <c:h val="0.270097978506782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13'!$B$3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13'!$A$4:$A$28</c:f>
              <c:strCache>
                <c:ptCount val="25"/>
                <c:pt idx="0">
                  <c:v>Medie- och kommunikationsvetenskap</c:v>
                </c:pt>
                <c:pt idx="1">
                  <c:v>Statsvetenskap</c:v>
                </c:pt>
                <c:pt idx="2">
                  <c:v>Juridik</c:v>
                </c:pt>
                <c:pt idx="3">
                  <c:v>Annan humaniora</c:v>
                </c:pt>
                <c:pt idx="4">
                  <c:v>Psykologi</c:v>
                </c:pt>
                <c:pt idx="5">
                  <c:v>Lantbruksvetenskap, skogsbruk och fiske</c:v>
                </c:pt>
                <c:pt idx="6">
                  <c:v>Annan medicin och hälsovetenskap</c:v>
                </c:pt>
                <c:pt idx="7">
                  <c:v>Elektroteknik och elektronik</c:v>
                </c:pt>
                <c:pt idx="8">
                  <c:v>Geovetenskap och miljövetenskap</c:v>
                </c:pt>
                <c:pt idx="9">
                  <c:v>Konst</c:v>
                </c:pt>
                <c:pt idx="10">
                  <c:v>Samhällsbyggnadsteknik</c:v>
                </c:pt>
                <c:pt idx="11">
                  <c:v>Matematik</c:v>
                </c:pt>
                <c:pt idx="12">
                  <c:v>Sociologi</c:v>
                </c:pt>
                <c:pt idx="13">
                  <c:v>Kemi</c:v>
                </c:pt>
                <c:pt idx="14">
                  <c:v>Annan samhällsvetenskap</c:v>
                </c:pt>
                <c:pt idx="15">
                  <c:v>Maskinteknik</c:v>
                </c:pt>
                <c:pt idx="16">
                  <c:v>Fysik</c:v>
                </c:pt>
                <c:pt idx="17">
                  <c:v>Språk och litteratur</c:v>
                </c:pt>
                <c:pt idx="18">
                  <c:v>Biologi</c:v>
                </c:pt>
                <c:pt idx="19">
                  <c:v>Ekonomi och näringsliv</c:v>
                </c:pt>
                <c:pt idx="20">
                  <c:v>Data- och informationsvetenskap</c:v>
                </c:pt>
                <c:pt idx="21">
                  <c:v>Utbildningsvetenskap</c:v>
                </c:pt>
                <c:pt idx="22">
                  <c:v>Klinisk medicin</c:v>
                </c:pt>
                <c:pt idx="23">
                  <c:v>Medicinska och farmaceutiska…*</c:v>
                </c:pt>
                <c:pt idx="24">
                  <c:v>Hälsovetenskap</c:v>
                </c:pt>
              </c:strCache>
            </c:strRef>
          </c:cat>
          <c:val>
            <c:numRef>
              <c:f>'[1]Diagram 13'!$B$4:$B$28</c:f>
              <c:numCache>
                <c:formatCode>General</c:formatCode>
                <c:ptCount val="25"/>
                <c:pt idx="0">
                  <c:v>249.08</c:v>
                </c:pt>
                <c:pt idx="1">
                  <c:v>235.54</c:v>
                </c:pt>
                <c:pt idx="2">
                  <c:v>302.60000000000002</c:v>
                </c:pt>
                <c:pt idx="3">
                  <c:v>328.12</c:v>
                </c:pt>
                <c:pt idx="4">
                  <c:v>320.01</c:v>
                </c:pt>
                <c:pt idx="5">
                  <c:v>257.73</c:v>
                </c:pt>
                <c:pt idx="6">
                  <c:v>355.78</c:v>
                </c:pt>
                <c:pt idx="7">
                  <c:v>100.96</c:v>
                </c:pt>
                <c:pt idx="8">
                  <c:v>278.36</c:v>
                </c:pt>
                <c:pt idx="9">
                  <c:v>387.94</c:v>
                </c:pt>
                <c:pt idx="10">
                  <c:v>337.75</c:v>
                </c:pt>
                <c:pt idx="11">
                  <c:v>236.89</c:v>
                </c:pt>
                <c:pt idx="12">
                  <c:v>585.20000000000005</c:v>
                </c:pt>
                <c:pt idx="13">
                  <c:v>353.68</c:v>
                </c:pt>
                <c:pt idx="14">
                  <c:v>607.29</c:v>
                </c:pt>
                <c:pt idx="15">
                  <c:v>262.83999999999997</c:v>
                </c:pt>
                <c:pt idx="16">
                  <c:v>261.14</c:v>
                </c:pt>
                <c:pt idx="17">
                  <c:v>812.95</c:v>
                </c:pt>
                <c:pt idx="18">
                  <c:v>640.49</c:v>
                </c:pt>
                <c:pt idx="19">
                  <c:v>617.89</c:v>
                </c:pt>
                <c:pt idx="20">
                  <c:v>369.55</c:v>
                </c:pt>
                <c:pt idx="21">
                  <c:v>1436.41</c:v>
                </c:pt>
                <c:pt idx="22">
                  <c:v>1187.3</c:v>
                </c:pt>
                <c:pt idx="23">
                  <c:v>1113.53</c:v>
                </c:pt>
                <c:pt idx="24">
                  <c:v>1772.65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1-4E49-A762-09E37D9A5EFD}"/>
            </c:ext>
          </c:extLst>
        </c:ser>
        <c:ser>
          <c:idx val="1"/>
          <c:order val="1"/>
          <c:tx>
            <c:strRef>
              <c:f>'[1]Diagram 13'!$C$3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13'!$A$4:$A$28</c:f>
              <c:strCache>
                <c:ptCount val="25"/>
                <c:pt idx="0">
                  <c:v>Medie- och kommunikationsvetenskap</c:v>
                </c:pt>
                <c:pt idx="1">
                  <c:v>Statsvetenskap</c:v>
                </c:pt>
                <c:pt idx="2">
                  <c:v>Juridik</c:v>
                </c:pt>
                <c:pt idx="3">
                  <c:v>Annan humaniora</c:v>
                </c:pt>
                <c:pt idx="4">
                  <c:v>Psykologi</c:v>
                </c:pt>
                <c:pt idx="5">
                  <c:v>Lantbruksvetenskap, skogsbruk och fiske</c:v>
                </c:pt>
                <c:pt idx="6">
                  <c:v>Annan medicin och hälsovetenskap</c:v>
                </c:pt>
                <c:pt idx="7">
                  <c:v>Elektroteknik och elektronik</c:v>
                </c:pt>
                <c:pt idx="8">
                  <c:v>Geovetenskap och miljövetenskap</c:v>
                </c:pt>
                <c:pt idx="9">
                  <c:v>Konst</c:v>
                </c:pt>
                <c:pt idx="10">
                  <c:v>Samhällsbyggnadsteknik</c:v>
                </c:pt>
                <c:pt idx="11">
                  <c:v>Matematik</c:v>
                </c:pt>
                <c:pt idx="12">
                  <c:v>Sociologi</c:v>
                </c:pt>
                <c:pt idx="13">
                  <c:v>Kemi</c:v>
                </c:pt>
                <c:pt idx="14">
                  <c:v>Annan samhällsvetenskap</c:v>
                </c:pt>
                <c:pt idx="15">
                  <c:v>Maskinteknik</c:v>
                </c:pt>
                <c:pt idx="16">
                  <c:v>Fysik</c:v>
                </c:pt>
                <c:pt idx="17">
                  <c:v>Språk och litteratur</c:v>
                </c:pt>
                <c:pt idx="18">
                  <c:v>Biologi</c:v>
                </c:pt>
                <c:pt idx="19">
                  <c:v>Ekonomi och näringsliv</c:v>
                </c:pt>
                <c:pt idx="20">
                  <c:v>Data- och informationsvetenskap</c:v>
                </c:pt>
                <c:pt idx="21">
                  <c:v>Utbildningsvetenskap</c:v>
                </c:pt>
                <c:pt idx="22">
                  <c:v>Klinisk medicin</c:v>
                </c:pt>
                <c:pt idx="23">
                  <c:v>Medicinska och farmaceutiska…*</c:v>
                </c:pt>
                <c:pt idx="24">
                  <c:v>Hälsovetenskap</c:v>
                </c:pt>
              </c:strCache>
            </c:strRef>
          </c:cat>
          <c:val>
            <c:numRef>
              <c:f>'[1]Diagram 13'!$C$4:$C$28</c:f>
              <c:numCache>
                <c:formatCode>General</c:formatCode>
                <c:ptCount val="25"/>
                <c:pt idx="0">
                  <c:v>254.95</c:v>
                </c:pt>
                <c:pt idx="1">
                  <c:v>298.27999999999997</c:v>
                </c:pt>
                <c:pt idx="2">
                  <c:v>270.95999999999998</c:v>
                </c:pt>
                <c:pt idx="3">
                  <c:v>274.64</c:v>
                </c:pt>
                <c:pt idx="4">
                  <c:v>287.10000000000002</c:v>
                </c:pt>
                <c:pt idx="5">
                  <c:v>350.9</c:v>
                </c:pt>
                <c:pt idx="6">
                  <c:v>285.05</c:v>
                </c:pt>
                <c:pt idx="7">
                  <c:v>559.09</c:v>
                </c:pt>
                <c:pt idx="8">
                  <c:v>450.55</c:v>
                </c:pt>
                <c:pt idx="9">
                  <c:v>437.38</c:v>
                </c:pt>
                <c:pt idx="10">
                  <c:v>506.29</c:v>
                </c:pt>
                <c:pt idx="11">
                  <c:v>645.98</c:v>
                </c:pt>
                <c:pt idx="12">
                  <c:v>412.21</c:v>
                </c:pt>
                <c:pt idx="13">
                  <c:v>663.96</c:v>
                </c:pt>
                <c:pt idx="14">
                  <c:v>524.77</c:v>
                </c:pt>
                <c:pt idx="15">
                  <c:v>911.83</c:v>
                </c:pt>
                <c:pt idx="16">
                  <c:v>997.05</c:v>
                </c:pt>
                <c:pt idx="17">
                  <c:v>468.39</c:v>
                </c:pt>
                <c:pt idx="18">
                  <c:v>818.59</c:v>
                </c:pt>
                <c:pt idx="19">
                  <c:v>921.87</c:v>
                </c:pt>
                <c:pt idx="20">
                  <c:v>1256.99</c:v>
                </c:pt>
                <c:pt idx="21">
                  <c:v>608.42999999999995</c:v>
                </c:pt>
                <c:pt idx="22">
                  <c:v>1044.26</c:v>
                </c:pt>
                <c:pt idx="23">
                  <c:v>1136.6099999999999</c:v>
                </c:pt>
                <c:pt idx="24">
                  <c:v>500.53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1-4E49-A762-09E37D9A5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1585871766029248"/>
          <c:w val="0.12007039370078743"/>
          <c:h val="8.4141282339707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997850393700787"/>
          <c:h val="0.75115883014623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'[1]Diagram 14'!$B$3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14'!$B$4:$B$15</c:f>
              <c:numCache>
                <c:formatCode>General</c:formatCode>
                <c:ptCount val="12"/>
                <c:pt idx="0">
                  <c:v>25693.52</c:v>
                </c:pt>
                <c:pt idx="1">
                  <c:v>27030.67</c:v>
                </c:pt>
                <c:pt idx="2">
                  <c:v>26843.84</c:v>
                </c:pt>
                <c:pt idx="3">
                  <c:v>27348.57</c:v>
                </c:pt>
                <c:pt idx="4">
                  <c:v>27761.119999999999</c:v>
                </c:pt>
                <c:pt idx="5">
                  <c:v>27773.919999999998</c:v>
                </c:pt>
                <c:pt idx="6">
                  <c:v>27943.16</c:v>
                </c:pt>
                <c:pt idx="7">
                  <c:v>28438.38</c:v>
                </c:pt>
                <c:pt idx="8">
                  <c:v>29383.77</c:v>
                </c:pt>
                <c:pt idx="9">
                  <c:v>30021.84</c:v>
                </c:pt>
                <c:pt idx="10">
                  <c:v>30785.53</c:v>
                </c:pt>
                <c:pt idx="11">
                  <c:v>30839.05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0-46B1-BFC8-684796589E72}"/>
            </c:ext>
          </c:extLst>
        </c:ser>
        <c:ser>
          <c:idx val="1"/>
          <c:order val="1"/>
          <c:tx>
            <c:strRef>
              <c:f>'[1]Diagram 14'!$C$3</c:f>
              <c:strCache>
                <c:ptCount val="1"/>
                <c:pt idx="0">
                  <c:v>Med utbildning på forskarnivå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14'!$C$4:$C$15</c:f>
              <c:numCache>
                <c:formatCode>General</c:formatCode>
                <c:ptCount val="12"/>
                <c:pt idx="0">
                  <c:v>17115.189999999999</c:v>
                </c:pt>
                <c:pt idx="1">
                  <c:v>18030.099999999999</c:v>
                </c:pt>
                <c:pt idx="2">
                  <c:v>18328.53</c:v>
                </c:pt>
                <c:pt idx="3">
                  <c:v>18957.810000000001</c:v>
                </c:pt>
                <c:pt idx="4">
                  <c:v>19525.23</c:v>
                </c:pt>
                <c:pt idx="5">
                  <c:v>19861.009999999998</c:v>
                </c:pt>
                <c:pt idx="6">
                  <c:v>20025.62</c:v>
                </c:pt>
                <c:pt idx="7">
                  <c:v>20608.34</c:v>
                </c:pt>
                <c:pt idx="8">
                  <c:v>21115.47</c:v>
                </c:pt>
                <c:pt idx="9">
                  <c:v>21534.49</c:v>
                </c:pt>
                <c:pt idx="10">
                  <c:v>22485.14</c:v>
                </c:pt>
                <c:pt idx="11">
                  <c:v>22517.040000000001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0-46B1-BFC8-684796589E72}"/>
            </c:ext>
          </c:extLst>
        </c:ser>
        <c:ser>
          <c:idx val="2"/>
          <c:order val="2"/>
          <c:tx>
            <c:strRef>
              <c:f>'[1]Diagram 14'!$D$3</c:f>
              <c:strCache>
                <c:ptCount val="1"/>
                <c:pt idx="0">
                  <c:v>Män med utbildning på forskarnivå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14'!$D$4:$D$15</c:f>
              <c:numCache>
                <c:formatCode>General</c:formatCode>
                <c:ptCount val="12"/>
                <c:pt idx="0">
                  <c:v>10596.09</c:v>
                </c:pt>
                <c:pt idx="1">
                  <c:v>11058.73</c:v>
                </c:pt>
                <c:pt idx="2">
                  <c:v>11148.52</c:v>
                </c:pt>
                <c:pt idx="3">
                  <c:v>11384.06</c:v>
                </c:pt>
                <c:pt idx="4">
                  <c:v>11594.83</c:v>
                </c:pt>
                <c:pt idx="5">
                  <c:v>11706.52</c:v>
                </c:pt>
                <c:pt idx="6">
                  <c:v>11765.71</c:v>
                </c:pt>
                <c:pt idx="7">
                  <c:v>11985.72</c:v>
                </c:pt>
                <c:pt idx="8">
                  <c:v>12109.32</c:v>
                </c:pt>
                <c:pt idx="9">
                  <c:v>12261.52</c:v>
                </c:pt>
                <c:pt idx="10">
                  <c:v>12733.03</c:v>
                </c:pt>
                <c:pt idx="11">
                  <c:v>12694.7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40-46B1-BFC8-684796589E72}"/>
            </c:ext>
          </c:extLst>
        </c:ser>
        <c:ser>
          <c:idx val="3"/>
          <c:order val="3"/>
          <c:tx>
            <c:strRef>
              <c:f>'[1]Diagram 14'!$E$3</c:f>
              <c:strCache>
                <c:ptCount val="1"/>
                <c:pt idx="0">
                  <c:v>Kvinnor med utbildning på forskarnivå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14'!$E$4:$E$15</c:f>
              <c:numCache>
                <c:formatCode>General</c:formatCode>
                <c:ptCount val="12"/>
                <c:pt idx="0">
                  <c:v>6519.1</c:v>
                </c:pt>
                <c:pt idx="1">
                  <c:v>6971.37</c:v>
                </c:pt>
                <c:pt idx="2">
                  <c:v>7180.01</c:v>
                </c:pt>
                <c:pt idx="3">
                  <c:v>7573.75</c:v>
                </c:pt>
                <c:pt idx="4">
                  <c:v>7930.4</c:v>
                </c:pt>
                <c:pt idx="5">
                  <c:v>8154.49</c:v>
                </c:pt>
                <c:pt idx="6">
                  <c:v>8259.91</c:v>
                </c:pt>
                <c:pt idx="7">
                  <c:v>8622.6200000000008</c:v>
                </c:pt>
                <c:pt idx="8">
                  <c:v>9006.15</c:v>
                </c:pt>
                <c:pt idx="9">
                  <c:v>9272.9699999999993</c:v>
                </c:pt>
                <c:pt idx="10">
                  <c:v>9752.11</c:v>
                </c:pt>
                <c:pt idx="11">
                  <c:v>9822.34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40-46B1-BFC8-684796589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2443014623172106"/>
          <c:w val="0.34927734565440888"/>
          <c:h val="0.17556985376827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4960629921263E-2"/>
          <c:y val="4.8571428571428571E-2"/>
          <c:w val="0.90378000000000003"/>
          <c:h val="0.79401597300337445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15'!$B$3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15'!$A$4:$A$15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15'!$B$4:$B$15</c:f>
              <c:numCache>
                <c:formatCode>General</c:formatCode>
                <c:ptCount val="12"/>
                <c:pt idx="0">
                  <c:v>58.994297938805779</c:v>
                </c:pt>
                <c:pt idx="1">
                  <c:v>59.337070465308678</c:v>
                </c:pt>
                <c:pt idx="2">
                  <c:v>61.431926589805563</c:v>
                </c:pt>
                <c:pt idx="3">
                  <c:v>62.966454748537402</c:v>
                </c:pt>
                <c:pt idx="4">
                  <c:v>64.186479431820487</c:v>
                </c:pt>
                <c:pt idx="5">
                  <c:v>65.728886649874056</c:v>
                </c:pt>
                <c:pt idx="6">
                  <c:v>65.678326949637849</c:v>
                </c:pt>
                <c:pt idx="7">
                  <c:v>66.7425742420982</c:v>
                </c:pt>
                <c:pt idx="8">
                  <c:v>66.042986624428025</c:v>
                </c:pt>
                <c:pt idx="9">
                  <c:v>66.094859580934568</c:v>
                </c:pt>
                <c:pt idx="10">
                  <c:v>67.62174133727558</c:v>
                </c:pt>
                <c:pt idx="11">
                  <c:v>67.482121841479525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EA-4523-8506-D4AAC7EA9CC8}"/>
            </c:ext>
          </c:extLst>
        </c:ser>
        <c:ser>
          <c:idx val="1"/>
          <c:order val="1"/>
          <c:tx>
            <c:strRef>
              <c:f>'[1]Diagram 15'!$C$3</c:f>
              <c:strCache>
                <c:ptCount val="1"/>
                <c:pt idx="0">
                  <c:v>Män
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15'!$A$4:$A$15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15'!$C$4:$C$15</c:f>
              <c:numCache>
                <c:formatCode>General</c:formatCode>
                <c:ptCount val="12"/>
                <c:pt idx="0">
                  <c:v>72.362193055719644</c:v>
                </c:pt>
                <c:pt idx="1">
                  <c:v>72.364841829326309</c:v>
                </c:pt>
                <c:pt idx="2">
                  <c:v>73.558021890870265</c:v>
                </c:pt>
                <c:pt idx="3">
                  <c:v>74.306836532348498</c:v>
                </c:pt>
                <c:pt idx="4">
                  <c:v>75.262416208886606</c:v>
                </c:pt>
                <c:pt idx="5">
                  <c:v>76.176284368417598</c:v>
                </c:pt>
                <c:pt idx="6">
                  <c:v>76.565529044664331</c:v>
                </c:pt>
                <c:pt idx="7">
                  <c:v>77.231757388930845</c:v>
                </c:pt>
                <c:pt idx="8">
                  <c:v>76.899365401724907</c:v>
                </c:pt>
                <c:pt idx="9">
                  <c:v>76.672596696483566</c:v>
                </c:pt>
                <c:pt idx="10">
                  <c:v>77.811374623639622</c:v>
                </c:pt>
                <c:pt idx="11">
                  <c:v>77.960129160786508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EA-4523-8506-D4AAC7EA9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7755905511810967E-3"/>
          <c:y val="0.90443014623172102"/>
          <c:w val="0.15044866141732288"/>
          <c:h val="9.5569853768278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'[1]Diagram 2'!$B$3</c:f>
              <c:strCache>
                <c:ptCount val="1"/>
                <c:pt idx="0">
                  <c:v>Antal individer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2'!$A$4:$A$24</c:f>
              <c:strCache>
                <c:ptCount val="21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</c:strCache>
            </c:strRef>
          </c:cat>
          <c:val>
            <c:numRef>
              <c:f>'[1]Diagram 2'!$B$4:$B$24</c:f>
              <c:numCache>
                <c:formatCode>General</c:formatCode>
                <c:ptCount val="21"/>
                <c:pt idx="0">
                  <c:v>59940</c:v>
                </c:pt>
                <c:pt idx="1">
                  <c:v>62235</c:v>
                </c:pt>
                <c:pt idx="2">
                  <c:v>64323</c:v>
                </c:pt>
                <c:pt idx="3">
                  <c:v>63584</c:v>
                </c:pt>
                <c:pt idx="4">
                  <c:v>61443</c:v>
                </c:pt>
                <c:pt idx="5">
                  <c:v>63550</c:v>
                </c:pt>
                <c:pt idx="6">
                  <c:v>64290</c:v>
                </c:pt>
                <c:pt idx="7">
                  <c:v>62734</c:v>
                </c:pt>
                <c:pt idx="8">
                  <c:v>66197</c:v>
                </c:pt>
                <c:pt idx="9">
                  <c:v>70002</c:v>
                </c:pt>
                <c:pt idx="10">
                  <c:v>72565</c:v>
                </c:pt>
                <c:pt idx="11">
                  <c:v>73439</c:v>
                </c:pt>
                <c:pt idx="12">
                  <c:v>75238</c:v>
                </c:pt>
                <c:pt idx="13">
                  <c:v>75312</c:v>
                </c:pt>
                <c:pt idx="14">
                  <c:v>74993</c:v>
                </c:pt>
                <c:pt idx="15">
                  <c:v>74931</c:v>
                </c:pt>
                <c:pt idx="16">
                  <c:v>75473</c:v>
                </c:pt>
                <c:pt idx="17">
                  <c:v>76179</c:v>
                </c:pt>
                <c:pt idx="18">
                  <c:v>78106</c:v>
                </c:pt>
                <c:pt idx="19">
                  <c:v>78121</c:v>
                </c:pt>
                <c:pt idx="20">
                  <c:v>79279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9-42B9-86E9-0A24C24C009B}"/>
            </c:ext>
          </c:extLst>
        </c:ser>
        <c:ser>
          <c:idx val="1"/>
          <c:order val="1"/>
          <c:tx>
            <c:strRef>
              <c:f>'[1]Diagram 2'!$C$3</c:f>
              <c:strCache>
                <c:ptCount val="1"/>
                <c:pt idx="0">
                  <c:v>Heltidsekvivalenter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2'!$A$4:$A$24</c:f>
              <c:strCache>
                <c:ptCount val="21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</c:strCache>
            </c:strRef>
          </c:cat>
          <c:val>
            <c:numRef>
              <c:f>'[1]Diagram 2'!$C$4:$C$24</c:f>
              <c:numCache>
                <c:formatCode>General</c:formatCode>
                <c:ptCount val="21"/>
                <c:pt idx="0">
                  <c:v>49219.97</c:v>
                </c:pt>
                <c:pt idx="1">
                  <c:v>51414.13</c:v>
                </c:pt>
                <c:pt idx="2">
                  <c:v>53099.87</c:v>
                </c:pt>
                <c:pt idx="3">
                  <c:v>52304.14</c:v>
                </c:pt>
                <c:pt idx="4">
                  <c:v>50635.08</c:v>
                </c:pt>
                <c:pt idx="5">
                  <c:v>50516.79</c:v>
                </c:pt>
                <c:pt idx="6">
                  <c:v>50576.11</c:v>
                </c:pt>
                <c:pt idx="7">
                  <c:v>50216.77</c:v>
                </c:pt>
                <c:pt idx="8">
                  <c:v>52624.42</c:v>
                </c:pt>
                <c:pt idx="9">
                  <c:v>55035.44</c:v>
                </c:pt>
                <c:pt idx="10">
                  <c:v>57565.25</c:v>
                </c:pt>
                <c:pt idx="11">
                  <c:v>58918.5</c:v>
                </c:pt>
                <c:pt idx="12">
                  <c:v>60154.69</c:v>
                </c:pt>
                <c:pt idx="13">
                  <c:v>60717.8</c:v>
                </c:pt>
                <c:pt idx="14">
                  <c:v>60663.4</c:v>
                </c:pt>
                <c:pt idx="15">
                  <c:v>60619.360000000001</c:v>
                </c:pt>
                <c:pt idx="16">
                  <c:v>60605.05</c:v>
                </c:pt>
                <c:pt idx="17">
                  <c:v>61427.87</c:v>
                </c:pt>
                <c:pt idx="18">
                  <c:v>62877.41</c:v>
                </c:pt>
                <c:pt idx="19">
                  <c:v>64276.6</c:v>
                </c:pt>
                <c:pt idx="20">
                  <c:v>64951.19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9-42B9-86E9-0A24C24C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9788976377952757E-3"/>
          <c:y val="0.90794810935714376"/>
          <c:w val="0.35976001561645637"/>
          <c:h val="9.2051890642856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3155078440679442"/>
          <c:y val="4.2340261739799843E-2"/>
          <c:w val="0.63282918573720848"/>
          <c:h val="0.7781006588956981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'[1]Diagram 16'!$C$3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16'!$A$4:$A$12</c:f>
              <c:strCache>
                <c:ptCount val="9"/>
                <c:pt idx="0">
                  <c:v>Totalt</c:v>
                </c:pt>
                <c:pt idx="2">
                  <c:v>Uppgift saknas</c:v>
                </c:pt>
                <c:pt idx="3">
                  <c:v>Lantbruksvetenskap och veterinärmedicin</c:v>
                </c:pt>
                <c:pt idx="4">
                  <c:v>Humaniora och konst</c:v>
                </c:pt>
                <c:pt idx="5">
                  <c:v>Samhällsvetenskap</c:v>
                </c:pt>
                <c:pt idx="6">
                  <c:v>Medicin och hälsovetenskap</c:v>
                </c:pt>
                <c:pt idx="7">
                  <c:v>Teknik</c:v>
                </c:pt>
                <c:pt idx="8">
                  <c:v>Naturvetenskap</c:v>
                </c:pt>
              </c:strCache>
            </c:strRef>
          </c:cat>
          <c:val>
            <c:numRef>
              <c:f>'[1]Diagram 16'!$C$4:$C$12</c:f>
              <c:numCache>
                <c:formatCode>General</c:formatCode>
                <c:ptCount val="9"/>
                <c:pt idx="0">
                  <c:v>77.960099999999997</c:v>
                </c:pt>
                <c:pt idx="2">
                  <c:v>24.8</c:v>
                </c:pt>
                <c:pt idx="3">
                  <c:v>71.529499999999999</c:v>
                </c:pt>
                <c:pt idx="4">
                  <c:v>68.365099999999998</c:v>
                </c:pt>
                <c:pt idx="5">
                  <c:v>76.205200000000005</c:v>
                </c:pt>
                <c:pt idx="6">
                  <c:v>83.712599999999995</c:v>
                </c:pt>
                <c:pt idx="7">
                  <c:v>78.823300000000003</c:v>
                </c:pt>
                <c:pt idx="8">
                  <c:v>81.221999999999994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5-4986-9755-848DDDFDCC68}"/>
            </c:ext>
          </c:extLst>
        </c:ser>
        <c:ser>
          <c:idx val="0"/>
          <c:order val="1"/>
          <c:tx>
            <c:strRef>
              <c:f>'[1]Diagram 16'!$B$3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16'!$A$4:$A$12</c:f>
              <c:strCache>
                <c:ptCount val="9"/>
                <c:pt idx="0">
                  <c:v>Totalt</c:v>
                </c:pt>
                <c:pt idx="2">
                  <c:v>Uppgift saknas</c:v>
                </c:pt>
                <c:pt idx="3">
                  <c:v>Lantbruksvetenskap och veterinärmedicin</c:v>
                </c:pt>
                <c:pt idx="4">
                  <c:v>Humaniora och konst</c:v>
                </c:pt>
                <c:pt idx="5">
                  <c:v>Samhällsvetenskap</c:v>
                </c:pt>
                <c:pt idx="6">
                  <c:v>Medicin och hälsovetenskap</c:v>
                </c:pt>
                <c:pt idx="7">
                  <c:v>Teknik</c:v>
                </c:pt>
                <c:pt idx="8">
                  <c:v>Naturvetenskap</c:v>
                </c:pt>
              </c:strCache>
            </c:strRef>
          </c:cat>
          <c:val>
            <c:numRef>
              <c:f>'[1]Diagram 16'!$B$4:$B$12</c:f>
              <c:numCache>
                <c:formatCode>General</c:formatCode>
                <c:ptCount val="9"/>
                <c:pt idx="0">
                  <c:v>67.482100000000003</c:v>
                </c:pt>
                <c:pt idx="2">
                  <c:v>20.613800000000001</c:v>
                </c:pt>
                <c:pt idx="3">
                  <c:v>55.729500000000002</c:v>
                </c:pt>
                <c:pt idx="4">
                  <c:v>63.940199999999997</c:v>
                </c:pt>
                <c:pt idx="5">
                  <c:v>68.450299999999999</c:v>
                </c:pt>
                <c:pt idx="6">
                  <c:v>66.875399999999999</c:v>
                </c:pt>
                <c:pt idx="7">
                  <c:v>72.113399999999999</c:v>
                </c:pt>
                <c:pt idx="8">
                  <c:v>75.527000000000001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5-4986-9755-848DDDFDC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971350685434195"/>
              <c:y val="0.881123880877476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9300157480314968"/>
          <c:w val="0.1120703937007874"/>
          <c:h val="0.10699842519685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9099207993737625"/>
          <c:y val="3.1428571428571431E-2"/>
          <c:w val="0.66572692667802491"/>
          <c:h val="0.8210015748031497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'[1]Diagram 17'!$C$3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17'!$A$4:$A$20</c:f>
              <c:strCache>
                <c:ptCount val="17"/>
                <c:pt idx="0">
                  <c:v>Malmö universitet</c:v>
                </c:pt>
                <c:pt idx="1">
                  <c:v>Mälardalens universitet</c:v>
                </c:pt>
                <c:pt idx="2">
                  <c:v>Mittuniversitetet</c:v>
                </c:pt>
                <c:pt idx="3">
                  <c:v>Sveriges lantbruksuniversitet</c:v>
                </c:pt>
                <c:pt idx="4">
                  <c:v>Karlstads universitet</c:v>
                </c:pt>
                <c:pt idx="5">
                  <c:v>Linnéuniversitetet</c:v>
                </c:pt>
                <c:pt idx="6">
                  <c:v>Örebro universitet</c:v>
                </c:pt>
                <c:pt idx="7">
                  <c:v>Göteborgs universitet</c:v>
                </c:pt>
                <c:pt idx="8">
                  <c:v>Kungl. Tekniska högskolan</c:v>
                </c:pt>
                <c:pt idx="9">
                  <c:v>Umeå universitet</c:v>
                </c:pt>
                <c:pt idx="10">
                  <c:v>Uppsala universitet</c:v>
                </c:pt>
                <c:pt idx="11">
                  <c:v>Luleå tekniska universitet</c:v>
                </c:pt>
                <c:pt idx="12">
                  <c:v>Karolinska institutet</c:v>
                </c:pt>
                <c:pt idx="13">
                  <c:v>Lunds universitet</c:v>
                </c:pt>
                <c:pt idx="14">
                  <c:v>Stockholms universitet</c:v>
                </c:pt>
                <c:pt idx="15">
                  <c:v>Linköpings universitet</c:v>
                </c:pt>
                <c:pt idx="16">
                  <c:v>Chalmers tekniska högskola</c:v>
                </c:pt>
              </c:strCache>
            </c:strRef>
          </c:cat>
          <c:val>
            <c:numRef>
              <c:f>'[1]Diagram 17'!$C$4:$C$20</c:f>
              <c:numCache>
                <c:formatCode>General</c:formatCode>
                <c:ptCount val="17"/>
                <c:pt idx="0">
                  <c:v>63.024299999999997</c:v>
                </c:pt>
                <c:pt idx="1">
                  <c:v>65.037899999999993</c:v>
                </c:pt>
                <c:pt idx="2">
                  <c:v>61.260300000000001</c:v>
                </c:pt>
                <c:pt idx="3">
                  <c:v>71.222300000000004</c:v>
                </c:pt>
                <c:pt idx="4">
                  <c:v>70.267499999999998</c:v>
                </c:pt>
                <c:pt idx="5">
                  <c:v>69.848500000000001</c:v>
                </c:pt>
                <c:pt idx="6">
                  <c:v>78.4833</c:v>
                </c:pt>
                <c:pt idx="7">
                  <c:v>81.003100000000003</c:v>
                </c:pt>
                <c:pt idx="8">
                  <c:v>79.202500000000001</c:v>
                </c:pt>
                <c:pt idx="9">
                  <c:v>80.525800000000004</c:v>
                </c:pt>
                <c:pt idx="10">
                  <c:v>83.579700000000003</c:v>
                </c:pt>
                <c:pt idx="11">
                  <c:v>81.2774</c:v>
                </c:pt>
                <c:pt idx="12">
                  <c:v>87.382400000000004</c:v>
                </c:pt>
                <c:pt idx="13">
                  <c:v>84.494</c:v>
                </c:pt>
                <c:pt idx="14">
                  <c:v>84.846500000000006</c:v>
                </c:pt>
                <c:pt idx="15">
                  <c:v>85.113900000000001</c:v>
                </c:pt>
                <c:pt idx="16">
                  <c:v>85.908299999999997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F-4D7E-B80D-277507ED83FB}"/>
            </c:ext>
          </c:extLst>
        </c:ser>
        <c:ser>
          <c:idx val="0"/>
          <c:order val="1"/>
          <c:tx>
            <c:strRef>
              <c:f>'[1]Diagram 17'!$B$3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17'!$A$4:$A$20</c:f>
              <c:strCache>
                <c:ptCount val="17"/>
                <c:pt idx="0">
                  <c:v>Malmö universitet</c:v>
                </c:pt>
                <c:pt idx="1">
                  <c:v>Mälardalens universitet</c:v>
                </c:pt>
                <c:pt idx="2">
                  <c:v>Mittuniversitetet</c:v>
                </c:pt>
                <c:pt idx="3">
                  <c:v>Sveriges lantbruksuniversitet</c:v>
                </c:pt>
                <c:pt idx="4">
                  <c:v>Karlstads universitet</c:v>
                </c:pt>
                <c:pt idx="5">
                  <c:v>Linnéuniversitetet</c:v>
                </c:pt>
                <c:pt idx="6">
                  <c:v>Örebro universitet</c:v>
                </c:pt>
                <c:pt idx="7">
                  <c:v>Göteborgs universitet</c:v>
                </c:pt>
                <c:pt idx="8">
                  <c:v>Kungl. Tekniska högskolan</c:v>
                </c:pt>
                <c:pt idx="9">
                  <c:v>Umeå universitet</c:v>
                </c:pt>
                <c:pt idx="10">
                  <c:v>Uppsala universitet</c:v>
                </c:pt>
                <c:pt idx="11">
                  <c:v>Luleå tekniska universitet</c:v>
                </c:pt>
                <c:pt idx="12">
                  <c:v>Karolinska institutet</c:v>
                </c:pt>
                <c:pt idx="13">
                  <c:v>Lunds universitet</c:v>
                </c:pt>
                <c:pt idx="14">
                  <c:v>Stockholms universitet</c:v>
                </c:pt>
                <c:pt idx="15">
                  <c:v>Linköpings universitet</c:v>
                </c:pt>
                <c:pt idx="16">
                  <c:v>Chalmers tekniska högskola</c:v>
                </c:pt>
              </c:strCache>
            </c:strRef>
          </c:cat>
          <c:val>
            <c:numRef>
              <c:f>'[1]Diagram 17'!$B$4:$B$20</c:f>
              <c:numCache>
                <c:formatCode>General</c:formatCode>
                <c:ptCount val="17"/>
                <c:pt idx="0">
                  <c:v>48.649799999999999</c:v>
                </c:pt>
                <c:pt idx="1">
                  <c:v>51.654200000000003</c:v>
                </c:pt>
                <c:pt idx="2">
                  <c:v>57.211799999999997</c:v>
                </c:pt>
                <c:pt idx="3">
                  <c:v>58.107100000000003</c:v>
                </c:pt>
                <c:pt idx="4">
                  <c:v>59.934399999999997</c:v>
                </c:pt>
                <c:pt idx="5">
                  <c:v>62.955199999999998</c:v>
                </c:pt>
                <c:pt idx="6">
                  <c:v>68.8048</c:v>
                </c:pt>
                <c:pt idx="7">
                  <c:v>71.928899999999999</c:v>
                </c:pt>
                <c:pt idx="8">
                  <c:v>71.785499999999999</c:v>
                </c:pt>
                <c:pt idx="9">
                  <c:v>73.5916</c:v>
                </c:pt>
                <c:pt idx="10">
                  <c:v>71.165700000000001</c:v>
                </c:pt>
                <c:pt idx="11">
                  <c:v>73.961500000000001</c:v>
                </c:pt>
                <c:pt idx="12">
                  <c:v>74.111900000000006</c:v>
                </c:pt>
                <c:pt idx="13">
                  <c:v>76.451499999999996</c:v>
                </c:pt>
                <c:pt idx="14">
                  <c:v>78.160399999999996</c:v>
                </c:pt>
                <c:pt idx="15">
                  <c:v>77.505499999999998</c:v>
                </c:pt>
                <c:pt idx="16">
                  <c:v>82.916600000000003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F-4D7E-B80D-277507ED8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667875397154286"/>
              <c:y val="0.8929086614173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2443014623172115"/>
          <c:w val="0.12407039370078742"/>
          <c:h val="7.5569853768278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614499049687754"/>
          <c:y val="3.7162162162162164E-2"/>
          <c:w val="0.72302163091682503"/>
          <c:h val="0.6822690998084698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18'!$A$14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18'!$B$13:$F$13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18'!$B$14:$F$14</c:f>
              <c:numCache>
                <c:formatCode>General</c:formatCode>
                <c:ptCount val="5"/>
                <c:pt idx="0">
                  <c:v>46.440206109417304</c:v>
                </c:pt>
                <c:pt idx="1">
                  <c:v>11.661175824606817</c:v>
                </c:pt>
                <c:pt idx="2">
                  <c:v>66.33739889761965</c:v>
                </c:pt>
                <c:pt idx="3">
                  <c:v>88.360014105459896</c:v>
                </c:pt>
                <c:pt idx="4">
                  <c:v>88.919551700314699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D-4A3C-8D6D-438B814FC328}"/>
            </c:ext>
          </c:extLst>
        </c:ser>
        <c:ser>
          <c:idx val="1"/>
          <c:order val="1"/>
          <c:tx>
            <c:strRef>
              <c:f>'[1]Diagram 18'!$A$15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18'!$B$13:$F$13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18'!$B$15:$F$15</c:f>
              <c:numCache>
                <c:formatCode>General</c:formatCode>
                <c:ptCount val="5"/>
                <c:pt idx="0">
                  <c:v>0.88854758065953998</c:v>
                </c:pt>
                <c:pt idx="1">
                  <c:v>5.3308232341059734</c:v>
                </c:pt>
                <c:pt idx="2">
                  <c:v>0.4406809537691781</c:v>
                </c:pt>
                <c:pt idx="3">
                  <c:v>0.41463061069855955</c:v>
                </c:pt>
                <c:pt idx="4">
                  <c:v>0.29170185000383819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D-4A3C-8D6D-438B814FC328}"/>
            </c:ext>
          </c:extLst>
        </c:ser>
        <c:ser>
          <c:idx val="2"/>
          <c:order val="2"/>
          <c:tx>
            <c:strRef>
              <c:f>'[1]Diagram 18'!$A$16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18'!$B$13:$F$13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18'!$B$16:$F$16</c:f>
              <c:numCache>
                <c:formatCode>General</c:formatCode>
                <c:ptCount val="5"/>
                <c:pt idx="0">
                  <c:v>12.569567022493231</c:v>
                </c:pt>
                <c:pt idx="1">
                  <c:v>0.57889163430991886</c:v>
                </c:pt>
                <c:pt idx="2">
                  <c:v>22.898121343195548</c:v>
                </c:pt>
                <c:pt idx="3">
                  <c:v>5.8265213489014291</c:v>
                </c:pt>
                <c:pt idx="4">
                  <c:v>8.1000997927381597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D-4A3C-8D6D-438B814FC328}"/>
            </c:ext>
          </c:extLst>
        </c:ser>
        <c:ser>
          <c:idx val="3"/>
          <c:order val="3"/>
          <c:tx>
            <c:strRef>
              <c:f>'[1]Diagram 18'!$A$17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18'!$B$13:$F$13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18'!$B$17:$F$17</c:f>
              <c:numCache>
                <c:formatCode>General</c:formatCode>
                <c:ptCount val="5"/>
                <c:pt idx="0">
                  <c:v>36.931460722809327</c:v>
                </c:pt>
                <c:pt idx="1">
                  <c:v>81.461544495430829</c:v>
                </c:pt>
                <c:pt idx="2">
                  <c:v>9.6119295724038807</c:v>
                </c:pt>
                <c:pt idx="3">
                  <c:v>5.0805358018573559</c:v>
                </c:pt>
                <c:pt idx="4">
                  <c:v>2.4656482689798112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D-4A3C-8D6D-438B814FC328}"/>
            </c:ext>
          </c:extLst>
        </c:ser>
        <c:ser>
          <c:idx val="4"/>
          <c:order val="4"/>
          <c:tx>
            <c:strRef>
              <c:f>'[1]Diagram 18'!$A$18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18'!$B$13:$F$13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18'!$B$18:$F$18</c:f>
              <c:numCache>
                <c:formatCode>General</c:formatCode>
                <c:ptCount val="5"/>
                <c:pt idx="0">
                  <c:v>3.1702185646206003</c:v>
                </c:pt>
                <c:pt idx="1">
                  <c:v>0.96756481154645646</c:v>
                </c:pt>
                <c:pt idx="2">
                  <c:v>0.7118692330117492</c:v>
                </c:pt>
                <c:pt idx="3">
                  <c:v>0.3182981330827524</c:v>
                </c:pt>
                <c:pt idx="4">
                  <c:v>0.2229983879634605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CD-4A3C-8D6D-438B814FC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139071409177298"/>
              <c:y val="0.780630719301979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9757615298087736"/>
          <c:w val="0.4345196222121655"/>
          <c:h val="0.202423847019122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84413916345562"/>
          <c:y val="3.7671232876712327E-2"/>
          <c:w val="0.71516408853148672"/>
          <c:h val="0.684765936792147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18'!$A$22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18'!$B$21:$F$21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18'!$B$22:$F$22</c:f>
              <c:numCache>
                <c:formatCode>General</c:formatCode>
                <c:ptCount val="5"/>
                <c:pt idx="0">
                  <c:v>49.520537332667651</c:v>
                </c:pt>
                <c:pt idx="1">
                  <c:v>12.09561351013161</c:v>
                </c:pt>
                <c:pt idx="2">
                  <c:v>63.994247594189311</c:v>
                </c:pt>
                <c:pt idx="3">
                  <c:v>86.244479326883152</c:v>
                </c:pt>
                <c:pt idx="4">
                  <c:v>88.493516346113324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8-4A3A-B74E-D5733094E544}"/>
            </c:ext>
          </c:extLst>
        </c:ser>
        <c:ser>
          <c:idx val="1"/>
          <c:order val="1"/>
          <c:tx>
            <c:strRef>
              <c:f>'[1]Diagram 18'!$A$23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18'!$B$21:$F$21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18'!$B$23:$F$23</c:f>
              <c:numCache>
                <c:formatCode>General</c:formatCode>
                <c:ptCount val="5"/>
                <c:pt idx="0">
                  <c:v>0.83939783719174321</c:v>
                </c:pt>
                <c:pt idx="1">
                  <c:v>6.5695957742508249</c:v>
                </c:pt>
                <c:pt idx="2">
                  <c:v>0.50681989521498672</c:v>
                </c:pt>
                <c:pt idx="3">
                  <c:v>0.4537133322525928</c:v>
                </c:pt>
                <c:pt idx="4">
                  <c:v>0.3708959103106253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8-4A3A-B74E-D5733094E544}"/>
            </c:ext>
          </c:extLst>
        </c:ser>
        <c:ser>
          <c:idx val="2"/>
          <c:order val="2"/>
          <c:tx>
            <c:strRef>
              <c:f>'[1]Diagram 18'!$A$24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18'!$B$21:$F$21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18'!$B$24:$F$24</c:f>
              <c:numCache>
                <c:formatCode>General</c:formatCode>
                <c:ptCount val="5"/>
                <c:pt idx="0">
                  <c:v>14.610392005922268</c:v>
                </c:pt>
                <c:pt idx="1">
                  <c:v>0.90014788143766478</c:v>
                </c:pt>
                <c:pt idx="2">
                  <c:v>25.77179167168207</c:v>
                </c:pt>
                <c:pt idx="3">
                  <c:v>7.3851482525611578</c:v>
                </c:pt>
                <c:pt idx="4">
                  <c:v>8.7345986878152271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08-4A3A-B74E-D5733094E544}"/>
            </c:ext>
          </c:extLst>
        </c:ser>
        <c:ser>
          <c:idx val="3"/>
          <c:order val="3"/>
          <c:tx>
            <c:strRef>
              <c:f>'[1]Diagram 18'!$A$25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18'!$B$21:$F$21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18'!$B$25:$F$25</c:f>
              <c:numCache>
                <c:formatCode>General</c:formatCode>
                <c:ptCount val="5"/>
                <c:pt idx="0">
                  <c:v>32.661503537866359</c:v>
                </c:pt>
                <c:pt idx="1">
                  <c:v>78.448877040788574</c:v>
                </c:pt>
                <c:pt idx="2">
                  <c:v>9.156968456796772</c:v>
                </c:pt>
                <c:pt idx="3">
                  <c:v>5.5706903164329233</c:v>
                </c:pt>
                <c:pt idx="4">
                  <c:v>2.2085165568496326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08-4A3A-B74E-D5733094E544}"/>
            </c:ext>
          </c:extLst>
        </c:ser>
        <c:ser>
          <c:idx val="4"/>
          <c:order val="4"/>
          <c:tx>
            <c:strRef>
              <c:f>'[1]Diagram 18'!$A$26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18'!$B$21:$F$21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18'!$B$26:$F$26</c:f>
              <c:numCache>
                <c:formatCode>General</c:formatCode>
                <c:ptCount val="5"/>
                <c:pt idx="0">
                  <c:v>2.3681692863519763</c:v>
                </c:pt>
                <c:pt idx="1">
                  <c:v>1.985765793391332</c:v>
                </c:pt>
                <c:pt idx="2">
                  <c:v>0.57017238211685994</c:v>
                </c:pt>
                <c:pt idx="3">
                  <c:v>0.34596877187016878</c:v>
                </c:pt>
                <c:pt idx="4">
                  <c:v>0.19247249891119572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08-4A3A-B74E-D5733094E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1916066342770986"/>
              <c:y val="0.78905350016179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9846456692913381"/>
          <c:w val="0.44391718975845645"/>
          <c:h val="0.20153543307086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522534072657471"/>
          <c:y val="3.1428571428571431E-2"/>
          <c:w val="0.73935387486333537"/>
          <c:h val="0.731290438695163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18'!$A$30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18'!$B$29:$F$29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18'!$B$30:$F$30</c:f>
              <c:numCache>
                <c:formatCode>General</c:formatCode>
                <c:ptCount val="5"/>
                <c:pt idx="0">
                  <c:v>43.132169259903911</c:v>
                </c:pt>
                <c:pt idx="1">
                  <c:v>11.375755074719498</c:v>
                </c:pt>
                <c:pt idx="2">
                  <c:v>69.034130265182171</c:v>
                </c:pt>
                <c:pt idx="3">
                  <c:v>90.652183691873361</c:v>
                </c:pt>
                <c:pt idx="4">
                  <c:v>89.837454974725304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F-4427-86F4-ADAAA693D67A}"/>
            </c:ext>
          </c:extLst>
        </c:ser>
        <c:ser>
          <c:idx val="1"/>
          <c:order val="1"/>
          <c:tx>
            <c:strRef>
              <c:f>'[1]Diagram 18'!$A$31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18'!$B$29:$F$29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18'!$B$31:$F$31</c:f>
              <c:numCache>
                <c:formatCode>General</c:formatCode>
                <c:ptCount val="5"/>
                <c:pt idx="0">
                  <c:v>0.94133059350841097</c:v>
                </c:pt>
                <c:pt idx="1">
                  <c:v>4.5169633892335037</c:v>
                </c:pt>
                <c:pt idx="2">
                  <c:v>0.364561687483139</c:v>
                </c:pt>
                <c:pt idx="3">
                  <c:v>0.37228470997992918</c:v>
                </c:pt>
                <c:pt idx="4">
                  <c:v>0.1210763689196961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F-4427-86F4-ADAAA693D67A}"/>
            </c:ext>
          </c:extLst>
        </c:ser>
        <c:ser>
          <c:idx val="2"/>
          <c:order val="2"/>
          <c:tx>
            <c:strRef>
              <c:f>'[1]Diagram 18'!$A$32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18'!$B$29:$F$29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18'!$B$32:$F$32</c:f>
              <c:numCache>
                <c:formatCode>General</c:formatCode>
                <c:ptCount val="5"/>
                <c:pt idx="0">
                  <c:v>10.377879259296432</c:v>
                </c:pt>
                <c:pt idx="1">
                  <c:v>0.36782983645869549</c:v>
                </c:pt>
                <c:pt idx="2">
                  <c:v>19.590815961968925</c:v>
                </c:pt>
                <c:pt idx="3">
                  <c:v>4.137758194868983</c:v>
                </c:pt>
                <c:pt idx="4">
                  <c:v>6.7330568756242997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F-4427-86F4-ADAAA693D67A}"/>
            </c:ext>
          </c:extLst>
        </c:ser>
        <c:ser>
          <c:idx val="3"/>
          <c:order val="3"/>
          <c:tx>
            <c:strRef>
              <c:f>'[1]Diagram 18'!$A$33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18'!$B$29:$F$29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18'!$B$33:$F$33</c:f>
              <c:numCache>
                <c:formatCode>General</c:formatCode>
                <c:ptCount val="5"/>
                <c:pt idx="0">
                  <c:v>41.51706359792189</c:v>
                </c:pt>
                <c:pt idx="1">
                  <c:v>83.440833660979166</c:v>
                </c:pt>
                <c:pt idx="2">
                  <c:v>10.13554403540623</c:v>
                </c:pt>
                <c:pt idx="3">
                  <c:v>4.5494562458364305</c:v>
                </c:pt>
                <c:pt idx="4">
                  <c:v>3.0196446408572206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9F-4427-86F4-ADAAA693D67A}"/>
            </c:ext>
          </c:extLst>
        </c:ser>
        <c:ser>
          <c:idx val="4"/>
          <c:order val="4"/>
          <c:tx>
            <c:strRef>
              <c:f>'[1]Diagram 18'!$A$34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18'!$B$29:$F$29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18'!$B$34:$F$34</c:f>
              <c:numCache>
                <c:formatCode>General</c:formatCode>
                <c:ptCount val="5"/>
                <c:pt idx="0">
                  <c:v>4.0315572893693563</c:v>
                </c:pt>
                <c:pt idx="1">
                  <c:v>0.29861803860913533</c:v>
                </c:pt>
                <c:pt idx="2">
                  <c:v>0.87494804995953368</c:v>
                </c:pt>
                <c:pt idx="3">
                  <c:v>0.28831715744130304</c:v>
                </c:pt>
                <c:pt idx="4">
                  <c:v>0.28876713987347519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9F-4427-86F4-ADAAA693D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3166409643549242"/>
              <c:y val="0.824337232845894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347190101237344"/>
          <c:w val="0.43428728578045389"/>
          <c:h val="0.165280989876265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19'!$A$4:$A$13</c:f>
              <c:strCache>
                <c:ptCount val="10"/>
                <c:pt idx="0">
                  <c:v>65 år–    </c:v>
                </c:pt>
                <c:pt idx="1">
                  <c:v>60–64 år  </c:v>
                </c:pt>
                <c:pt idx="2">
                  <c:v>55–59 år  </c:v>
                </c:pt>
                <c:pt idx="3">
                  <c:v>50–54 år  </c:v>
                </c:pt>
                <c:pt idx="4">
                  <c:v>45–49 år  </c:v>
                </c:pt>
                <c:pt idx="5">
                  <c:v>40–44 år  </c:v>
                </c:pt>
                <c:pt idx="6">
                  <c:v>35–39 år  </c:v>
                </c:pt>
                <c:pt idx="7">
                  <c:v>30–34 år  </c:v>
                </c:pt>
                <c:pt idx="8">
                  <c:v>25–29 år  </c:v>
                </c:pt>
                <c:pt idx="9">
                  <c:v>16–24 år  </c:v>
                </c:pt>
              </c:strCache>
            </c:strRef>
          </c:cat>
          <c:val>
            <c:numRef>
              <c:f>'[1]Diagram 19'!$B$4:$B$13</c:f>
              <c:numCache>
                <c:formatCode>General</c:formatCode>
                <c:ptCount val="10"/>
                <c:pt idx="0">
                  <c:v>1157</c:v>
                </c:pt>
                <c:pt idx="1">
                  <c:v>1936</c:v>
                </c:pt>
                <c:pt idx="2">
                  <c:v>2213</c:v>
                </c:pt>
                <c:pt idx="3">
                  <c:v>2527</c:v>
                </c:pt>
                <c:pt idx="4">
                  <c:v>2902</c:v>
                </c:pt>
                <c:pt idx="5">
                  <c:v>2737</c:v>
                </c:pt>
                <c:pt idx="6">
                  <c:v>2342</c:v>
                </c:pt>
                <c:pt idx="7">
                  <c:v>1579</c:v>
                </c:pt>
                <c:pt idx="8">
                  <c:v>759</c:v>
                </c:pt>
                <c:pt idx="9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8-4447-975D-26A64668F58F}"/>
            </c:ext>
          </c:extLst>
        </c:ser>
        <c:ser>
          <c:idx val="1"/>
          <c:order val="1"/>
          <c:tx>
            <c:strRef>
              <c:f>'[1]Diagram 19'!$C$3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19'!$A$4:$A$13</c:f>
              <c:strCache>
                <c:ptCount val="10"/>
                <c:pt idx="0">
                  <c:v>65 år–    </c:v>
                </c:pt>
                <c:pt idx="1">
                  <c:v>60–64 år  </c:v>
                </c:pt>
                <c:pt idx="2">
                  <c:v>55–59 år  </c:v>
                </c:pt>
                <c:pt idx="3">
                  <c:v>50–54 år  </c:v>
                </c:pt>
                <c:pt idx="4">
                  <c:v>45–49 år  </c:v>
                </c:pt>
                <c:pt idx="5">
                  <c:v>40–44 år  </c:v>
                </c:pt>
                <c:pt idx="6">
                  <c:v>35–39 år  </c:v>
                </c:pt>
                <c:pt idx="7">
                  <c:v>30–34 år  </c:v>
                </c:pt>
                <c:pt idx="8">
                  <c:v>25–29 år  </c:v>
                </c:pt>
                <c:pt idx="9">
                  <c:v>16–24 år  </c:v>
                </c:pt>
              </c:strCache>
            </c:strRef>
          </c:cat>
          <c:val>
            <c:numRef>
              <c:f>'[1]Diagram 19'!$C$4:$C$13</c:f>
              <c:numCache>
                <c:formatCode>General</c:formatCode>
                <c:ptCount val="10"/>
                <c:pt idx="0">
                  <c:v>2031</c:v>
                </c:pt>
                <c:pt idx="1">
                  <c:v>2175</c:v>
                </c:pt>
                <c:pt idx="2">
                  <c:v>2574</c:v>
                </c:pt>
                <c:pt idx="3">
                  <c:v>2729</c:v>
                </c:pt>
                <c:pt idx="4">
                  <c:v>2776</c:v>
                </c:pt>
                <c:pt idx="5">
                  <c:v>2857</c:v>
                </c:pt>
                <c:pt idx="6">
                  <c:v>2684</c:v>
                </c:pt>
                <c:pt idx="7">
                  <c:v>1965</c:v>
                </c:pt>
                <c:pt idx="8">
                  <c:v>727</c:v>
                </c:pt>
                <c:pt idx="9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8-4447-975D-26A64668F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7859622385914E-4"/>
          <c:y val="0.92443014623172115"/>
          <c:w val="0.12407039370078742"/>
          <c:h val="7.5569853768278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338629921259845"/>
          <c:y val="2.3404255319148935E-2"/>
          <c:w val="0.68108866141732283"/>
          <c:h val="0.6612596410093651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20'!$B$29</c:f>
              <c:strCache>
                <c:ptCount val="1"/>
                <c:pt idx="0">
                  <c:v>–34 år, 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20'!$A$30:$A$35</c:f>
              <c:strCache>
                <c:ptCount val="6"/>
                <c:pt idx="0">
                  <c:v>Professorer</c:v>
                </c:pt>
                <c:pt idx="1">
                  <c:v>Lektorer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Annan forskande och undervisande 
personal med doktorsexamen</c:v>
                </c:pt>
                <c:pt idx="5">
                  <c:v>Annan forskande och undervisande 
personal utan doktorsexamen*</c:v>
                </c:pt>
              </c:strCache>
            </c:strRef>
          </c:cat>
          <c:val>
            <c:numRef>
              <c:f>'[1]Diagram 20'!$B$30:$B$35</c:f>
              <c:numCache>
                <c:formatCode>General</c:formatCode>
                <c:ptCount val="6"/>
                <c:pt idx="0">
                  <c:v>0</c:v>
                </c:pt>
                <c:pt idx="1">
                  <c:v>0.57938423488418889</c:v>
                </c:pt>
                <c:pt idx="2">
                  <c:v>19.40983462398804</c:v>
                </c:pt>
                <c:pt idx="3">
                  <c:v>4.4492685559948786</c:v>
                </c:pt>
                <c:pt idx="4">
                  <c:v>3.7078882779613607</c:v>
                </c:pt>
                <c:pt idx="5">
                  <c:v>17.623779809129346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4-41AE-B014-06F64DBD3894}"/>
            </c:ext>
          </c:extLst>
        </c:ser>
        <c:ser>
          <c:idx val="1"/>
          <c:order val="1"/>
          <c:tx>
            <c:strRef>
              <c:f>'[1]Diagram 20'!$C$29</c:f>
              <c:strCache>
                <c:ptCount val="1"/>
                <c:pt idx="0">
                  <c:v>–34 år, 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20'!$A$30:$A$35</c:f>
              <c:strCache>
                <c:ptCount val="6"/>
                <c:pt idx="0">
                  <c:v>Professorer</c:v>
                </c:pt>
                <c:pt idx="1">
                  <c:v>Lektorer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Annan forskande och undervisande 
personal med doktorsexamen</c:v>
                </c:pt>
                <c:pt idx="5">
                  <c:v>Annan forskande och undervisande 
personal utan doktorsexamen*</c:v>
                </c:pt>
              </c:strCache>
            </c:strRef>
          </c:cat>
          <c:val>
            <c:numRef>
              <c:f>'[1]Diagram 20'!$C$30:$C$35</c:f>
              <c:numCache>
                <c:formatCode>General</c:formatCode>
                <c:ptCount val="6"/>
                <c:pt idx="0">
                  <c:v>0</c:v>
                </c:pt>
                <c:pt idx="1">
                  <c:v>0.9130610193724652</c:v>
                </c:pt>
                <c:pt idx="2">
                  <c:v>26.804214367762395</c:v>
                </c:pt>
                <c:pt idx="3">
                  <c:v>3.7165578968086161</c:v>
                </c:pt>
                <c:pt idx="4">
                  <c:v>6.2086081364577481</c:v>
                </c:pt>
                <c:pt idx="5">
                  <c:v>17.474328043481449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4-41AE-B014-06F64DBD3894}"/>
            </c:ext>
          </c:extLst>
        </c:ser>
        <c:ser>
          <c:idx val="2"/>
          <c:order val="2"/>
          <c:tx>
            <c:strRef>
              <c:f>'[1]Diagram 20'!$D$29</c:f>
              <c:strCache>
                <c:ptCount val="1"/>
                <c:pt idx="0">
                  <c:v>35–44 år, kvinnor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20'!$A$30:$A$35</c:f>
              <c:strCache>
                <c:ptCount val="6"/>
                <c:pt idx="0">
                  <c:v>Professorer</c:v>
                </c:pt>
                <c:pt idx="1">
                  <c:v>Lektorer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Annan forskande och undervisande 
personal med doktorsexamen</c:v>
                </c:pt>
                <c:pt idx="5">
                  <c:v>Annan forskande och undervisande 
personal utan doktorsexamen*</c:v>
                </c:pt>
              </c:strCache>
            </c:strRef>
          </c:cat>
          <c:val>
            <c:numRef>
              <c:f>'[1]Diagram 20'!$D$30:$D$35</c:f>
              <c:numCache>
                <c:formatCode>General</c:formatCode>
                <c:ptCount val="6"/>
                <c:pt idx="0">
                  <c:v>1.4521749871795351</c:v>
                </c:pt>
                <c:pt idx="1">
                  <c:v>11.845121392625339</c:v>
                </c:pt>
                <c:pt idx="2">
                  <c:v>22.03254758201474</c:v>
                </c:pt>
                <c:pt idx="3">
                  <c:v>14.017183623916766</c:v>
                </c:pt>
                <c:pt idx="4">
                  <c:v>20.275054503571869</c:v>
                </c:pt>
                <c:pt idx="5">
                  <c:v>16.76081638813022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A4-41AE-B014-06F64DBD3894}"/>
            </c:ext>
          </c:extLst>
        </c:ser>
        <c:ser>
          <c:idx val="3"/>
          <c:order val="3"/>
          <c:tx>
            <c:strRef>
              <c:f>'[1]Diagram 20'!$E$29</c:f>
              <c:strCache>
                <c:ptCount val="1"/>
                <c:pt idx="0">
                  <c:v>35–44 år, män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20'!$A$30:$A$35</c:f>
              <c:strCache>
                <c:ptCount val="6"/>
                <c:pt idx="0">
                  <c:v>Professorer</c:v>
                </c:pt>
                <c:pt idx="1">
                  <c:v>Lektorer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Annan forskande och undervisande 
personal med doktorsexamen</c:v>
                </c:pt>
                <c:pt idx="5">
                  <c:v>Annan forskande och undervisande 
personal utan doktorsexamen*</c:v>
                </c:pt>
              </c:strCache>
            </c:strRef>
          </c:cat>
          <c:val>
            <c:numRef>
              <c:f>'[1]Diagram 20'!$E$30:$E$35</c:f>
              <c:numCache>
                <c:formatCode>General</c:formatCode>
                <c:ptCount val="6"/>
                <c:pt idx="0">
                  <c:v>4.0969339437247099</c:v>
                </c:pt>
                <c:pt idx="1">
                  <c:v>15.453178574714782</c:v>
                </c:pt>
                <c:pt idx="2">
                  <c:v>25.615419705521877</c:v>
                </c:pt>
                <c:pt idx="3">
                  <c:v>10.285620748183327</c:v>
                </c:pt>
                <c:pt idx="4">
                  <c:v>23.778365852655249</c:v>
                </c:pt>
                <c:pt idx="5">
                  <c:v>17.321522521521683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A4-41AE-B014-06F64DBD3894}"/>
            </c:ext>
          </c:extLst>
        </c:ser>
        <c:ser>
          <c:idx val="4"/>
          <c:order val="4"/>
          <c:tx>
            <c:strRef>
              <c:f>'[1]Diagram 20'!$F$29</c:f>
              <c:strCache>
                <c:ptCount val="1"/>
                <c:pt idx="0">
                  <c:v>45–54 år, kvinnor</c:v>
                </c:pt>
              </c:strCache>
            </c:strRef>
          </c:tx>
          <c:spPr>
            <a:solidFill>
              <a:srgbClr val="91289B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20'!$A$30:$A$35</c:f>
              <c:strCache>
                <c:ptCount val="6"/>
                <c:pt idx="0">
                  <c:v>Professorer</c:v>
                </c:pt>
                <c:pt idx="1">
                  <c:v>Lektorer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Annan forskande och undervisande 
personal med doktorsexamen</c:v>
                </c:pt>
                <c:pt idx="5">
                  <c:v>Annan forskande och undervisande 
personal utan doktorsexamen*</c:v>
                </c:pt>
              </c:strCache>
            </c:strRef>
          </c:cat>
          <c:val>
            <c:numRef>
              <c:f>'[1]Diagram 20'!$F$30:$F$35</c:f>
              <c:numCache>
                <c:formatCode>General</c:formatCode>
                <c:ptCount val="6"/>
                <c:pt idx="0">
                  <c:v>11.565556557901711</c:v>
                </c:pt>
                <c:pt idx="1">
                  <c:v>18.952436902225624</c:v>
                </c:pt>
                <c:pt idx="2">
                  <c:v>3.3894113185562986</c:v>
                </c:pt>
                <c:pt idx="3">
                  <c:v>21.629384815351067</c:v>
                </c:pt>
                <c:pt idx="4">
                  <c:v>14.105935747487351</c:v>
                </c:pt>
                <c:pt idx="5">
                  <c:v>9.1354225837757852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A4-41AE-B014-06F64DBD3894}"/>
            </c:ext>
          </c:extLst>
        </c:ser>
        <c:ser>
          <c:idx val="5"/>
          <c:order val="5"/>
          <c:tx>
            <c:strRef>
              <c:f>'[1]Diagram 20'!$G$29</c:f>
              <c:strCache>
                <c:ptCount val="1"/>
                <c:pt idx="0">
                  <c:v>45–54 år, män</c:v>
                </c:pt>
              </c:strCache>
            </c:strRef>
          </c:tx>
          <c:spPr>
            <a:solidFill>
              <a:srgbClr val="F0C3E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20'!$A$30:$A$35</c:f>
              <c:strCache>
                <c:ptCount val="6"/>
                <c:pt idx="0">
                  <c:v>Professorer</c:v>
                </c:pt>
                <c:pt idx="1">
                  <c:v>Lektorer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Annan forskande och undervisande 
personal med doktorsexamen</c:v>
                </c:pt>
                <c:pt idx="5">
                  <c:v>Annan forskande och undervisande 
personal utan doktorsexamen*</c:v>
                </c:pt>
              </c:strCache>
            </c:strRef>
          </c:cat>
          <c:val>
            <c:numRef>
              <c:f>'[1]Diagram 20'!$G$30:$G$35</c:f>
              <c:numCache>
                <c:formatCode>General</c:formatCode>
                <c:ptCount val="6"/>
                <c:pt idx="0">
                  <c:v>21.824548663489935</c:v>
                </c:pt>
                <c:pt idx="1">
                  <c:v>20.42577157700704</c:v>
                </c:pt>
                <c:pt idx="2">
                  <c:v>2.024468394989805</c:v>
                </c:pt>
                <c:pt idx="3">
                  <c:v>12.110576951183152</c:v>
                </c:pt>
                <c:pt idx="4">
                  <c:v>14.88310869177716</c:v>
                </c:pt>
                <c:pt idx="5">
                  <c:v>8.5472575705808502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A4-41AE-B014-06F64DBD3894}"/>
            </c:ext>
          </c:extLst>
        </c:ser>
        <c:ser>
          <c:idx val="6"/>
          <c:order val="6"/>
          <c:tx>
            <c:strRef>
              <c:f>'[1]Diagram 20'!$H$29</c:f>
              <c:strCache>
                <c:ptCount val="1"/>
                <c:pt idx="0">
                  <c:v>55– år, kvinnor</c:v>
                </c:pt>
              </c:strCache>
            </c:strRef>
          </c:tx>
          <c:spPr>
            <a:solidFill>
              <a:srgbClr val="FFB30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20'!$A$30:$A$35</c:f>
              <c:strCache>
                <c:ptCount val="6"/>
                <c:pt idx="0">
                  <c:v>Professorer</c:v>
                </c:pt>
                <c:pt idx="1">
                  <c:v>Lektorer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Annan forskande och undervisande 
personal med doktorsexamen</c:v>
                </c:pt>
                <c:pt idx="5">
                  <c:v>Annan forskande och undervisande 
personal utan doktorsexamen*</c:v>
                </c:pt>
              </c:strCache>
            </c:strRef>
          </c:cat>
          <c:val>
            <c:numRef>
              <c:f>'[1]Diagram 20'!$H$30:$H$35</c:f>
              <c:numCache>
                <c:formatCode>General</c:formatCode>
                <c:ptCount val="6"/>
                <c:pt idx="0">
                  <c:v>18.655180029271836</c:v>
                </c:pt>
                <c:pt idx="1">
                  <c:v>16.593038693362157</c:v>
                </c:pt>
                <c:pt idx="2">
                  <c:v>0.55097857091822433</c:v>
                </c:pt>
                <c:pt idx="3">
                  <c:v>20.14934825776605</c:v>
                </c:pt>
                <c:pt idx="4">
                  <c:v>6.6942726686868408</c:v>
                </c:pt>
                <c:pt idx="5">
                  <c:v>6.232327276309694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A4-41AE-B014-06F64DBD3894}"/>
            </c:ext>
          </c:extLst>
        </c:ser>
        <c:ser>
          <c:idx val="7"/>
          <c:order val="7"/>
          <c:tx>
            <c:strRef>
              <c:f>'[1]Diagram 20'!$I$29</c:f>
              <c:strCache>
                <c:ptCount val="1"/>
                <c:pt idx="0">
                  <c:v>55– år, män</c:v>
                </c:pt>
              </c:strCache>
            </c:strRef>
          </c:tx>
          <c:spPr>
            <a:solidFill>
              <a:srgbClr val="FFDC8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20'!$A$30:$A$35</c:f>
              <c:strCache>
                <c:ptCount val="6"/>
                <c:pt idx="0">
                  <c:v>Professorer</c:v>
                </c:pt>
                <c:pt idx="1">
                  <c:v>Lektorer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Annan forskande och undervisande 
personal med doktorsexamen</c:v>
                </c:pt>
                <c:pt idx="5">
                  <c:v>Annan forskande och undervisande 
personal utan doktorsexamen*</c:v>
                </c:pt>
              </c:strCache>
            </c:strRef>
          </c:cat>
          <c:val>
            <c:numRef>
              <c:f>'[1]Diagram 20'!$I$30:$I$35</c:f>
              <c:numCache>
                <c:formatCode>General</c:formatCode>
                <c:ptCount val="6"/>
                <c:pt idx="0">
                  <c:v>42.405605818432271</c:v>
                </c:pt>
                <c:pt idx="1">
                  <c:v>15.238007605808402</c:v>
                </c:pt>
                <c:pt idx="2">
                  <c:v>0.17312543624861912</c:v>
                </c:pt>
                <c:pt idx="3">
                  <c:v>13.642059150796142</c:v>
                </c:pt>
                <c:pt idx="4">
                  <c:v>10.346766121402421</c:v>
                </c:pt>
                <c:pt idx="5">
                  <c:v>6.904545807070976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A4-41AE-B014-06F64DBD3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3091401574803145"/>
              <c:y val="0.739971838932801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5429065848534771"/>
          <c:w val="0.19011653543307092"/>
          <c:h val="0.245709341514652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4960629921263E-2"/>
          <c:y val="3.0236393622869707E-2"/>
          <c:w val="0.90378000000000003"/>
          <c:h val="0.66205949448732326"/>
        </c:manualLayout>
      </c:layout>
      <c:lineChart>
        <c:grouping val="standard"/>
        <c:varyColors val="0"/>
        <c:ser>
          <c:idx val="0"/>
          <c:order val="0"/>
          <c:tx>
            <c:strRef>
              <c:f>'[2]Diagram 21'!$B$4</c:f>
              <c:strCache>
                <c:ptCount val="1"/>
                <c:pt idx="0">
                  <c:v>Professorer (K)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'[2]Diagram 21'!$A$5:$A$16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'[2]Diagram 21'!$B$5:$B$16</c:f>
              <c:numCache>
                <c:formatCode>General</c:formatCode>
                <c:ptCount val="12"/>
                <c:pt idx="0">
                  <c:v>13.3</c:v>
                </c:pt>
                <c:pt idx="1">
                  <c:v>25.7</c:v>
                </c:pt>
                <c:pt idx="2">
                  <c:v>33.380000000000003</c:v>
                </c:pt>
                <c:pt idx="3">
                  <c:v>40.299999999999997</c:v>
                </c:pt>
                <c:pt idx="4">
                  <c:v>44.79</c:v>
                </c:pt>
                <c:pt idx="5">
                  <c:v>52.87</c:v>
                </c:pt>
                <c:pt idx="6">
                  <c:v>58.07</c:v>
                </c:pt>
                <c:pt idx="7">
                  <c:v>59.79</c:v>
                </c:pt>
                <c:pt idx="8">
                  <c:v>67.78</c:v>
                </c:pt>
                <c:pt idx="9">
                  <c:v>71.33</c:v>
                </c:pt>
                <c:pt idx="10">
                  <c:v>53.75</c:v>
                </c:pt>
                <c:pt idx="11">
                  <c:v>59.27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DA-4DE8-898C-59D9482387F2}"/>
            </c:ext>
          </c:extLst>
        </c:ser>
        <c:ser>
          <c:idx val="1"/>
          <c:order val="1"/>
          <c:tx>
            <c:strRef>
              <c:f>'[2]Diagram 21'!$C$4</c:f>
              <c:strCache>
                <c:ptCount val="1"/>
                <c:pt idx="0">
                  <c:v>Professorer (M)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'[2]Diagram 21'!$A$5:$A$16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'[2]Diagram 21'!$C$5:$C$16</c:f>
              <c:numCache>
                <c:formatCode>General</c:formatCode>
                <c:ptCount val="12"/>
                <c:pt idx="0">
                  <c:v>88.66</c:v>
                </c:pt>
                <c:pt idx="1">
                  <c:v>96.43</c:v>
                </c:pt>
                <c:pt idx="2">
                  <c:v>134.04</c:v>
                </c:pt>
                <c:pt idx="3">
                  <c:v>155.47999999999999</c:v>
                </c:pt>
                <c:pt idx="4">
                  <c:v>186.94</c:v>
                </c:pt>
                <c:pt idx="5">
                  <c:v>200.91</c:v>
                </c:pt>
                <c:pt idx="6">
                  <c:v>202.7</c:v>
                </c:pt>
                <c:pt idx="7">
                  <c:v>206.66</c:v>
                </c:pt>
                <c:pt idx="8">
                  <c:v>201.53</c:v>
                </c:pt>
                <c:pt idx="9">
                  <c:v>209.75</c:v>
                </c:pt>
                <c:pt idx="10">
                  <c:v>155.51</c:v>
                </c:pt>
                <c:pt idx="11">
                  <c:v>169.89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DA-4DE8-898C-59D9482387F2}"/>
            </c:ext>
          </c:extLst>
        </c:ser>
        <c:ser>
          <c:idx val="2"/>
          <c:order val="2"/>
          <c:tx>
            <c:strRef>
              <c:f>'[2]Diagram 21'!$D$4</c:f>
              <c:strCache>
                <c:ptCount val="1"/>
                <c:pt idx="0">
                  <c:v>Lektorer (K)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'[2]Diagram 21'!$A$5:$A$16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'[2]Diagram 21'!$D$5:$D$16</c:f>
              <c:numCache>
                <c:formatCode>General</c:formatCode>
                <c:ptCount val="12"/>
                <c:pt idx="0">
                  <c:v>17.899999999999999</c:v>
                </c:pt>
                <c:pt idx="1">
                  <c:v>25.11</c:v>
                </c:pt>
                <c:pt idx="2">
                  <c:v>29.51</c:v>
                </c:pt>
                <c:pt idx="3">
                  <c:v>37.67</c:v>
                </c:pt>
                <c:pt idx="4">
                  <c:v>33.17</c:v>
                </c:pt>
                <c:pt idx="5">
                  <c:v>33.68</c:v>
                </c:pt>
                <c:pt idx="6">
                  <c:v>34.729999999999997</c:v>
                </c:pt>
                <c:pt idx="7">
                  <c:v>41.89</c:v>
                </c:pt>
                <c:pt idx="8">
                  <c:v>52.91</c:v>
                </c:pt>
                <c:pt idx="9">
                  <c:v>55.31</c:v>
                </c:pt>
                <c:pt idx="10">
                  <c:v>35.020000000000003</c:v>
                </c:pt>
                <c:pt idx="11">
                  <c:v>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DA-4DE8-898C-59D9482387F2}"/>
            </c:ext>
          </c:extLst>
        </c:ser>
        <c:ser>
          <c:idx val="3"/>
          <c:order val="3"/>
          <c:tx>
            <c:strRef>
              <c:f>'[2]Diagram 21'!$E$4</c:f>
              <c:strCache>
                <c:ptCount val="1"/>
                <c:pt idx="0">
                  <c:v>Lektorer (M)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'[2]Diagram 21'!$A$5:$A$16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'[2]Diagram 21'!$E$5:$E$16</c:f>
              <c:numCache>
                <c:formatCode>General</c:formatCode>
                <c:ptCount val="12"/>
                <c:pt idx="0">
                  <c:v>39.25</c:v>
                </c:pt>
                <c:pt idx="1">
                  <c:v>42.36</c:v>
                </c:pt>
                <c:pt idx="2">
                  <c:v>46.25</c:v>
                </c:pt>
                <c:pt idx="3">
                  <c:v>52.29</c:v>
                </c:pt>
                <c:pt idx="4">
                  <c:v>54.05</c:v>
                </c:pt>
                <c:pt idx="5">
                  <c:v>53.7</c:v>
                </c:pt>
                <c:pt idx="6">
                  <c:v>55.52</c:v>
                </c:pt>
                <c:pt idx="7">
                  <c:v>48.09</c:v>
                </c:pt>
                <c:pt idx="8">
                  <c:v>62.12</c:v>
                </c:pt>
                <c:pt idx="9">
                  <c:v>66.849999999999994</c:v>
                </c:pt>
                <c:pt idx="10">
                  <c:v>41.53</c:v>
                </c:pt>
                <c:pt idx="11">
                  <c:v>52.61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DA-4DE8-898C-59D9482387F2}"/>
            </c:ext>
          </c:extLst>
        </c:ser>
        <c:ser>
          <c:idx val="4"/>
          <c:order val="4"/>
          <c:tx>
            <c:strRef>
              <c:f>'[2]Diagram 21'!$F$4</c:f>
              <c:strCache>
                <c:ptCount val="1"/>
                <c:pt idx="0">
                  <c:v>Adjunkter (K)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'[2]Diagram 21'!$A$5:$A$16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'[2]Diagram 21'!$F$5:$F$16</c:f>
              <c:numCache>
                <c:formatCode>General</c:formatCode>
                <c:ptCount val="12"/>
                <c:pt idx="0">
                  <c:v>11.53</c:v>
                </c:pt>
                <c:pt idx="1">
                  <c:v>15.6</c:v>
                </c:pt>
                <c:pt idx="2">
                  <c:v>20.47</c:v>
                </c:pt>
                <c:pt idx="3">
                  <c:v>21.25</c:v>
                </c:pt>
                <c:pt idx="4">
                  <c:v>24.27</c:v>
                </c:pt>
                <c:pt idx="5">
                  <c:v>29.09</c:v>
                </c:pt>
                <c:pt idx="6">
                  <c:v>31.01</c:v>
                </c:pt>
                <c:pt idx="7">
                  <c:v>34.119999999999997</c:v>
                </c:pt>
                <c:pt idx="8">
                  <c:v>38.64</c:v>
                </c:pt>
                <c:pt idx="9">
                  <c:v>38.15</c:v>
                </c:pt>
                <c:pt idx="10">
                  <c:v>24.08</c:v>
                </c:pt>
                <c:pt idx="11">
                  <c:v>32.92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DA-4DE8-898C-59D9482387F2}"/>
            </c:ext>
          </c:extLst>
        </c:ser>
        <c:ser>
          <c:idx val="5"/>
          <c:order val="5"/>
          <c:tx>
            <c:strRef>
              <c:f>'[2]Diagram 21'!$G$4</c:f>
              <c:strCache>
                <c:ptCount val="1"/>
                <c:pt idx="0">
                  <c:v>Adjunkter (M)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'[2]Diagram 21'!$A$5:$A$16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'[2]Diagram 21'!$G$5:$G$16</c:f>
              <c:numCache>
                <c:formatCode>General</c:formatCode>
                <c:ptCount val="12"/>
                <c:pt idx="0">
                  <c:v>22.09</c:v>
                </c:pt>
                <c:pt idx="1">
                  <c:v>26.61</c:v>
                </c:pt>
                <c:pt idx="2">
                  <c:v>24.65</c:v>
                </c:pt>
                <c:pt idx="3">
                  <c:v>25.79</c:v>
                </c:pt>
                <c:pt idx="4">
                  <c:v>26.26</c:v>
                </c:pt>
                <c:pt idx="5">
                  <c:v>27.42</c:v>
                </c:pt>
                <c:pt idx="6">
                  <c:v>18.059999999999999</c:v>
                </c:pt>
                <c:pt idx="7">
                  <c:v>31.4</c:v>
                </c:pt>
                <c:pt idx="8">
                  <c:v>31.86</c:v>
                </c:pt>
                <c:pt idx="9">
                  <c:v>35.4</c:v>
                </c:pt>
                <c:pt idx="10">
                  <c:v>15.95</c:v>
                </c:pt>
                <c:pt idx="11">
                  <c:v>23.42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DA-4DE8-898C-59D9482387F2}"/>
            </c:ext>
          </c:extLst>
        </c:ser>
        <c:ser>
          <c:idx val="6"/>
          <c:order val="6"/>
          <c:tx>
            <c:strRef>
              <c:f>'[2]Diagram 21'!$H$4</c:f>
              <c:strCache>
                <c:ptCount val="1"/>
                <c:pt idx="0">
                  <c:v>Annan forskande och undervisande personal (K)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'[2]Diagram 21'!$A$5:$A$16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'[2]Diagram 21'!$H$5:$H$16</c:f>
              <c:numCache>
                <c:formatCode>General</c:formatCode>
                <c:ptCount val="12"/>
                <c:pt idx="0">
                  <c:v>25.75</c:v>
                </c:pt>
                <c:pt idx="1">
                  <c:v>32.04</c:v>
                </c:pt>
                <c:pt idx="2">
                  <c:v>27.62</c:v>
                </c:pt>
                <c:pt idx="3">
                  <c:v>32.31</c:v>
                </c:pt>
                <c:pt idx="4">
                  <c:v>32.909999999999997</c:v>
                </c:pt>
                <c:pt idx="5">
                  <c:v>33.5</c:v>
                </c:pt>
                <c:pt idx="6">
                  <c:v>33.659999999999997</c:v>
                </c:pt>
                <c:pt idx="7">
                  <c:v>30.41</c:v>
                </c:pt>
                <c:pt idx="8">
                  <c:v>34</c:v>
                </c:pt>
                <c:pt idx="9">
                  <c:v>40.700000000000003</c:v>
                </c:pt>
                <c:pt idx="10">
                  <c:v>33.06</c:v>
                </c:pt>
                <c:pt idx="11">
                  <c:v>38.08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DA-4DE8-898C-59D9482387F2}"/>
            </c:ext>
          </c:extLst>
        </c:ser>
        <c:ser>
          <c:idx val="7"/>
          <c:order val="7"/>
          <c:tx>
            <c:strRef>
              <c:f>'[2]Diagram 21'!$I$4</c:f>
              <c:strCache>
                <c:ptCount val="1"/>
                <c:pt idx="0">
                  <c:v>Annan forskande och undervisande personal (M)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'[2]Diagram 21'!$A$5:$A$16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'[2]Diagram 21'!$I$5:$I$16</c:f>
              <c:numCache>
                <c:formatCode>General</c:formatCode>
                <c:ptCount val="12"/>
                <c:pt idx="0">
                  <c:v>62.78</c:v>
                </c:pt>
                <c:pt idx="1">
                  <c:v>74.53</c:v>
                </c:pt>
                <c:pt idx="2">
                  <c:v>72</c:v>
                </c:pt>
                <c:pt idx="3">
                  <c:v>73.69</c:v>
                </c:pt>
                <c:pt idx="4">
                  <c:v>70.52</c:v>
                </c:pt>
                <c:pt idx="5">
                  <c:v>67.69</c:v>
                </c:pt>
                <c:pt idx="6">
                  <c:v>69.69</c:v>
                </c:pt>
                <c:pt idx="7">
                  <c:v>72.77</c:v>
                </c:pt>
                <c:pt idx="8">
                  <c:v>70.13</c:v>
                </c:pt>
                <c:pt idx="9">
                  <c:v>89.65</c:v>
                </c:pt>
                <c:pt idx="10">
                  <c:v>73.25</c:v>
                </c:pt>
                <c:pt idx="11">
                  <c:v>78.98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DA-4DE8-898C-59D948238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4073659146476745"/>
          <c:w val="0.43766281074515329"/>
          <c:h val="0.2592634085352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174960629921263E-2"/>
          <c:y val="4.2857142857142858E-2"/>
          <c:w val="0.93082503937007877"/>
          <c:h val="0.51729358830146233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22'!$B$4</c:f>
              <c:strCache>
                <c:ptCount val="1"/>
                <c:pt idx="0">
                  <c:v>Professorer (K)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22'!$B$5:$B$16</c:f>
              <c:numCache>
                <c:formatCode>General</c:formatCode>
                <c:ptCount val="12"/>
                <c:pt idx="0">
                  <c:v>55.936339522546398</c:v>
                </c:pt>
                <c:pt idx="1">
                  <c:v>55.8035993740219</c:v>
                </c:pt>
                <c:pt idx="2">
                  <c:v>55.850864553314103</c:v>
                </c:pt>
                <c:pt idx="3">
                  <c:v>56.259661016949202</c:v>
                </c:pt>
                <c:pt idx="4">
                  <c:v>56.480930833872002</c:v>
                </c:pt>
                <c:pt idx="5">
                  <c:v>56.6</c:v>
                </c:pt>
                <c:pt idx="6">
                  <c:v>56.571012805587898</c:v>
                </c:pt>
                <c:pt idx="7">
                  <c:v>56.749436936936902</c:v>
                </c:pt>
                <c:pt idx="8">
                  <c:v>56.829637641968603</c:v>
                </c:pt>
                <c:pt idx="9">
                  <c:v>56.910330361824897</c:v>
                </c:pt>
                <c:pt idx="10">
                  <c:v>57.144890696492098</c:v>
                </c:pt>
                <c:pt idx="11">
                  <c:v>57.255485129205297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8B-432D-B0FD-A958543ADD6D}"/>
            </c:ext>
          </c:extLst>
        </c:ser>
        <c:ser>
          <c:idx val="1"/>
          <c:order val="1"/>
          <c:tx>
            <c:strRef>
              <c:f>'[1]Diagram 22'!$C$4</c:f>
              <c:strCache>
                <c:ptCount val="1"/>
                <c:pt idx="0">
                  <c:v>Professorer (M)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22'!$C$5:$C$16</c:f>
              <c:numCache>
                <c:formatCode>General</c:formatCode>
                <c:ptCount val="12"/>
                <c:pt idx="0">
                  <c:v>56.139348134152101</c:v>
                </c:pt>
                <c:pt idx="1">
                  <c:v>56.236699729485998</c:v>
                </c:pt>
                <c:pt idx="2">
                  <c:v>56.254038504093799</c:v>
                </c:pt>
                <c:pt idx="3">
                  <c:v>56.552810902896098</c:v>
                </c:pt>
                <c:pt idx="4">
                  <c:v>56.959434158518803</c:v>
                </c:pt>
                <c:pt idx="5">
                  <c:v>57.069403918299301</c:v>
                </c:pt>
                <c:pt idx="6">
                  <c:v>57.3492624142946</c:v>
                </c:pt>
                <c:pt idx="7">
                  <c:v>57.553187042842197</c:v>
                </c:pt>
                <c:pt idx="8">
                  <c:v>57.759353741496597</c:v>
                </c:pt>
                <c:pt idx="9">
                  <c:v>57.871591153102898</c:v>
                </c:pt>
                <c:pt idx="10">
                  <c:v>58.045962199312697</c:v>
                </c:pt>
                <c:pt idx="11">
                  <c:v>58.274897827489802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B-432D-B0FD-A958543ADD6D}"/>
            </c:ext>
          </c:extLst>
        </c:ser>
        <c:ser>
          <c:idx val="2"/>
          <c:order val="2"/>
          <c:tx>
            <c:strRef>
              <c:f>'[1]Diagram 22'!$D$4</c:f>
              <c:strCache>
                <c:ptCount val="1"/>
                <c:pt idx="0">
                  <c:v>Lektorer (K)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22'!$D$5:$D$16</c:f>
              <c:numCache>
                <c:formatCode>General</c:formatCode>
                <c:ptCount val="12"/>
                <c:pt idx="0">
                  <c:v>50.120145291980997</c:v>
                </c:pt>
                <c:pt idx="1">
                  <c:v>50.035686171608504</c:v>
                </c:pt>
                <c:pt idx="2">
                  <c:v>49.832005973120999</c:v>
                </c:pt>
                <c:pt idx="3">
                  <c:v>49.799151343705802</c:v>
                </c:pt>
                <c:pt idx="4">
                  <c:v>49.866288308740103</c:v>
                </c:pt>
                <c:pt idx="5">
                  <c:v>49.936594997806097</c:v>
                </c:pt>
                <c:pt idx="6">
                  <c:v>50.167376490630303</c:v>
                </c:pt>
                <c:pt idx="7">
                  <c:v>50.442287622625798</c:v>
                </c:pt>
                <c:pt idx="8">
                  <c:v>50.521774193548403</c:v>
                </c:pt>
                <c:pt idx="9">
                  <c:v>50.667445028215603</c:v>
                </c:pt>
                <c:pt idx="10">
                  <c:v>50.8643235071807</c:v>
                </c:pt>
                <c:pt idx="11">
                  <c:v>50.949149442107199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8B-432D-B0FD-A958543ADD6D}"/>
            </c:ext>
          </c:extLst>
        </c:ser>
        <c:ser>
          <c:idx val="3"/>
          <c:order val="3"/>
          <c:tx>
            <c:strRef>
              <c:f>'[1]Diagram 22'!$E$4</c:f>
              <c:strCache>
                <c:ptCount val="1"/>
                <c:pt idx="0">
                  <c:v>Lektorer (M)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22'!$E$5:$E$16</c:f>
              <c:numCache>
                <c:formatCode>General</c:formatCode>
                <c:ptCount val="12"/>
                <c:pt idx="0">
                  <c:v>49.8409190371991</c:v>
                </c:pt>
                <c:pt idx="1">
                  <c:v>49.4947190536544</c:v>
                </c:pt>
                <c:pt idx="2">
                  <c:v>49.216105176663902</c:v>
                </c:pt>
                <c:pt idx="3">
                  <c:v>49.0528731045491</c:v>
                </c:pt>
                <c:pt idx="4">
                  <c:v>48.906976744185997</c:v>
                </c:pt>
                <c:pt idx="5">
                  <c:v>48.9131504257332</c:v>
                </c:pt>
                <c:pt idx="6">
                  <c:v>48.9297820823245</c:v>
                </c:pt>
                <c:pt idx="7">
                  <c:v>49.119239209948802</c:v>
                </c:pt>
                <c:pt idx="8">
                  <c:v>49.3575943651797</c:v>
                </c:pt>
                <c:pt idx="9">
                  <c:v>49.451624356470802</c:v>
                </c:pt>
                <c:pt idx="10">
                  <c:v>49.599517074853402</c:v>
                </c:pt>
                <c:pt idx="11">
                  <c:v>49.7860417727967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8B-432D-B0FD-A958543ADD6D}"/>
            </c:ext>
          </c:extLst>
        </c:ser>
        <c:ser>
          <c:idx val="4"/>
          <c:order val="4"/>
          <c:tx>
            <c:strRef>
              <c:f>'[1]Diagram 22'!$F$4</c:f>
              <c:strCache>
                <c:ptCount val="1"/>
                <c:pt idx="0">
                  <c:v>Meriteringsanställningar (K)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22'!$F$5:$F$16</c:f>
              <c:numCache>
                <c:formatCode>General</c:formatCode>
                <c:ptCount val="12"/>
                <c:pt idx="0">
                  <c:v>37.920273348519402</c:v>
                </c:pt>
                <c:pt idx="1">
                  <c:v>37.596719070403303</c:v>
                </c:pt>
                <c:pt idx="2">
                  <c:v>37.4284727021424</c:v>
                </c:pt>
                <c:pt idx="3">
                  <c:v>37.218005952380899</c:v>
                </c:pt>
                <c:pt idx="4">
                  <c:v>36.757082152974498</c:v>
                </c:pt>
                <c:pt idx="5">
                  <c:v>36.380381086803098</c:v>
                </c:pt>
                <c:pt idx="6">
                  <c:v>36.445113788487298</c:v>
                </c:pt>
                <c:pt idx="7">
                  <c:v>36.338061465720997</c:v>
                </c:pt>
                <c:pt idx="8">
                  <c:v>36.345303867403302</c:v>
                </c:pt>
                <c:pt idx="9">
                  <c:v>36.638731596828997</c:v>
                </c:pt>
                <c:pt idx="10">
                  <c:v>36.666482606294899</c:v>
                </c:pt>
                <c:pt idx="11">
                  <c:v>36.581342434584798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8B-432D-B0FD-A958543ADD6D}"/>
            </c:ext>
          </c:extLst>
        </c:ser>
        <c:ser>
          <c:idx val="5"/>
          <c:order val="5"/>
          <c:tx>
            <c:strRef>
              <c:f>'[1]Diagram 22'!$G$4</c:f>
              <c:strCache>
                <c:ptCount val="1"/>
                <c:pt idx="0">
                  <c:v>Meriteringsanställningar (M)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22'!$G$5:$G$16</c:f>
              <c:numCache>
                <c:formatCode>General</c:formatCode>
                <c:ptCount val="12"/>
                <c:pt idx="0">
                  <c:v>36.450356911096698</c:v>
                </c:pt>
                <c:pt idx="1">
                  <c:v>36.318881916714197</c:v>
                </c:pt>
                <c:pt idx="2">
                  <c:v>36.0980975029726</c:v>
                </c:pt>
                <c:pt idx="3">
                  <c:v>35.836489898989903</c:v>
                </c:pt>
                <c:pt idx="4">
                  <c:v>35.630005977286302</c:v>
                </c:pt>
                <c:pt idx="5">
                  <c:v>35.457465794170098</c:v>
                </c:pt>
                <c:pt idx="6">
                  <c:v>35.362208987547397</c:v>
                </c:pt>
                <c:pt idx="7">
                  <c:v>35.497753369945102</c:v>
                </c:pt>
                <c:pt idx="8">
                  <c:v>35.456928838951299</c:v>
                </c:pt>
                <c:pt idx="9">
                  <c:v>35.448970251716197</c:v>
                </c:pt>
                <c:pt idx="10">
                  <c:v>35.347621290626499</c:v>
                </c:pt>
                <c:pt idx="11">
                  <c:v>35.294685990338202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8B-432D-B0FD-A958543ADD6D}"/>
            </c:ext>
          </c:extLst>
        </c:ser>
        <c:ser>
          <c:idx val="6"/>
          <c:order val="6"/>
          <c:tx>
            <c:strRef>
              <c:f>'[1]Diagram 22'!$H$4</c:f>
              <c:strCache>
                <c:ptCount val="1"/>
                <c:pt idx="0">
                  <c:v>Adjunkter (K)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22'!$H$5:$H$16</c:f>
              <c:numCache>
                <c:formatCode>General</c:formatCode>
                <c:ptCount val="12"/>
                <c:pt idx="0">
                  <c:v>49.238520724745598</c:v>
                </c:pt>
                <c:pt idx="1">
                  <c:v>49.1536542778748</c:v>
                </c:pt>
                <c:pt idx="2">
                  <c:v>49.403141361256502</c:v>
                </c:pt>
                <c:pt idx="3">
                  <c:v>49.482476943346498</c:v>
                </c:pt>
                <c:pt idx="4">
                  <c:v>49.262974852862499</c:v>
                </c:pt>
                <c:pt idx="5">
                  <c:v>49.181744531461</c:v>
                </c:pt>
                <c:pt idx="6">
                  <c:v>49.247364152473601</c:v>
                </c:pt>
                <c:pt idx="7">
                  <c:v>49.367542419266599</c:v>
                </c:pt>
                <c:pt idx="8">
                  <c:v>49.271680942184197</c:v>
                </c:pt>
                <c:pt idx="9">
                  <c:v>49.045490196078397</c:v>
                </c:pt>
                <c:pt idx="10">
                  <c:v>49.110411749278803</c:v>
                </c:pt>
                <c:pt idx="11">
                  <c:v>49.305772624149199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8B-432D-B0FD-A958543ADD6D}"/>
            </c:ext>
          </c:extLst>
        </c:ser>
        <c:ser>
          <c:idx val="7"/>
          <c:order val="7"/>
          <c:tx>
            <c:strRef>
              <c:f>'[1]Diagram 22'!$I$4</c:f>
              <c:strCache>
                <c:ptCount val="1"/>
                <c:pt idx="0">
                  <c:v>Adjunkter (M)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22'!$I$5:$I$16</c:f>
              <c:numCache>
                <c:formatCode>General</c:formatCode>
                <c:ptCount val="12"/>
                <c:pt idx="0">
                  <c:v>48.7051832287884</c:v>
                </c:pt>
                <c:pt idx="1">
                  <c:v>48.544938189107903</c:v>
                </c:pt>
                <c:pt idx="2">
                  <c:v>48.681675392670201</c:v>
                </c:pt>
                <c:pt idx="3">
                  <c:v>48.808</c:v>
                </c:pt>
                <c:pt idx="4">
                  <c:v>48.697804242649802</c:v>
                </c:pt>
                <c:pt idx="5">
                  <c:v>48.896028037383203</c:v>
                </c:pt>
                <c:pt idx="6">
                  <c:v>48.9541864139021</c:v>
                </c:pt>
                <c:pt idx="7">
                  <c:v>49.0981025433993</c:v>
                </c:pt>
                <c:pt idx="8">
                  <c:v>49.064464783127697</c:v>
                </c:pt>
                <c:pt idx="9">
                  <c:v>49.182863942879798</c:v>
                </c:pt>
                <c:pt idx="10">
                  <c:v>48.919425608296798</c:v>
                </c:pt>
                <c:pt idx="11">
                  <c:v>48.962249311836402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8B-432D-B0FD-A958543ADD6D}"/>
            </c:ext>
          </c:extLst>
        </c:ser>
        <c:ser>
          <c:idx val="8"/>
          <c:order val="8"/>
          <c:tx>
            <c:strRef>
              <c:f>'[1]Diagram 22'!$J$4</c:f>
              <c:strCache>
                <c:ptCount val="1"/>
                <c:pt idx="0">
                  <c:v>Annan forskande och undervisande personal (K)</c:v>
                </c:pt>
              </c:strCache>
            </c:strRef>
          </c:tx>
          <c:spPr>
            <a:ln w="19050" cap="rnd">
              <a:solidFill>
                <a:srgbClr val="FFBE2D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22'!$J$5:$J$16</c:f>
              <c:numCache>
                <c:formatCode>General</c:formatCode>
                <c:ptCount val="12"/>
                <c:pt idx="0">
                  <c:v>41.531707317073199</c:v>
                </c:pt>
                <c:pt idx="1">
                  <c:v>41.506602641056404</c:v>
                </c:pt>
                <c:pt idx="2">
                  <c:v>41.147381242387297</c:v>
                </c:pt>
                <c:pt idx="3">
                  <c:v>41.280582296313703</c:v>
                </c:pt>
                <c:pt idx="4">
                  <c:v>41.084839136183298</c:v>
                </c:pt>
                <c:pt idx="5">
                  <c:v>41.393233251176298</c:v>
                </c:pt>
                <c:pt idx="6">
                  <c:v>41.540774487471502</c:v>
                </c:pt>
                <c:pt idx="7">
                  <c:v>41.661095227622603</c:v>
                </c:pt>
                <c:pt idx="8">
                  <c:v>41.978004073319802</c:v>
                </c:pt>
                <c:pt idx="9">
                  <c:v>41.756617787088203</c:v>
                </c:pt>
                <c:pt idx="10">
                  <c:v>41.391566265060199</c:v>
                </c:pt>
                <c:pt idx="11">
                  <c:v>41.423968139029697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58B-432D-B0FD-A958543ADD6D}"/>
            </c:ext>
          </c:extLst>
        </c:ser>
        <c:ser>
          <c:idx val="9"/>
          <c:order val="9"/>
          <c:tx>
            <c:strRef>
              <c:f>'[1]Diagram 22'!$K$4</c:f>
              <c:strCache>
                <c:ptCount val="1"/>
                <c:pt idx="0">
                  <c:v>Annan forskande och undervisande personal (M)</c:v>
                </c:pt>
              </c:strCache>
            </c:strRef>
          </c:tx>
          <c:spPr>
            <a:ln w="19050" cap="rnd">
              <a:solidFill>
                <a:srgbClr val="FFBE2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22'!$K$5:$K$16</c:f>
              <c:numCache>
                <c:formatCode>General</c:formatCode>
                <c:ptCount val="12"/>
                <c:pt idx="0">
                  <c:v>42.615755290173901</c:v>
                </c:pt>
                <c:pt idx="1">
                  <c:v>42.564021373441498</c:v>
                </c:pt>
                <c:pt idx="2">
                  <c:v>42.4816513761468</c:v>
                </c:pt>
                <c:pt idx="3">
                  <c:v>42.068587896253597</c:v>
                </c:pt>
                <c:pt idx="4">
                  <c:v>41.821004216174799</c:v>
                </c:pt>
                <c:pt idx="5">
                  <c:v>42.0366729678639</c:v>
                </c:pt>
                <c:pt idx="6">
                  <c:v>42.542661448140898</c:v>
                </c:pt>
                <c:pt idx="7">
                  <c:v>42.408147725109501</c:v>
                </c:pt>
                <c:pt idx="8">
                  <c:v>42.477029814363398</c:v>
                </c:pt>
                <c:pt idx="9">
                  <c:v>42.392869505019</c:v>
                </c:pt>
                <c:pt idx="10">
                  <c:v>42.046944490199301</c:v>
                </c:pt>
                <c:pt idx="11">
                  <c:v>42.176054018445299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58B-432D-B0FD-A958543AD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6680760290824414E-3"/>
          <c:y val="0.71059297357873774"/>
          <c:w val="0.57104721229391053"/>
          <c:h val="0.28940702642126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9588981088856926E-2"/>
          <c:y val="0.24848435761775556"/>
          <c:w val="0.90250912400310868"/>
          <c:h val="0.48460655233938954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22'!$B$4</c:f>
              <c:strCache>
                <c:ptCount val="1"/>
                <c:pt idx="0">
                  <c:v>Professorer (K)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22'!$B$5:$B$16</c:f>
              <c:numCache>
                <c:formatCode>General</c:formatCode>
                <c:ptCount val="12"/>
                <c:pt idx="0">
                  <c:v>55.936339522546398</c:v>
                </c:pt>
                <c:pt idx="1">
                  <c:v>55.8035993740219</c:v>
                </c:pt>
                <c:pt idx="2">
                  <c:v>55.850864553314103</c:v>
                </c:pt>
                <c:pt idx="3">
                  <c:v>56.259661016949202</c:v>
                </c:pt>
                <c:pt idx="4">
                  <c:v>56.480930833872002</c:v>
                </c:pt>
                <c:pt idx="5">
                  <c:v>56.6</c:v>
                </c:pt>
                <c:pt idx="6">
                  <c:v>56.571012805587898</c:v>
                </c:pt>
                <c:pt idx="7">
                  <c:v>56.749436936936902</c:v>
                </c:pt>
                <c:pt idx="8">
                  <c:v>56.829637641968603</c:v>
                </c:pt>
                <c:pt idx="9">
                  <c:v>56.910330361824897</c:v>
                </c:pt>
                <c:pt idx="10">
                  <c:v>57.144890696492098</c:v>
                </c:pt>
                <c:pt idx="11">
                  <c:v>57.255485129205297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7-4A59-A913-B480B9B84027}"/>
            </c:ext>
          </c:extLst>
        </c:ser>
        <c:ser>
          <c:idx val="1"/>
          <c:order val="1"/>
          <c:tx>
            <c:strRef>
              <c:f>'[1]Diagram 22'!$C$4</c:f>
              <c:strCache>
                <c:ptCount val="1"/>
                <c:pt idx="0">
                  <c:v>Professorer (M)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22'!$C$5:$C$16</c:f>
              <c:numCache>
                <c:formatCode>General</c:formatCode>
                <c:ptCount val="12"/>
                <c:pt idx="0">
                  <c:v>56.139348134152101</c:v>
                </c:pt>
                <c:pt idx="1">
                  <c:v>56.236699729485998</c:v>
                </c:pt>
                <c:pt idx="2">
                  <c:v>56.254038504093799</c:v>
                </c:pt>
                <c:pt idx="3">
                  <c:v>56.552810902896098</c:v>
                </c:pt>
                <c:pt idx="4">
                  <c:v>56.959434158518803</c:v>
                </c:pt>
                <c:pt idx="5">
                  <c:v>57.069403918299301</c:v>
                </c:pt>
                <c:pt idx="6">
                  <c:v>57.3492624142946</c:v>
                </c:pt>
                <c:pt idx="7">
                  <c:v>57.553187042842197</c:v>
                </c:pt>
                <c:pt idx="8">
                  <c:v>57.759353741496597</c:v>
                </c:pt>
                <c:pt idx="9">
                  <c:v>57.871591153102898</c:v>
                </c:pt>
                <c:pt idx="10">
                  <c:v>58.045962199312697</c:v>
                </c:pt>
                <c:pt idx="11">
                  <c:v>58.274897827489802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7-4A59-A913-B480B9B84027}"/>
            </c:ext>
          </c:extLst>
        </c:ser>
        <c:ser>
          <c:idx val="2"/>
          <c:order val="2"/>
          <c:tx>
            <c:strRef>
              <c:f>'[1]Diagram 22'!$D$4</c:f>
              <c:strCache>
                <c:ptCount val="1"/>
                <c:pt idx="0">
                  <c:v>Lektorer (K)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22'!$D$5:$D$16</c:f>
              <c:numCache>
                <c:formatCode>General</c:formatCode>
                <c:ptCount val="12"/>
                <c:pt idx="0">
                  <c:v>50.120145291980997</c:v>
                </c:pt>
                <c:pt idx="1">
                  <c:v>50.035686171608504</c:v>
                </c:pt>
                <c:pt idx="2">
                  <c:v>49.832005973120999</c:v>
                </c:pt>
                <c:pt idx="3">
                  <c:v>49.799151343705802</c:v>
                </c:pt>
                <c:pt idx="4">
                  <c:v>49.866288308740103</c:v>
                </c:pt>
                <c:pt idx="5">
                  <c:v>49.936594997806097</c:v>
                </c:pt>
                <c:pt idx="6">
                  <c:v>50.167376490630303</c:v>
                </c:pt>
                <c:pt idx="7">
                  <c:v>50.442287622625798</c:v>
                </c:pt>
                <c:pt idx="8">
                  <c:v>50.521774193548403</c:v>
                </c:pt>
                <c:pt idx="9">
                  <c:v>50.667445028215603</c:v>
                </c:pt>
                <c:pt idx="10">
                  <c:v>50.8643235071807</c:v>
                </c:pt>
                <c:pt idx="11">
                  <c:v>50.949149442107199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7-4A59-A913-B480B9B84027}"/>
            </c:ext>
          </c:extLst>
        </c:ser>
        <c:ser>
          <c:idx val="3"/>
          <c:order val="3"/>
          <c:tx>
            <c:strRef>
              <c:f>'[1]Diagram 22'!$E$4</c:f>
              <c:strCache>
                <c:ptCount val="1"/>
                <c:pt idx="0">
                  <c:v>Lektorer (M)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22'!$E$5:$E$16</c:f>
              <c:numCache>
                <c:formatCode>General</c:formatCode>
                <c:ptCount val="12"/>
                <c:pt idx="0">
                  <c:v>49.8409190371991</c:v>
                </c:pt>
                <c:pt idx="1">
                  <c:v>49.4947190536544</c:v>
                </c:pt>
                <c:pt idx="2">
                  <c:v>49.216105176663902</c:v>
                </c:pt>
                <c:pt idx="3">
                  <c:v>49.0528731045491</c:v>
                </c:pt>
                <c:pt idx="4">
                  <c:v>48.906976744185997</c:v>
                </c:pt>
                <c:pt idx="5">
                  <c:v>48.9131504257332</c:v>
                </c:pt>
                <c:pt idx="6">
                  <c:v>48.9297820823245</c:v>
                </c:pt>
                <c:pt idx="7">
                  <c:v>49.119239209948802</c:v>
                </c:pt>
                <c:pt idx="8">
                  <c:v>49.3575943651797</c:v>
                </c:pt>
                <c:pt idx="9">
                  <c:v>49.451624356470802</c:v>
                </c:pt>
                <c:pt idx="10">
                  <c:v>49.599517074853402</c:v>
                </c:pt>
                <c:pt idx="11">
                  <c:v>49.7860417727967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47-4A59-A913-B480B9B84027}"/>
            </c:ext>
          </c:extLst>
        </c:ser>
        <c:ser>
          <c:idx val="4"/>
          <c:order val="4"/>
          <c:tx>
            <c:strRef>
              <c:f>'[1]Diagram 22'!$F$4</c:f>
              <c:strCache>
                <c:ptCount val="1"/>
                <c:pt idx="0">
                  <c:v>Meriteringsanställningar (K)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22'!$F$5:$F$16</c:f>
              <c:numCache>
                <c:formatCode>General</c:formatCode>
                <c:ptCount val="12"/>
                <c:pt idx="0">
                  <c:v>37.920273348519402</c:v>
                </c:pt>
                <c:pt idx="1">
                  <c:v>37.596719070403303</c:v>
                </c:pt>
                <c:pt idx="2">
                  <c:v>37.4284727021424</c:v>
                </c:pt>
                <c:pt idx="3">
                  <c:v>37.218005952380899</c:v>
                </c:pt>
                <c:pt idx="4">
                  <c:v>36.757082152974498</c:v>
                </c:pt>
                <c:pt idx="5">
                  <c:v>36.380381086803098</c:v>
                </c:pt>
                <c:pt idx="6">
                  <c:v>36.445113788487298</c:v>
                </c:pt>
                <c:pt idx="7">
                  <c:v>36.338061465720997</c:v>
                </c:pt>
                <c:pt idx="8">
                  <c:v>36.345303867403302</c:v>
                </c:pt>
                <c:pt idx="9">
                  <c:v>36.638731596828997</c:v>
                </c:pt>
                <c:pt idx="10">
                  <c:v>36.666482606294899</c:v>
                </c:pt>
                <c:pt idx="11">
                  <c:v>36.581342434584798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47-4A59-A913-B480B9B84027}"/>
            </c:ext>
          </c:extLst>
        </c:ser>
        <c:ser>
          <c:idx val="5"/>
          <c:order val="5"/>
          <c:tx>
            <c:strRef>
              <c:f>'[1]Diagram 22'!$G$4</c:f>
              <c:strCache>
                <c:ptCount val="1"/>
                <c:pt idx="0">
                  <c:v>Meriteringsanställningar (M)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22'!$G$5:$G$16</c:f>
              <c:numCache>
                <c:formatCode>General</c:formatCode>
                <c:ptCount val="12"/>
                <c:pt idx="0">
                  <c:v>36.450356911096698</c:v>
                </c:pt>
                <c:pt idx="1">
                  <c:v>36.318881916714197</c:v>
                </c:pt>
                <c:pt idx="2">
                  <c:v>36.0980975029726</c:v>
                </c:pt>
                <c:pt idx="3">
                  <c:v>35.836489898989903</c:v>
                </c:pt>
                <c:pt idx="4">
                  <c:v>35.630005977286302</c:v>
                </c:pt>
                <c:pt idx="5">
                  <c:v>35.457465794170098</c:v>
                </c:pt>
                <c:pt idx="6">
                  <c:v>35.362208987547397</c:v>
                </c:pt>
                <c:pt idx="7">
                  <c:v>35.497753369945102</c:v>
                </c:pt>
                <c:pt idx="8">
                  <c:v>35.456928838951299</c:v>
                </c:pt>
                <c:pt idx="9">
                  <c:v>35.448970251716197</c:v>
                </c:pt>
                <c:pt idx="10">
                  <c:v>35.347621290626499</c:v>
                </c:pt>
                <c:pt idx="11">
                  <c:v>35.294685990338202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47-4A59-A913-B480B9B84027}"/>
            </c:ext>
          </c:extLst>
        </c:ser>
        <c:ser>
          <c:idx val="6"/>
          <c:order val="6"/>
          <c:tx>
            <c:strRef>
              <c:f>'[1]Diagram 22'!$H$4</c:f>
              <c:strCache>
                <c:ptCount val="1"/>
                <c:pt idx="0">
                  <c:v>Adjunkter (K)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22'!$H$5:$H$16</c:f>
              <c:numCache>
                <c:formatCode>General</c:formatCode>
                <c:ptCount val="12"/>
                <c:pt idx="0">
                  <c:v>49.238520724745598</c:v>
                </c:pt>
                <c:pt idx="1">
                  <c:v>49.1536542778748</c:v>
                </c:pt>
                <c:pt idx="2">
                  <c:v>49.403141361256502</c:v>
                </c:pt>
                <c:pt idx="3">
                  <c:v>49.482476943346498</c:v>
                </c:pt>
                <c:pt idx="4">
                  <c:v>49.262974852862499</c:v>
                </c:pt>
                <c:pt idx="5">
                  <c:v>49.181744531461</c:v>
                </c:pt>
                <c:pt idx="6">
                  <c:v>49.247364152473601</c:v>
                </c:pt>
                <c:pt idx="7">
                  <c:v>49.367542419266599</c:v>
                </c:pt>
                <c:pt idx="8">
                  <c:v>49.271680942184197</c:v>
                </c:pt>
                <c:pt idx="9">
                  <c:v>49.045490196078397</c:v>
                </c:pt>
                <c:pt idx="10">
                  <c:v>49.110411749278803</c:v>
                </c:pt>
                <c:pt idx="11">
                  <c:v>49.305772624149199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47-4A59-A913-B480B9B84027}"/>
            </c:ext>
          </c:extLst>
        </c:ser>
        <c:ser>
          <c:idx val="7"/>
          <c:order val="7"/>
          <c:tx>
            <c:strRef>
              <c:f>'[1]Diagram 22'!$I$4</c:f>
              <c:strCache>
                <c:ptCount val="1"/>
                <c:pt idx="0">
                  <c:v>Adjunkter (M)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22'!$I$5:$I$16</c:f>
              <c:numCache>
                <c:formatCode>General</c:formatCode>
                <c:ptCount val="12"/>
                <c:pt idx="0">
                  <c:v>48.7051832287884</c:v>
                </c:pt>
                <c:pt idx="1">
                  <c:v>48.544938189107903</c:v>
                </c:pt>
                <c:pt idx="2">
                  <c:v>48.681675392670201</c:v>
                </c:pt>
                <c:pt idx="3">
                  <c:v>48.808</c:v>
                </c:pt>
                <c:pt idx="4">
                  <c:v>48.697804242649802</c:v>
                </c:pt>
                <c:pt idx="5">
                  <c:v>48.896028037383203</c:v>
                </c:pt>
                <c:pt idx="6">
                  <c:v>48.9541864139021</c:v>
                </c:pt>
                <c:pt idx="7">
                  <c:v>49.0981025433993</c:v>
                </c:pt>
                <c:pt idx="8">
                  <c:v>49.064464783127697</c:v>
                </c:pt>
                <c:pt idx="9">
                  <c:v>49.182863942879798</c:v>
                </c:pt>
                <c:pt idx="10">
                  <c:v>48.919425608296798</c:v>
                </c:pt>
                <c:pt idx="11">
                  <c:v>48.962249311836402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47-4A59-A913-B480B9B84027}"/>
            </c:ext>
          </c:extLst>
        </c:ser>
        <c:ser>
          <c:idx val="8"/>
          <c:order val="8"/>
          <c:tx>
            <c:strRef>
              <c:f>'[1]Diagram 22'!$J$4</c:f>
              <c:strCache>
                <c:ptCount val="1"/>
                <c:pt idx="0">
                  <c:v>Annan forskande och undervisande personal (K)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22'!$J$5:$J$16</c:f>
              <c:numCache>
                <c:formatCode>General</c:formatCode>
                <c:ptCount val="12"/>
                <c:pt idx="0">
                  <c:v>41.531707317073199</c:v>
                </c:pt>
                <c:pt idx="1">
                  <c:v>41.506602641056404</c:v>
                </c:pt>
                <c:pt idx="2">
                  <c:v>41.147381242387297</c:v>
                </c:pt>
                <c:pt idx="3">
                  <c:v>41.280582296313703</c:v>
                </c:pt>
                <c:pt idx="4">
                  <c:v>41.084839136183298</c:v>
                </c:pt>
                <c:pt idx="5">
                  <c:v>41.393233251176298</c:v>
                </c:pt>
                <c:pt idx="6">
                  <c:v>41.540774487471502</c:v>
                </c:pt>
                <c:pt idx="7">
                  <c:v>41.661095227622603</c:v>
                </c:pt>
                <c:pt idx="8">
                  <c:v>41.978004073319802</c:v>
                </c:pt>
                <c:pt idx="9">
                  <c:v>41.756617787088203</c:v>
                </c:pt>
                <c:pt idx="10">
                  <c:v>41.391566265060199</c:v>
                </c:pt>
                <c:pt idx="11">
                  <c:v>41.423968139029697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47-4A59-A913-B480B9B84027}"/>
            </c:ext>
          </c:extLst>
        </c:ser>
        <c:ser>
          <c:idx val="9"/>
          <c:order val="9"/>
          <c:tx>
            <c:strRef>
              <c:f>'[1]Diagram 22'!$K$4</c:f>
              <c:strCache>
                <c:ptCount val="1"/>
                <c:pt idx="0">
                  <c:v>Annan forskande och undervisande personal (M)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22'!$K$5:$K$16</c:f>
              <c:numCache>
                <c:formatCode>General</c:formatCode>
                <c:ptCount val="12"/>
                <c:pt idx="0">
                  <c:v>42.615755290173901</c:v>
                </c:pt>
                <c:pt idx="1">
                  <c:v>42.564021373441498</c:v>
                </c:pt>
                <c:pt idx="2">
                  <c:v>42.4816513761468</c:v>
                </c:pt>
                <c:pt idx="3">
                  <c:v>42.068587896253597</c:v>
                </c:pt>
                <c:pt idx="4">
                  <c:v>41.821004216174799</c:v>
                </c:pt>
                <c:pt idx="5">
                  <c:v>42.0366729678639</c:v>
                </c:pt>
                <c:pt idx="6">
                  <c:v>42.542661448140898</c:v>
                </c:pt>
                <c:pt idx="7">
                  <c:v>42.408147725109501</c:v>
                </c:pt>
                <c:pt idx="8">
                  <c:v>42.477029814363398</c:v>
                </c:pt>
                <c:pt idx="9">
                  <c:v>42.392869505019</c:v>
                </c:pt>
                <c:pt idx="10">
                  <c:v>42.046944490199301</c:v>
                </c:pt>
                <c:pt idx="11">
                  <c:v>42.176054018445299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A47-4A59-A913-B480B9B84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  <c:majorUnit val="11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121215171715205E-2"/>
          <c:y val="3.1361368496079831E-2"/>
          <c:w val="0.88190171793847383"/>
          <c:h val="0.73228885403698241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3'!$B$4:$B$5</c:f>
              <c:strCache>
                <c:ptCount val="1"/>
                <c:pt idx="0">
                  <c:v>Individer, 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3'!$A$6:$A$26</c:f>
              <c:strCache>
                <c:ptCount val="21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</c:strCache>
            </c:strRef>
          </c:cat>
          <c:val>
            <c:numRef>
              <c:f>'[1]Diagram 3'!$B$6:$B$26</c:f>
              <c:numCache>
                <c:formatCode>General</c:formatCode>
                <c:ptCount val="21"/>
                <c:pt idx="0">
                  <c:v>29756</c:v>
                </c:pt>
                <c:pt idx="1">
                  <c:v>31199</c:v>
                </c:pt>
                <c:pt idx="2">
                  <c:v>32487</c:v>
                </c:pt>
                <c:pt idx="3">
                  <c:v>32328</c:v>
                </c:pt>
                <c:pt idx="4">
                  <c:v>31397</c:v>
                </c:pt>
                <c:pt idx="5">
                  <c:v>32611</c:v>
                </c:pt>
                <c:pt idx="6">
                  <c:v>33356</c:v>
                </c:pt>
                <c:pt idx="7">
                  <c:v>32569</c:v>
                </c:pt>
                <c:pt idx="8">
                  <c:v>34423</c:v>
                </c:pt>
                <c:pt idx="9">
                  <c:v>36448</c:v>
                </c:pt>
                <c:pt idx="10">
                  <c:v>37542</c:v>
                </c:pt>
                <c:pt idx="11">
                  <c:v>38060</c:v>
                </c:pt>
                <c:pt idx="12">
                  <c:v>38953</c:v>
                </c:pt>
                <c:pt idx="13">
                  <c:v>38968</c:v>
                </c:pt>
                <c:pt idx="14">
                  <c:v>38921</c:v>
                </c:pt>
                <c:pt idx="15">
                  <c:v>39060</c:v>
                </c:pt>
                <c:pt idx="16">
                  <c:v>39664</c:v>
                </c:pt>
                <c:pt idx="17">
                  <c:v>40421</c:v>
                </c:pt>
                <c:pt idx="18">
                  <c:v>41657</c:v>
                </c:pt>
                <c:pt idx="19">
                  <c:v>41715</c:v>
                </c:pt>
                <c:pt idx="20">
                  <c:v>42753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E8-47C2-8CE7-9DC4C34E1CBB}"/>
            </c:ext>
          </c:extLst>
        </c:ser>
        <c:ser>
          <c:idx val="1"/>
          <c:order val="1"/>
          <c:tx>
            <c:strRef>
              <c:f>'[1]Diagram 3'!$C$4:$C$5</c:f>
              <c:strCache>
                <c:ptCount val="1"/>
                <c:pt idx="0">
                  <c:v>Individer, 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3'!$A$6:$A$26</c:f>
              <c:strCache>
                <c:ptCount val="21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</c:strCache>
            </c:strRef>
          </c:cat>
          <c:val>
            <c:numRef>
              <c:f>'[1]Diagram 3'!$C$6:$C$26</c:f>
              <c:numCache>
                <c:formatCode>General</c:formatCode>
                <c:ptCount val="21"/>
                <c:pt idx="0">
                  <c:v>30184</c:v>
                </c:pt>
                <c:pt idx="1">
                  <c:v>31036</c:v>
                </c:pt>
                <c:pt idx="2">
                  <c:v>31836</c:v>
                </c:pt>
                <c:pt idx="3">
                  <c:v>31256</c:v>
                </c:pt>
                <c:pt idx="4">
                  <c:v>30046</c:v>
                </c:pt>
                <c:pt idx="5">
                  <c:v>30939</c:v>
                </c:pt>
                <c:pt idx="6">
                  <c:v>30934</c:v>
                </c:pt>
                <c:pt idx="7">
                  <c:v>30165</c:v>
                </c:pt>
                <c:pt idx="8">
                  <c:v>31774</c:v>
                </c:pt>
                <c:pt idx="9">
                  <c:v>33554</c:v>
                </c:pt>
                <c:pt idx="10">
                  <c:v>35023</c:v>
                </c:pt>
                <c:pt idx="11">
                  <c:v>35379</c:v>
                </c:pt>
                <c:pt idx="12">
                  <c:v>36285</c:v>
                </c:pt>
                <c:pt idx="13">
                  <c:v>36344</c:v>
                </c:pt>
                <c:pt idx="14">
                  <c:v>36072</c:v>
                </c:pt>
                <c:pt idx="15">
                  <c:v>35871</c:v>
                </c:pt>
                <c:pt idx="16">
                  <c:v>35809</c:v>
                </c:pt>
                <c:pt idx="17">
                  <c:v>35758</c:v>
                </c:pt>
                <c:pt idx="18">
                  <c:v>36449</c:v>
                </c:pt>
                <c:pt idx="19">
                  <c:v>36406</c:v>
                </c:pt>
                <c:pt idx="20">
                  <c:v>36526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8-47C2-8CE7-9DC4C34E1CBB}"/>
            </c:ext>
          </c:extLst>
        </c:ser>
        <c:ser>
          <c:idx val="2"/>
          <c:order val="2"/>
          <c:tx>
            <c:strRef>
              <c:f>'[1]Diagram 3'!$D$4:$D$5</c:f>
              <c:strCache>
                <c:ptCount val="1"/>
                <c:pt idx="0">
                  <c:v>Heltidsekvivalenter, kvinnor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'[1]Diagram 3'!$A$6:$A$26</c:f>
              <c:strCache>
                <c:ptCount val="21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</c:strCache>
            </c:strRef>
          </c:cat>
          <c:val>
            <c:numRef>
              <c:f>'[1]Diagram 3'!$D$6:$D$26</c:f>
              <c:numCache>
                <c:formatCode>General</c:formatCode>
                <c:ptCount val="21"/>
                <c:pt idx="0">
                  <c:v>23946.67</c:v>
                </c:pt>
                <c:pt idx="1">
                  <c:v>25305.82</c:v>
                </c:pt>
                <c:pt idx="2">
                  <c:v>26292.21</c:v>
                </c:pt>
                <c:pt idx="3">
                  <c:v>26099.58</c:v>
                </c:pt>
                <c:pt idx="4">
                  <c:v>25482.639999999999</c:v>
                </c:pt>
                <c:pt idx="5">
                  <c:v>25566.26</c:v>
                </c:pt>
                <c:pt idx="6">
                  <c:v>25867.8</c:v>
                </c:pt>
                <c:pt idx="7">
                  <c:v>25714.33</c:v>
                </c:pt>
                <c:pt idx="8">
                  <c:v>27031.58</c:v>
                </c:pt>
                <c:pt idx="9">
                  <c:v>28290.09</c:v>
                </c:pt>
                <c:pt idx="10">
                  <c:v>29539.759999999998</c:v>
                </c:pt>
                <c:pt idx="11">
                  <c:v>30244.98</c:v>
                </c:pt>
                <c:pt idx="12">
                  <c:v>30858.29</c:v>
                </c:pt>
                <c:pt idx="13">
                  <c:v>31122.21</c:v>
                </c:pt>
                <c:pt idx="14">
                  <c:v>31199.24</c:v>
                </c:pt>
                <c:pt idx="15">
                  <c:v>31267.17</c:v>
                </c:pt>
                <c:pt idx="16">
                  <c:v>31562.48</c:v>
                </c:pt>
                <c:pt idx="17">
                  <c:v>32279.27</c:v>
                </c:pt>
                <c:pt idx="18">
                  <c:v>33241.82</c:v>
                </c:pt>
                <c:pt idx="19">
                  <c:v>34171.24</c:v>
                </c:pt>
                <c:pt idx="20">
                  <c:v>34790.720000000001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E8-47C2-8CE7-9DC4C34E1CBB}"/>
            </c:ext>
          </c:extLst>
        </c:ser>
        <c:ser>
          <c:idx val="3"/>
          <c:order val="3"/>
          <c:tx>
            <c:strRef>
              <c:f>'[1]Diagram 3'!$E$4:$E$5</c:f>
              <c:strCache>
                <c:ptCount val="1"/>
                <c:pt idx="0">
                  <c:v>Heltidsekvivalenter, män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3'!$A$6:$A$26</c:f>
              <c:strCache>
                <c:ptCount val="21"/>
                <c:pt idx="0">
                  <c:v>2001</c:v>
                </c:pt>
                <c:pt idx="2">
                  <c:v>2003</c:v>
                </c:pt>
                <c:pt idx="4">
                  <c:v>2005</c:v>
                </c:pt>
                <c:pt idx="6">
                  <c:v>2007</c:v>
                </c:pt>
                <c:pt idx="8">
                  <c:v>2009</c:v>
                </c:pt>
                <c:pt idx="10">
                  <c:v>2011</c:v>
                </c:pt>
                <c:pt idx="12">
                  <c:v>2013</c:v>
                </c:pt>
                <c:pt idx="14">
                  <c:v>2015</c:v>
                </c:pt>
                <c:pt idx="16">
                  <c:v>2017</c:v>
                </c:pt>
                <c:pt idx="18">
                  <c:v>2019</c:v>
                </c:pt>
                <c:pt idx="20">
                  <c:v>2021</c:v>
                </c:pt>
              </c:strCache>
            </c:strRef>
          </c:cat>
          <c:val>
            <c:numRef>
              <c:f>'[1]Diagram 3'!$E$6:$E$26</c:f>
              <c:numCache>
                <c:formatCode>General</c:formatCode>
                <c:ptCount val="21"/>
                <c:pt idx="0">
                  <c:v>25273.3</c:v>
                </c:pt>
                <c:pt idx="1">
                  <c:v>26108.31</c:v>
                </c:pt>
                <c:pt idx="2">
                  <c:v>26807.66</c:v>
                </c:pt>
                <c:pt idx="3">
                  <c:v>26204.560000000001</c:v>
                </c:pt>
                <c:pt idx="4">
                  <c:v>25152.44</c:v>
                </c:pt>
                <c:pt idx="5">
                  <c:v>24950.53</c:v>
                </c:pt>
                <c:pt idx="6">
                  <c:v>24708.31</c:v>
                </c:pt>
                <c:pt idx="7">
                  <c:v>24502.44</c:v>
                </c:pt>
                <c:pt idx="8">
                  <c:v>25592.84</c:v>
                </c:pt>
                <c:pt idx="9">
                  <c:v>26745.35</c:v>
                </c:pt>
                <c:pt idx="10">
                  <c:v>28025.49</c:v>
                </c:pt>
                <c:pt idx="11">
                  <c:v>28673.52</c:v>
                </c:pt>
                <c:pt idx="12">
                  <c:v>29296.400000000001</c:v>
                </c:pt>
                <c:pt idx="13">
                  <c:v>29595.59</c:v>
                </c:pt>
                <c:pt idx="14">
                  <c:v>29464.16</c:v>
                </c:pt>
                <c:pt idx="15">
                  <c:v>29352.19</c:v>
                </c:pt>
                <c:pt idx="16">
                  <c:v>29042.57</c:v>
                </c:pt>
                <c:pt idx="17">
                  <c:v>29148.6</c:v>
                </c:pt>
                <c:pt idx="18">
                  <c:v>29635.59</c:v>
                </c:pt>
                <c:pt idx="19">
                  <c:v>30105.360000000001</c:v>
                </c:pt>
                <c:pt idx="20">
                  <c:v>30160.47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E8-47C2-8CE7-9DC4C34E1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5.9928086296446537E-5"/>
          <c:y val="0.85330509251025344"/>
          <c:w val="0.36986957711367158"/>
          <c:h val="0.146694907489746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3666661417322837"/>
          <c:y val="3.1428571428571431E-2"/>
          <c:w val="0.7278083464566929"/>
          <c:h val="0.710749421028253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23'!$B$4</c:f>
              <c:strCache>
                <c:ptCount val="1"/>
                <c:pt idx="0">
                  <c:v>–34 år (K)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23'!$A$5:$A$10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  <c:pt idx="5">
                  <c:v>Lantbruksvetenskap 
och veterinärmedicin</c:v>
                </c:pt>
              </c:strCache>
            </c:strRef>
          </c:cat>
          <c:val>
            <c:numRef>
              <c:f>'[1]Diagram 23'!$B$5:$B$10</c:f>
              <c:numCache>
                <c:formatCode>General</c:formatCode>
                <c:ptCount val="6"/>
                <c:pt idx="0">
                  <c:v>2.476790666053581</c:v>
                </c:pt>
                <c:pt idx="1">
                  <c:v>3.851420598899348</c:v>
                </c:pt>
                <c:pt idx="2">
                  <c:v>4.7036622699453208</c:v>
                </c:pt>
                <c:pt idx="3">
                  <c:v>7.3246878001921232</c:v>
                </c:pt>
                <c:pt idx="4">
                  <c:v>8.5222576604990543</c:v>
                </c:pt>
                <c:pt idx="5">
                  <c:v>9.1099485247115037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7-4913-B9C7-1E7C1C05D948}"/>
            </c:ext>
          </c:extLst>
        </c:ser>
        <c:ser>
          <c:idx val="1"/>
          <c:order val="1"/>
          <c:tx>
            <c:strRef>
              <c:f>'[1]Diagram 23'!$C$4</c:f>
              <c:strCache>
                <c:ptCount val="1"/>
                <c:pt idx="0">
                  <c:v>–34 år (M)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23'!$A$5:$A$10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  <c:pt idx="5">
                  <c:v>Lantbruksvetenskap 
och veterinärmedicin</c:v>
                </c:pt>
              </c:strCache>
            </c:strRef>
          </c:cat>
          <c:val>
            <c:numRef>
              <c:f>'[1]Diagram 23'!$C$5:$C$10</c:f>
              <c:numCache>
                <c:formatCode>General</c:formatCode>
                <c:ptCount val="6"/>
                <c:pt idx="0">
                  <c:v>2.3478734297908832</c:v>
                </c:pt>
                <c:pt idx="1">
                  <c:v>3.0927999940944226</c:v>
                </c:pt>
                <c:pt idx="2">
                  <c:v>11.177691491752221</c:v>
                </c:pt>
                <c:pt idx="3">
                  <c:v>13.224929070884436</c:v>
                </c:pt>
                <c:pt idx="4">
                  <c:v>5.8997124935982921</c:v>
                </c:pt>
                <c:pt idx="5">
                  <c:v>5.4965851360898963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7-4913-B9C7-1E7C1C05D948}"/>
            </c:ext>
          </c:extLst>
        </c:ser>
        <c:ser>
          <c:idx val="2"/>
          <c:order val="2"/>
          <c:tx>
            <c:strRef>
              <c:f>'[1]Diagram 23'!$D$4</c:f>
              <c:strCache>
                <c:ptCount val="1"/>
                <c:pt idx="0">
                  <c:v>35–44 år (K)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23'!$A$5:$A$10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  <c:pt idx="5">
                  <c:v>Lantbruksvetenskap 
och veterinärmedicin</c:v>
                </c:pt>
              </c:strCache>
            </c:strRef>
          </c:cat>
          <c:val>
            <c:numRef>
              <c:f>'[1]Diagram 23'!$D$5:$D$10</c:f>
              <c:numCache>
                <c:formatCode>General</c:formatCode>
                <c:ptCount val="6"/>
                <c:pt idx="0">
                  <c:v>11.839510735110341</c:v>
                </c:pt>
                <c:pt idx="1">
                  <c:v>14.720758472965375</c:v>
                </c:pt>
                <c:pt idx="2">
                  <c:v>8.8837289093892036</c:v>
                </c:pt>
                <c:pt idx="3">
                  <c:v>10.269223465808816</c:v>
                </c:pt>
                <c:pt idx="4">
                  <c:v>16.966046863036411</c:v>
                </c:pt>
                <c:pt idx="5">
                  <c:v>17.729536049523936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7-4913-B9C7-1E7C1C05D948}"/>
            </c:ext>
          </c:extLst>
        </c:ser>
        <c:ser>
          <c:idx val="3"/>
          <c:order val="3"/>
          <c:tx>
            <c:strRef>
              <c:f>'[1]Diagram 23'!$E$4</c:f>
              <c:strCache>
                <c:ptCount val="1"/>
                <c:pt idx="0">
                  <c:v>35–44 år (M)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23'!$A$5:$A$10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  <c:pt idx="5">
                  <c:v>Lantbruksvetenskap 
och veterinärmedicin</c:v>
                </c:pt>
              </c:strCache>
            </c:strRef>
          </c:cat>
          <c:val>
            <c:numRef>
              <c:f>'[1]Diagram 23'!$E$5:$E$10</c:f>
              <c:numCache>
                <c:formatCode>General</c:formatCode>
                <c:ptCount val="6"/>
                <c:pt idx="0">
                  <c:v>11.258960030014867</c:v>
                </c:pt>
                <c:pt idx="1">
                  <c:v>11.8285020380393</c:v>
                </c:pt>
                <c:pt idx="2">
                  <c:v>20.484501134416931</c:v>
                </c:pt>
                <c:pt idx="3">
                  <c:v>21.436510064115453</c:v>
                </c:pt>
                <c:pt idx="4">
                  <c:v>12.318280235075781</c:v>
                </c:pt>
                <c:pt idx="5">
                  <c:v>12.406217407394946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7-4913-B9C7-1E7C1C05D948}"/>
            </c:ext>
          </c:extLst>
        </c:ser>
        <c:ser>
          <c:idx val="4"/>
          <c:order val="4"/>
          <c:tx>
            <c:strRef>
              <c:f>'[1]Diagram 23'!$F$4</c:f>
              <c:strCache>
                <c:ptCount val="1"/>
                <c:pt idx="0">
                  <c:v>45–54 år (K)</c:v>
                </c:pt>
              </c:strCache>
            </c:strRef>
          </c:tx>
          <c:spPr>
            <a:solidFill>
              <a:srgbClr val="91289B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23'!$A$5:$A$10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  <c:pt idx="5">
                  <c:v>Lantbruksvetenskap 
och veterinärmedicin</c:v>
                </c:pt>
              </c:strCache>
            </c:strRef>
          </c:cat>
          <c:val>
            <c:numRef>
              <c:f>'[1]Diagram 23'!$F$5:$F$10</c:f>
              <c:numCache>
                <c:formatCode>General</c:formatCode>
                <c:ptCount val="6"/>
                <c:pt idx="0">
                  <c:v>19.109370900812714</c:v>
                </c:pt>
                <c:pt idx="1">
                  <c:v>19.715646457699457</c:v>
                </c:pt>
                <c:pt idx="2">
                  <c:v>7.7647758107033864</c:v>
                </c:pt>
                <c:pt idx="3">
                  <c:v>7.7612928087929767</c:v>
                </c:pt>
                <c:pt idx="4">
                  <c:v>16.306480810088583</c:v>
                </c:pt>
                <c:pt idx="5">
                  <c:v>15.214648588635065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97-4913-B9C7-1E7C1C05D948}"/>
            </c:ext>
          </c:extLst>
        </c:ser>
        <c:ser>
          <c:idx val="5"/>
          <c:order val="5"/>
          <c:tx>
            <c:strRef>
              <c:f>'[1]Diagram 23'!$G$4</c:f>
              <c:strCache>
                <c:ptCount val="1"/>
                <c:pt idx="0">
                  <c:v>45–54 år (M)</c:v>
                </c:pt>
              </c:strCache>
            </c:strRef>
          </c:tx>
          <c:spPr>
            <a:solidFill>
              <a:srgbClr val="F0C3E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23'!$A$5:$A$10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  <c:pt idx="5">
                  <c:v>Lantbruksvetenskap 
och veterinärmedicin</c:v>
                </c:pt>
              </c:strCache>
            </c:strRef>
          </c:cat>
          <c:val>
            <c:numRef>
              <c:f>'[1]Diagram 23'!$G$5:$G$10</c:f>
              <c:numCache>
                <c:formatCode>General</c:formatCode>
                <c:ptCount val="6"/>
                <c:pt idx="0">
                  <c:v>16.623553207274657</c:v>
                </c:pt>
                <c:pt idx="1">
                  <c:v>15.391656649741446</c:v>
                </c:pt>
                <c:pt idx="2">
                  <c:v>20.158310963130845</c:v>
                </c:pt>
                <c:pt idx="3">
                  <c:v>16.887412595223733</c:v>
                </c:pt>
                <c:pt idx="4">
                  <c:v>9.6478173345570521</c:v>
                </c:pt>
                <c:pt idx="5">
                  <c:v>12.137065572115869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97-4913-B9C7-1E7C1C05D948}"/>
            </c:ext>
          </c:extLst>
        </c:ser>
        <c:ser>
          <c:idx val="6"/>
          <c:order val="6"/>
          <c:tx>
            <c:strRef>
              <c:f>'[1]Diagram 23'!$H$4</c:f>
              <c:strCache>
                <c:ptCount val="1"/>
                <c:pt idx="0">
                  <c:v>55– år (K)</c:v>
                </c:pt>
              </c:strCache>
            </c:strRef>
          </c:tx>
          <c:spPr>
            <a:solidFill>
              <a:srgbClr val="FFB30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23'!$A$5:$A$10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  <c:pt idx="5">
                  <c:v>Lantbruksvetenskap 
och veterinärmedicin</c:v>
                </c:pt>
              </c:strCache>
            </c:strRef>
          </c:cat>
          <c:val>
            <c:numRef>
              <c:f>'[1]Diagram 23'!$H$5:$H$10</c:f>
              <c:numCache>
                <c:formatCode>General</c:formatCode>
                <c:ptCount val="6"/>
                <c:pt idx="0">
                  <c:v>17.76857522475888</c:v>
                </c:pt>
                <c:pt idx="1">
                  <c:v>16.404955271404333</c:v>
                </c:pt>
                <c:pt idx="2">
                  <c:v>6.5743024966837336</c:v>
                </c:pt>
                <c:pt idx="3">
                  <c:v>5.7257109666465604</c:v>
                </c:pt>
                <c:pt idx="4">
                  <c:v>17.783183664362898</c:v>
                </c:pt>
                <c:pt idx="5">
                  <c:v>11.815765568751472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97-4913-B9C7-1E7C1C05D948}"/>
            </c:ext>
          </c:extLst>
        </c:ser>
        <c:ser>
          <c:idx val="7"/>
          <c:order val="7"/>
          <c:tx>
            <c:strRef>
              <c:f>'[1]Diagram 23'!$I$4</c:f>
              <c:strCache>
                <c:ptCount val="1"/>
                <c:pt idx="0">
                  <c:v>55– år (M)</c:v>
                </c:pt>
              </c:strCache>
            </c:strRef>
          </c:tx>
          <c:spPr>
            <a:solidFill>
              <a:srgbClr val="FFDC8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23'!$A$5:$A$10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  <c:pt idx="5">
                  <c:v>Lantbruksvetenskap 
och veterinärmedicin</c:v>
                </c:pt>
              </c:strCache>
            </c:strRef>
          </c:cat>
          <c:val>
            <c:numRef>
              <c:f>'[1]Diagram 23'!$I$5:$I$10</c:f>
              <c:numCache>
                <c:formatCode>General</c:formatCode>
                <c:ptCount val="6"/>
                <c:pt idx="0">
                  <c:v>18.575365806184077</c:v>
                </c:pt>
                <c:pt idx="1">
                  <c:v>14.994260517156317</c:v>
                </c:pt>
                <c:pt idx="2">
                  <c:v>20.253026923978361</c:v>
                </c:pt>
                <c:pt idx="3">
                  <c:v>17.370233228335902</c:v>
                </c:pt>
                <c:pt idx="4">
                  <c:v>12.556220938781927</c:v>
                </c:pt>
                <c:pt idx="5">
                  <c:v>16.090233152777312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97-4913-B9C7-1E7C1C05D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3091401574803145"/>
              <c:y val="0.78028818897637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7871588698471517"/>
          <c:w val="0.15000000000000002"/>
          <c:h val="0.22128413948256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174960629921263E-2"/>
          <c:y val="5.6536682914635671E-2"/>
          <c:w val="0.93082503937007877"/>
          <c:h val="0.80160775357625746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24'!$B$3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24'!$A$4:$A$15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24'!$B$4:$B$15</c:f>
              <c:numCache>
                <c:formatCode>General</c:formatCode>
                <c:ptCount val="12"/>
                <c:pt idx="0">
                  <c:v>38.911227797672218</c:v>
                </c:pt>
                <c:pt idx="1">
                  <c:v>37.670403849356163</c:v>
                </c:pt>
                <c:pt idx="2">
                  <c:v>35.829354025732854</c:v>
                </c:pt>
                <c:pt idx="3">
                  <c:v>33.695488482628711</c:v>
                </c:pt>
                <c:pt idx="4">
                  <c:v>33.045045804990785</c:v>
                </c:pt>
                <c:pt idx="5">
                  <c:v>31.964548498611713</c:v>
                </c:pt>
                <c:pt idx="6">
                  <c:v>29.578387191324101</c:v>
                </c:pt>
                <c:pt idx="7">
                  <c:v>29.480786848948505</c:v>
                </c:pt>
                <c:pt idx="8">
                  <c:v>29.425297092779065</c:v>
                </c:pt>
                <c:pt idx="9">
                  <c:v>28.443367978933725</c:v>
                </c:pt>
                <c:pt idx="10">
                  <c:v>28.69890832616894</c:v>
                </c:pt>
                <c:pt idx="11">
                  <c:v>27.499214740877658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F-4F60-972B-6A34C51ED047}"/>
            </c:ext>
          </c:extLst>
        </c:ser>
        <c:ser>
          <c:idx val="1"/>
          <c:order val="1"/>
          <c:tx>
            <c:strRef>
              <c:f>'[1]Diagram 24'!$C$3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24'!$A$4:$A$15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24'!$C$4:$C$15</c:f>
              <c:numCache>
                <c:formatCode>General</c:formatCode>
                <c:ptCount val="12"/>
                <c:pt idx="0">
                  <c:v>31.941451924299322</c:v>
                </c:pt>
                <c:pt idx="1">
                  <c:v>32.385796896603154</c:v>
                </c:pt>
                <c:pt idx="2">
                  <c:v>30.836906656147413</c:v>
                </c:pt>
                <c:pt idx="3">
                  <c:v>28.921966397013069</c:v>
                </c:pt>
                <c:pt idx="4">
                  <c:v>28.932704066269686</c:v>
                </c:pt>
                <c:pt idx="5">
                  <c:v>28.506640532594371</c:v>
                </c:pt>
                <c:pt idx="6">
                  <c:v>27.164765185803422</c:v>
                </c:pt>
                <c:pt idx="7">
                  <c:v>27.766153913137078</c:v>
                </c:pt>
                <c:pt idx="8">
                  <c:v>27.776207951400576</c:v>
                </c:pt>
                <c:pt idx="9">
                  <c:v>27.78533538044228</c:v>
                </c:pt>
                <c:pt idx="10">
                  <c:v>27.341385367070423</c:v>
                </c:pt>
                <c:pt idx="11">
                  <c:v>26.39914033846852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F-4F60-972B-6A34C51ED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6362204724407547E-4"/>
          <c:y val="0.93014443194600671"/>
          <c:w val="0.20891380774613502"/>
          <c:h val="6.9855568053993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4960629921263E-2"/>
          <c:y val="4.8571428571428571E-2"/>
          <c:w val="0.92180503937007874"/>
          <c:h val="0.66484155255925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'[1]Diagram 25'!$C$3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 forskande
och undervisande 
personal med 
doktorsexamen</c:v>
                  </c:pt>
                  <c:pt idx="4">
                    <c:v>Annan forskande
och undervisande 
personal utan 
doktorsexamen*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25'!$C$4:$C$15</c:f>
              <c:numCache>
                <c:formatCode>General</c:formatCode>
                <c:ptCount val="12"/>
                <c:pt idx="0">
                  <c:v>79.740001811383252</c:v>
                </c:pt>
                <c:pt idx="1">
                  <c:v>80.89330268079037</c:v>
                </c:pt>
                <c:pt idx="2">
                  <c:v>77.486160779895158</c:v>
                </c:pt>
                <c:pt idx="3">
                  <c:v>77.26408113195366</c:v>
                </c:pt>
                <c:pt idx="4">
                  <c:v>54.712100338308957</c:v>
                </c:pt>
                <c:pt idx="5">
                  <c:v>50.591940597363589</c:v>
                </c:pt>
                <c:pt idx="6">
                  <c:v>92.292175188759188</c:v>
                </c:pt>
                <c:pt idx="7">
                  <c:v>93.560994000781236</c:v>
                </c:pt>
                <c:pt idx="8">
                  <c:v>0.66304565023887807</c:v>
                </c:pt>
                <c:pt idx="9">
                  <c:v>0.95848574346795734</c:v>
                </c:pt>
                <c:pt idx="10">
                  <c:v>94.037074023955711</c:v>
                </c:pt>
                <c:pt idx="11">
                  <c:v>94.027769788508053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B-44AE-9D8A-D0505D347031}"/>
            </c:ext>
          </c:extLst>
        </c:ser>
        <c:ser>
          <c:idx val="1"/>
          <c:order val="1"/>
          <c:tx>
            <c:strRef>
              <c:f>'[1]Diagram 25'!$D$3</c:f>
              <c:strCache>
                <c:ptCount val="1"/>
                <c:pt idx="0">
                  <c:v>Allmän visstidsanställning och vikariat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 forskande
och undervisande 
personal med 
doktorsexamen</c:v>
                  </c:pt>
                  <c:pt idx="4">
                    <c:v>Annan forskande
och undervisande 
personal utan 
doktorsexamen*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25'!$D$4:$D$15</c:f>
              <c:numCache>
                <c:formatCode>General</c:formatCode>
                <c:ptCount val="12"/>
                <c:pt idx="0">
                  <c:v>14.292784225439584</c:v>
                </c:pt>
                <c:pt idx="1">
                  <c:v>12.033900797521653</c:v>
                </c:pt>
                <c:pt idx="2">
                  <c:v>20.355288296673688</c:v>
                </c:pt>
                <c:pt idx="3">
                  <c:v>20.203028542197455</c:v>
                </c:pt>
                <c:pt idx="4">
                  <c:v>35.621026554936236</c:v>
                </c:pt>
                <c:pt idx="5">
                  <c:v>36.268563323877856</c:v>
                </c:pt>
                <c:pt idx="6">
                  <c:v>5.0495980304122563</c:v>
                </c:pt>
                <c:pt idx="7">
                  <c:v>4.1652496176396854</c:v>
                </c:pt>
                <c:pt idx="8">
                  <c:v>11.703512628143411</c:v>
                </c:pt>
                <c:pt idx="9">
                  <c:v>9.4716504571046176</c:v>
                </c:pt>
                <c:pt idx="10">
                  <c:v>0.90469127631788882</c:v>
                </c:pt>
                <c:pt idx="11">
                  <c:v>1.1271718259087908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B-44AE-9D8A-D0505D347031}"/>
            </c:ext>
          </c:extLst>
        </c:ser>
        <c:ser>
          <c:idx val="2"/>
          <c:order val="2"/>
          <c:tx>
            <c:strRef>
              <c:f>'[1]Diagram 25'!$E$3</c:f>
              <c:strCache>
                <c:ptCount val="1"/>
                <c:pt idx="0">
                  <c:v>Övriga tidsbegränsade anställningar**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 forskande
och undervisande 
personal med 
doktorsexamen</c:v>
                  </c:pt>
                  <c:pt idx="4">
                    <c:v>Annan forskande
och undervisande 
personal utan 
doktorsexamen*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25'!$E$4:$E$15</c:f>
              <c:numCache>
                <c:formatCode>General</c:formatCode>
                <c:ptCount val="12"/>
                <c:pt idx="0">
                  <c:v>5.9672139631771666</c:v>
                </c:pt>
                <c:pt idx="1">
                  <c:v>7.0727965216879811</c:v>
                </c:pt>
                <c:pt idx="2">
                  <c:v>2.1585509234311466</c:v>
                </c:pt>
                <c:pt idx="3">
                  <c:v>2.5328903258488906</c:v>
                </c:pt>
                <c:pt idx="4">
                  <c:v>9.6668731067548048</c:v>
                </c:pt>
                <c:pt idx="5">
                  <c:v>13.139496078758551</c:v>
                </c:pt>
                <c:pt idx="6">
                  <c:v>2.6582267808285591</c:v>
                </c:pt>
                <c:pt idx="7">
                  <c:v>2.2737563815790751</c:v>
                </c:pt>
                <c:pt idx="8">
                  <c:v>87.633441721617714</c:v>
                </c:pt>
                <c:pt idx="9">
                  <c:v>89.569863799427424</c:v>
                </c:pt>
                <c:pt idx="10">
                  <c:v>5.0582346997264063</c:v>
                </c:pt>
                <c:pt idx="11">
                  <c:v>4.8450583855831573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B-44AE-9D8A-D0505D347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862380344749392"/>
          <c:w val="0.36819792857136779"/>
          <c:h val="0.1113761965525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26'!$B$5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26'!$A$6:$A$23</c:f>
              <c:strCache>
                <c:ptCount val="18"/>
                <c:pt idx="0">
                  <c:v>Stiftelsen Högskolan i Jönköping</c:v>
                </c:pt>
                <c:pt idx="1">
                  <c:v>Karlstads universitet</c:v>
                </c:pt>
                <c:pt idx="2">
                  <c:v>Mälardalens universitet</c:v>
                </c:pt>
                <c:pt idx="3">
                  <c:v>Linnéuniversitetet</c:v>
                </c:pt>
                <c:pt idx="4">
                  <c:v>Umeå universitet</c:v>
                </c:pt>
                <c:pt idx="5">
                  <c:v>Mittuniversitetet</c:v>
                </c:pt>
                <c:pt idx="6">
                  <c:v>Malmö universitet</c:v>
                </c:pt>
                <c:pt idx="7">
                  <c:v>Göteborgs universitet</c:v>
                </c:pt>
                <c:pt idx="8">
                  <c:v>Örebro universitet</c:v>
                </c:pt>
                <c:pt idx="9">
                  <c:v>Sveriges lantbruksuniversitet</c:v>
                </c:pt>
                <c:pt idx="10">
                  <c:v>Linköpings universitet</c:v>
                </c:pt>
                <c:pt idx="11">
                  <c:v>Uppsala universitet</c:v>
                </c:pt>
                <c:pt idx="12">
                  <c:v>Stockholms universitet</c:v>
                </c:pt>
                <c:pt idx="13">
                  <c:v>Luleå tekniska universitet</c:v>
                </c:pt>
                <c:pt idx="14">
                  <c:v>Lunds universitet</c:v>
                </c:pt>
                <c:pt idx="15">
                  <c:v>Kungl. Tekniska högskolan</c:v>
                </c:pt>
                <c:pt idx="16">
                  <c:v>Chalmers tekniska högskola</c:v>
                </c:pt>
                <c:pt idx="17">
                  <c:v>Karolinska institutet</c:v>
                </c:pt>
              </c:strCache>
            </c:strRef>
          </c:cat>
          <c:val>
            <c:numRef>
              <c:f>'[1]Diagram 26'!$B$6:$B$23</c:f>
              <c:numCache>
                <c:formatCode>General</c:formatCode>
                <c:ptCount val="18"/>
                <c:pt idx="0">
                  <c:v>90.815428613331378</c:v>
                </c:pt>
                <c:pt idx="1">
                  <c:v>88.634153528805072</c:v>
                </c:pt>
                <c:pt idx="2">
                  <c:v>86.275362318840578</c:v>
                </c:pt>
                <c:pt idx="3">
                  <c:v>81.203838931775508</c:v>
                </c:pt>
                <c:pt idx="4">
                  <c:v>79.809921671018273</c:v>
                </c:pt>
                <c:pt idx="5">
                  <c:v>79.580449983696241</c:v>
                </c:pt>
                <c:pt idx="6">
                  <c:v>78.284471539146523</c:v>
                </c:pt>
                <c:pt idx="7">
                  <c:v>73.484189529446382</c:v>
                </c:pt>
                <c:pt idx="8">
                  <c:v>73.060017364879528</c:v>
                </c:pt>
                <c:pt idx="9">
                  <c:v>72.903281445388302</c:v>
                </c:pt>
                <c:pt idx="10">
                  <c:v>70.409868948916824</c:v>
                </c:pt>
                <c:pt idx="11">
                  <c:v>69.091400008307829</c:v>
                </c:pt>
                <c:pt idx="12">
                  <c:v>68.763256435099109</c:v>
                </c:pt>
                <c:pt idx="13">
                  <c:v>68.05387939424611</c:v>
                </c:pt>
                <c:pt idx="14">
                  <c:v>67.032930152635885</c:v>
                </c:pt>
                <c:pt idx="15">
                  <c:v>61.089268075381071</c:v>
                </c:pt>
                <c:pt idx="16">
                  <c:v>56.206169108843149</c:v>
                </c:pt>
                <c:pt idx="17">
                  <c:v>53.463336716527181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9-42B9-A815-955CEE3FE4D6}"/>
            </c:ext>
          </c:extLst>
        </c:ser>
        <c:ser>
          <c:idx val="1"/>
          <c:order val="1"/>
          <c:tx>
            <c:strRef>
              <c:f>'[1]Diagram 26'!$C$5</c:f>
              <c:strCache>
                <c:ptCount val="1"/>
                <c:pt idx="0">
                  <c:v>Allmän visstidsanställning och vikariat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26'!$A$6:$A$23</c:f>
              <c:strCache>
                <c:ptCount val="18"/>
                <c:pt idx="0">
                  <c:v>Stiftelsen Högskolan i Jönköping</c:v>
                </c:pt>
                <c:pt idx="1">
                  <c:v>Karlstads universitet</c:v>
                </c:pt>
                <c:pt idx="2">
                  <c:v>Mälardalens universitet</c:v>
                </c:pt>
                <c:pt idx="3">
                  <c:v>Linnéuniversitetet</c:v>
                </c:pt>
                <c:pt idx="4">
                  <c:v>Umeå universitet</c:v>
                </c:pt>
                <c:pt idx="5">
                  <c:v>Mittuniversitetet</c:v>
                </c:pt>
                <c:pt idx="6">
                  <c:v>Malmö universitet</c:v>
                </c:pt>
                <c:pt idx="7">
                  <c:v>Göteborgs universitet</c:v>
                </c:pt>
                <c:pt idx="8">
                  <c:v>Örebro universitet</c:v>
                </c:pt>
                <c:pt idx="9">
                  <c:v>Sveriges lantbruksuniversitet</c:v>
                </c:pt>
                <c:pt idx="10">
                  <c:v>Linköpings universitet</c:v>
                </c:pt>
                <c:pt idx="11">
                  <c:v>Uppsala universitet</c:v>
                </c:pt>
                <c:pt idx="12">
                  <c:v>Stockholms universitet</c:v>
                </c:pt>
                <c:pt idx="13">
                  <c:v>Luleå tekniska universitet</c:v>
                </c:pt>
                <c:pt idx="14">
                  <c:v>Lunds universitet</c:v>
                </c:pt>
                <c:pt idx="15">
                  <c:v>Kungl. Tekniska högskolan</c:v>
                </c:pt>
                <c:pt idx="16">
                  <c:v>Chalmers tekniska högskola</c:v>
                </c:pt>
                <c:pt idx="17">
                  <c:v>Karolinska institutet</c:v>
                </c:pt>
              </c:strCache>
            </c:strRef>
          </c:cat>
          <c:val>
            <c:numRef>
              <c:f>'[1]Diagram 26'!$C$6:$C$23</c:f>
              <c:numCache>
                <c:formatCode>General</c:formatCode>
                <c:ptCount val="18"/>
                <c:pt idx="0">
                  <c:v>6.6730219256434697</c:v>
                </c:pt>
                <c:pt idx="1">
                  <c:v>7.88861057904818</c:v>
                </c:pt>
                <c:pt idx="2">
                  <c:v>6.3985507246376816</c:v>
                </c:pt>
                <c:pt idx="3">
                  <c:v>10.58001251825579</c:v>
                </c:pt>
                <c:pt idx="4">
                  <c:v>9.832898172323759</c:v>
                </c:pt>
                <c:pt idx="5">
                  <c:v>16.365349081555017</c:v>
                </c:pt>
                <c:pt idx="6">
                  <c:v>7.5364751010343172</c:v>
                </c:pt>
                <c:pt idx="7">
                  <c:v>13.134953075438998</c:v>
                </c:pt>
                <c:pt idx="8">
                  <c:v>15.001627957456044</c:v>
                </c:pt>
                <c:pt idx="9">
                  <c:v>17.524039498081152</c:v>
                </c:pt>
                <c:pt idx="10">
                  <c:v>11.077493982348221</c:v>
                </c:pt>
                <c:pt idx="11">
                  <c:v>17.021364976945765</c:v>
                </c:pt>
                <c:pt idx="12">
                  <c:v>15.657213682823151</c:v>
                </c:pt>
                <c:pt idx="13">
                  <c:v>15.124381983104294</c:v>
                </c:pt>
                <c:pt idx="14">
                  <c:v>15.622692674282799</c:v>
                </c:pt>
                <c:pt idx="15">
                  <c:v>16.278979682748737</c:v>
                </c:pt>
                <c:pt idx="16">
                  <c:v>10.619191516049947</c:v>
                </c:pt>
                <c:pt idx="17">
                  <c:v>22.859852581487829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49-42B9-A815-955CEE3FE4D6}"/>
            </c:ext>
          </c:extLst>
        </c:ser>
        <c:ser>
          <c:idx val="2"/>
          <c:order val="2"/>
          <c:tx>
            <c:strRef>
              <c:f>'[1]Diagram 26'!$D$5</c:f>
              <c:strCache>
                <c:ptCount val="1"/>
                <c:pt idx="0">
                  <c:v>Övriga tidsbegränsade anställningar*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26'!$A$6:$A$23</c:f>
              <c:strCache>
                <c:ptCount val="18"/>
                <c:pt idx="0">
                  <c:v>Stiftelsen Högskolan i Jönköping</c:v>
                </c:pt>
                <c:pt idx="1">
                  <c:v>Karlstads universitet</c:v>
                </c:pt>
                <c:pt idx="2">
                  <c:v>Mälardalens universitet</c:v>
                </c:pt>
                <c:pt idx="3">
                  <c:v>Linnéuniversitetet</c:v>
                </c:pt>
                <c:pt idx="4">
                  <c:v>Umeå universitet</c:v>
                </c:pt>
                <c:pt idx="5">
                  <c:v>Mittuniversitetet</c:v>
                </c:pt>
                <c:pt idx="6">
                  <c:v>Malmö universitet</c:v>
                </c:pt>
                <c:pt idx="7">
                  <c:v>Göteborgs universitet</c:v>
                </c:pt>
                <c:pt idx="8">
                  <c:v>Örebro universitet</c:v>
                </c:pt>
                <c:pt idx="9">
                  <c:v>Sveriges lantbruksuniversitet</c:v>
                </c:pt>
                <c:pt idx="10">
                  <c:v>Linköpings universitet</c:v>
                </c:pt>
                <c:pt idx="11">
                  <c:v>Uppsala universitet</c:v>
                </c:pt>
                <c:pt idx="12">
                  <c:v>Stockholms universitet</c:v>
                </c:pt>
                <c:pt idx="13">
                  <c:v>Luleå tekniska universitet</c:v>
                </c:pt>
                <c:pt idx="14">
                  <c:v>Lunds universitet</c:v>
                </c:pt>
                <c:pt idx="15">
                  <c:v>Kungl. Tekniska högskolan</c:v>
                </c:pt>
                <c:pt idx="16">
                  <c:v>Chalmers tekniska högskola</c:v>
                </c:pt>
                <c:pt idx="17">
                  <c:v>Karolinska institutet</c:v>
                </c:pt>
              </c:strCache>
            </c:strRef>
          </c:cat>
          <c:val>
            <c:numRef>
              <c:f>'[1]Diagram 26'!$D$6:$D$23</c:f>
              <c:numCache>
                <c:formatCode>General</c:formatCode>
                <c:ptCount val="18"/>
                <c:pt idx="0">
                  <c:v>2.5115494610251523</c:v>
                </c:pt>
                <c:pt idx="1">
                  <c:v>3.477235892146751</c:v>
                </c:pt>
                <c:pt idx="2">
                  <c:v>7.3260869565217392</c:v>
                </c:pt>
                <c:pt idx="3">
                  <c:v>8.2161485499687039</c:v>
                </c:pt>
                <c:pt idx="4">
                  <c:v>10.357180156657963</c:v>
                </c:pt>
                <c:pt idx="5">
                  <c:v>4.0542009347487413</c:v>
                </c:pt>
                <c:pt idx="6">
                  <c:v>14.179053359819166</c:v>
                </c:pt>
                <c:pt idx="7">
                  <c:v>13.380857395114614</c:v>
                </c:pt>
                <c:pt idx="8">
                  <c:v>11.938354677664424</c:v>
                </c:pt>
                <c:pt idx="9">
                  <c:v>9.57267905653055</c:v>
                </c:pt>
                <c:pt idx="10">
                  <c:v>18.512637068734957</c:v>
                </c:pt>
                <c:pt idx="11">
                  <c:v>13.887235014746404</c:v>
                </c:pt>
                <c:pt idx="12">
                  <c:v>15.579529882077736</c:v>
                </c:pt>
                <c:pt idx="13">
                  <c:v>16.82173862264959</c:v>
                </c:pt>
                <c:pt idx="14">
                  <c:v>17.344377173081313</c:v>
                </c:pt>
                <c:pt idx="15">
                  <c:v>22.631752241870196</c:v>
                </c:pt>
                <c:pt idx="16">
                  <c:v>33.174639375106906</c:v>
                </c:pt>
                <c:pt idx="17">
                  <c:v>23.676810701984991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49-42B9-A815-955CEE3FE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369212598425199"/>
              <c:y val="0.87290866141732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9014443194600679"/>
          <c:w val="0.34584250781508991"/>
          <c:h val="0.10985556805399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26'!$B$27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26'!$A$28:$A$45</c:f>
              <c:strCache>
                <c:ptCount val="18"/>
                <c:pt idx="0">
                  <c:v>Stiftelsen Högskolan i Jönköping</c:v>
                </c:pt>
                <c:pt idx="1">
                  <c:v>Linnéuniversitetet</c:v>
                </c:pt>
                <c:pt idx="2">
                  <c:v>Karlstads universitet</c:v>
                </c:pt>
                <c:pt idx="3">
                  <c:v>Mittuniversitetet</c:v>
                </c:pt>
                <c:pt idx="4">
                  <c:v>Mälardalens universitet</c:v>
                </c:pt>
                <c:pt idx="5">
                  <c:v>Umeå universitet</c:v>
                </c:pt>
                <c:pt idx="6">
                  <c:v>Malmö universitet</c:v>
                </c:pt>
                <c:pt idx="7">
                  <c:v>Luleå tekniska universitet</c:v>
                </c:pt>
                <c:pt idx="8">
                  <c:v>Göteborgs universitet</c:v>
                </c:pt>
                <c:pt idx="9">
                  <c:v>Örebro universitet</c:v>
                </c:pt>
                <c:pt idx="10">
                  <c:v>Lunds universitet</c:v>
                </c:pt>
                <c:pt idx="11">
                  <c:v>Sveriges lantbruksuniversitet</c:v>
                </c:pt>
                <c:pt idx="12">
                  <c:v>Stockholms universitet</c:v>
                </c:pt>
                <c:pt idx="13">
                  <c:v>Linköpings universitet</c:v>
                </c:pt>
                <c:pt idx="14">
                  <c:v>Uppsala universitet</c:v>
                </c:pt>
                <c:pt idx="15">
                  <c:v>Kungl. Tekniska högskolan</c:v>
                </c:pt>
                <c:pt idx="16">
                  <c:v>Chalmers tekniska högskola</c:v>
                </c:pt>
                <c:pt idx="17">
                  <c:v>Karolinska institutet</c:v>
                </c:pt>
              </c:strCache>
            </c:strRef>
          </c:cat>
          <c:val>
            <c:numRef>
              <c:f>'[1]Diagram 26'!$B$28:$B$45</c:f>
              <c:numCache>
                <c:formatCode>General</c:formatCode>
                <c:ptCount val="18"/>
                <c:pt idx="0">
                  <c:v>94.250848622867707</c:v>
                </c:pt>
                <c:pt idx="1">
                  <c:v>85.990475648395844</c:v>
                </c:pt>
                <c:pt idx="2">
                  <c:v>85.15244721832353</c:v>
                </c:pt>
                <c:pt idx="3">
                  <c:v>84.719557612007677</c:v>
                </c:pt>
                <c:pt idx="4">
                  <c:v>84.388185654008439</c:v>
                </c:pt>
                <c:pt idx="5">
                  <c:v>82.236449675905675</c:v>
                </c:pt>
                <c:pt idx="6">
                  <c:v>75.77531146028123</c:v>
                </c:pt>
                <c:pt idx="7">
                  <c:v>75.676032883085298</c:v>
                </c:pt>
                <c:pt idx="8">
                  <c:v>74.734960773476701</c:v>
                </c:pt>
                <c:pt idx="9">
                  <c:v>74.635390672655689</c:v>
                </c:pt>
                <c:pt idx="10">
                  <c:v>74.312243765154989</c:v>
                </c:pt>
                <c:pt idx="11">
                  <c:v>73.573597389649237</c:v>
                </c:pt>
                <c:pt idx="12">
                  <c:v>70.238690972635922</c:v>
                </c:pt>
                <c:pt idx="13">
                  <c:v>69.889050965831231</c:v>
                </c:pt>
                <c:pt idx="14">
                  <c:v>69.057624525260252</c:v>
                </c:pt>
                <c:pt idx="15">
                  <c:v>66.793047375915208</c:v>
                </c:pt>
                <c:pt idx="16">
                  <c:v>65.411752033177137</c:v>
                </c:pt>
                <c:pt idx="17">
                  <c:v>58.654752553024352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C-478C-97D4-8A624DC84285}"/>
            </c:ext>
          </c:extLst>
        </c:ser>
        <c:ser>
          <c:idx val="1"/>
          <c:order val="1"/>
          <c:tx>
            <c:strRef>
              <c:f>'[1]Diagram 26'!$C$27</c:f>
              <c:strCache>
                <c:ptCount val="1"/>
                <c:pt idx="0">
                  <c:v>Allmän visstidsanställning och vikariat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26'!$A$28:$A$45</c:f>
              <c:strCache>
                <c:ptCount val="18"/>
                <c:pt idx="0">
                  <c:v>Stiftelsen Högskolan i Jönköping</c:v>
                </c:pt>
                <c:pt idx="1">
                  <c:v>Linnéuniversitetet</c:v>
                </c:pt>
                <c:pt idx="2">
                  <c:v>Karlstads universitet</c:v>
                </c:pt>
                <c:pt idx="3">
                  <c:v>Mittuniversitetet</c:v>
                </c:pt>
                <c:pt idx="4">
                  <c:v>Mälardalens universitet</c:v>
                </c:pt>
                <c:pt idx="5">
                  <c:v>Umeå universitet</c:v>
                </c:pt>
                <c:pt idx="6">
                  <c:v>Malmö universitet</c:v>
                </c:pt>
                <c:pt idx="7">
                  <c:v>Luleå tekniska universitet</c:v>
                </c:pt>
                <c:pt idx="8">
                  <c:v>Göteborgs universitet</c:v>
                </c:pt>
                <c:pt idx="9">
                  <c:v>Örebro universitet</c:v>
                </c:pt>
                <c:pt idx="10">
                  <c:v>Lunds universitet</c:v>
                </c:pt>
                <c:pt idx="11">
                  <c:v>Sveriges lantbruksuniversitet</c:v>
                </c:pt>
                <c:pt idx="12">
                  <c:v>Stockholms universitet</c:v>
                </c:pt>
                <c:pt idx="13">
                  <c:v>Linköpings universitet</c:v>
                </c:pt>
                <c:pt idx="14">
                  <c:v>Uppsala universitet</c:v>
                </c:pt>
                <c:pt idx="15">
                  <c:v>Kungl. Tekniska högskolan</c:v>
                </c:pt>
                <c:pt idx="16">
                  <c:v>Chalmers tekniska högskola</c:v>
                </c:pt>
                <c:pt idx="17">
                  <c:v>Karolinska institutet</c:v>
                </c:pt>
              </c:strCache>
            </c:strRef>
          </c:cat>
          <c:val>
            <c:numRef>
              <c:f>'[1]Diagram 26'!$C$28:$C$45</c:f>
              <c:numCache>
                <c:formatCode>General</c:formatCode>
                <c:ptCount val="18"/>
                <c:pt idx="0">
                  <c:v>3.8069866368753491</c:v>
                </c:pt>
                <c:pt idx="1">
                  <c:v>7.3329918227180446</c:v>
                </c:pt>
                <c:pt idx="2">
                  <c:v>10.11138650819721</c:v>
                </c:pt>
                <c:pt idx="3">
                  <c:v>9.3104615731858704</c:v>
                </c:pt>
                <c:pt idx="4">
                  <c:v>8.7361864577054451</c:v>
                </c:pt>
                <c:pt idx="5">
                  <c:v>9.2466298166779346</c:v>
                </c:pt>
                <c:pt idx="6">
                  <c:v>7.7834713553682882</c:v>
                </c:pt>
                <c:pt idx="7">
                  <c:v>7.1370040443022917</c:v>
                </c:pt>
                <c:pt idx="8">
                  <c:v>11.657419303899683</c:v>
                </c:pt>
                <c:pt idx="9">
                  <c:v>13.023346087728054</c:v>
                </c:pt>
                <c:pt idx="10">
                  <c:v>10.57902988635589</c:v>
                </c:pt>
                <c:pt idx="11">
                  <c:v>15.136408954953321</c:v>
                </c:pt>
                <c:pt idx="12">
                  <c:v>14.981532229238651</c:v>
                </c:pt>
                <c:pt idx="13">
                  <c:v>9.1300888476329405</c:v>
                </c:pt>
                <c:pt idx="14">
                  <c:v>16.198803245990327</c:v>
                </c:pt>
                <c:pt idx="15">
                  <c:v>10.271381509659699</c:v>
                </c:pt>
                <c:pt idx="16">
                  <c:v>8.9847579038078305</c:v>
                </c:pt>
                <c:pt idx="17">
                  <c:v>19.211508248232523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8C-478C-97D4-8A624DC84285}"/>
            </c:ext>
          </c:extLst>
        </c:ser>
        <c:ser>
          <c:idx val="2"/>
          <c:order val="2"/>
          <c:tx>
            <c:strRef>
              <c:f>'[1]Diagram 26'!$D$27</c:f>
              <c:strCache>
                <c:ptCount val="1"/>
                <c:pt idx="0">
                  <c:v>Övriga tidsbegränsade anställningar*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26'!$A$28:$A$45</c:f>
              <c:strCache>
                <c:ptCount val="18"/>
                <c:pt idx="0">
                  <c:v>Stiftelsen Högskolan i Jönköping</c:v>
                </c:pt>
                <c:pt idx="1">
                  <c:v>Linnéuniversitetet</c:v>
                </c:pt>
                <c:pt idx="2">
                  <c:v>Karlstads universitet</c:v>
                </c:pt>
                <c:pt idx="3">
                  <c:v>Mittuniversitetet</c:v>
                </c:pt>
                <c:pt idx="4">
                  <c:v>Mälardalens universitet</c:v>
                </c:pt>
                <c:pt idx="5">
                  <c:v>Umeå universitet</c:v>
                </c:pt>
                <c:pt idx="6">
                  <c:v>Malmö universitet</c:v>
                </c:pt>
                <c:pt idx="7">
                  <c:v>Luleå tekniska universitet</c:v>
                </c:pt>
                <c:pt idx="8">
                  <c:v>Göteborgs universitet</c:v>
                </c:pt>
                <c:pt idx="9">
                  <c:v>Örebro universitet</c:v>
                </c:pt>
                <c:pt idx="10">
                  <c:v>Lunds universitet</c:v>
                </c:pt>
                <c:pt idx="11">
                  <c:v>Sveriges lantbruksuniversitet</c:v>
                </c:pt>
                <c:pt idx="12">
                  <c:v>Stockholms universitet</c:v>
                </c:pt>
                <c:pt idx="13">
                  <c:v>Linköpings universitet</c:v>
                </c:pt>
                <c:pt idx="14">
                  <c:v>Uppsala universitet</c:v>
                </c:pt>
                <c:pt idx="15">
                  <c:v>Kungl. Tekniska högskolan</c:v>
                </c:pt>
                <c:pt idx="16">
                  <c:v>Chalmers tekniska högskola</c:v>
                </c:pt>
                <c:pt idx="17">
                  <c:v>Karolinska institutet</c:v>
                </c:pt>
              </c:strCache>
            </c:strRef>
          </c:cat>
          <c:val>
            <c:numRef>
              <c:f>'[1]Diagram 26'!$D$28:$D$45</c:f>
              <c:numCache>
                <c:formatCode>General</c:formatCode>
                <c:ptCount val="18"/>
                <c:pt idx="0">
                  <c:v>1.9421647402569502</c:v>
                </c:pt>
                <c:pt idx="1">
                  <c:v>6.6765325288861064</c:v>
                </c:pt>
                <c:pt idx="2">
                  <c:v>4.7361662734792604</c:v>
                </c:pt>
                <c:pt idx="3">
                  <c:v>5.9699808148064548</c:v>
                </c:pt>
                <c:pt idx="4">
                  <c:v>6.8756278882861164</c:v>
                </c:pt>
                <c:pt idx="5">
                  <c:v>8.5169205074163923</c:v>
                </c:pt>
                <c:pt idx="6">
                  <c:v>16.441217184350489</c:v>
                </c:pt>
                <c:pt idx="7">
                  <c:v>17.186963072612407</c:v>
                </c:pt>
                <c:pt idx="8">
                  <c:v>13.60761992262362</c:v>
                </c:pt>
                <c:pt idx="9">
                  <c:v>12.341263239616259</c:v>
                </c:pt>
                <c:pt idx="10">
                  <c:v>15.108726348489128</c:v>
                </c:pt>
                <c:pt idx="11">
                  <c:v>11.289993655397444</c:v>
                </c:pt>
                <c:pt idx="12">
                  <c:v>14.779776798125422</c:v>
                </c:pt>
                <c:pt idx="13">
                  <c:v>20.980860186535825</c:v>
                </c:pt>
                <c:pt idx="14">
                  <c:v>14.74357222874942</c:v>
                </c:pt>
                <c:pt idx="15">
                  <c:v>22.935571114425095</c:v>
                </c:pt>
                <c:pt idx="16">
                  <c:v>25.603490063015027</c:v>
                </c:pt>
                <c:pt idx="17">
                  <c:v>22.133739198743125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8C-478C-97D4-8A624DC84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6433723284589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728728908886401"/>
          <c:w val="0.38156369662465489"/>
          <c:h val="0.1127127109111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185039370078735E-2"/>
          <c:y val="3.1428571428571431E-2"/>
          <c:w val="0.89078992125984247"/>
          <c:h val="0.64662544323185345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27'!$B$4</c:f>
              <c:strCache>
                <c:ptCount val="1"/>
                <c:pt idx="0">
                  <c:v>Biträdande lektorer (K)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27'!$B$5:$B$16</c:f>
              <c:numCache>
                <c:formatCode>General</c:formatCode>
                <c:ptCount val="12"/>
                <c:pt idx="0">
                  <c:v>88.59</c:v>
                </c:pt>
                <c:pt idx="1">
                  <c:v>124.17</c:v>
                </c:pt>
                <c:pt idx="2">
                  <c:v>123.8</c:v>
                </c:pt>
                <c:pt idx="3">
                  <c:v>139.44999999999999</c:v>
                </c:pt>
                <c:pt idx="4">
                  <c:v>172.56</c:v>
                </c:pt>
                <c:pt idx="5">
                  <c:v>167.29</c:v>
                </c:pt>
                <c:pt idx="6">
                  <c:v>203.44</c:v>
                </c:pt>
                <c:pt idx="7">
                  <c:v>269.85000000000002</c:v>
                </c:pt>
                <c:pt idx="8">
                  <c:v>310.85000000000002</c:v>
                </c:pt>
                <c:pt idx="9">
                  <c:v>348.31</c:v>
                </c:pt>
                <c:pt idx="10">
                  <c:v>373.58</c:v>
                </c:pt>
                <c:pt idx="11">
                  <c:v>363.43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8-49DF-A95A-97C24013D5CA}"/>
            </c:ext>
          </c:extLst>
        </c:ser>
        <c:ser>
          <c:idx val="1"/>
          <c:order val="1"/>
          <c:tx>
            <c:strRef>
              <c:f>'[1]Diagram 27'!$C$4</c:f>
              <c:strCache>
                <c:ptCount val="1"/>
                <c:pt idx="0">
                  <c:v>Biträdande lektorer (M)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27'!$C$5:$C$16</c:f>
              <c:numCache>
                <c:formatCode>General</c:formatCode>
                <c:ptCount val="12"/>
                <c:pt idx="0">
                  <c:v>157.72</c:v>
                </c:pt>
                <c:pt idx="1">
                  <c:v>229.47</c:v>
                </c:pt>
                <c:pt idx="2">
                  <c:v>228.76</c:v>
                </c:pt>
                <c:pt idx="3">
                  <c:v>200.79</c:v>
                </c:pt>
                <c:pt idx="4">
                  <c:v>233.76</c:v>
                </c:pt>
                <c:pt idx="5">
                  <c:v>276.95</c:v>
                </c:pt>
                <c:pt idx="6">
                  <c:v>333.5</c:v>
                </c:pt>
                <c:pt idx="7">
                  <c:v>400.58</c:v>
                </c:pt>
                <c:pt idx="8">
                  <c:v>405.72</c:v>
                </c:pt>
                <c:pt idx="9">
                  <c:v>430.6</c:v>
                </c:pt>
                <c:pt idx="10">
                  <c:v>444.45</c:v>
                </c:pt>
                <c:pt idx="11">
                  <c:v>444.96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8-49DF-A95A-97C24013D5CA}"/>
            </c:ext>
          </c:extLst>
        </c:ser>
        <c:ser>
          <c:idx val="2"/>
          <c:order val="2"/>
          <c:tx>
            <c:strRef>
              <c:f>'[1]Diagram 27'!$D$4</c:f>
              <c:strCache>
                <c:ptCount val="1"/>
                <c:pt idx="0">
                  <c:v>Forskarassistenter (K)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27'!$D$5:$D$16</c:f>
              <c:numCache>
                <c:formatCode>General</c:formatCode>
                <c:ptCount val="12"/>
                <c:pt idx="0">
                  <c:v>449.78</c:v>
                </c:pt>
                <c:pt idx="1">
                  <c:v>451.09</c:v>
                </c:pt>
                <c:pt idx="2">
                  <c:v>382.37</c:v>
                </c:pt>
                <c:pt idx="3">
                  <c:v>302.39</c:v>
                </c:pt>
                <c:pt idx="4">
                  <c:v>273.49</c:v>
                </c:pt>
                <c:pt idx="5">
                  <c:v>240.81</c:v>
                </c:pt>
                <c:pt idx="6">
                  <c:v>209.07</c:v>
                </c:pt>
                <c:pt idx="7">
                  <c:v>217.71</c:v>
                </c:pt>
                <c:pt idx="8">
                  <c:v>232.73</c:v>
                </c:pt>
                <c:pt idx="9">
                  <c:v>177.96</c:v>
                </c:pt>
                <c:pt idx="10">
                  <c:v>137.30000000000001</c:v>
                </c:pt>
                <c:pt idx="11">
                  <c:v>84.29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8-49DF-A95A-97C24013D5CA}"/>
            </c:ext>
          </c:extLst>
        </c:ser>
        <c:ser>
          <c:idx val="3"/>
          <c:order val="3"/>
          <c:tx>
            <c:strRef>
              <c:f>'[1]Diagram 27'!$E$4</c:f>
              <c:strCache>
                <c:ptCount val="1"/>
                <c:pt idx="0">
                  <c:v>Forskarassistenter (M)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27'!$E$5:$E$16</c:f>
              <c:numCache>
                <c:formatCode>General</c:formatCode>
                <c:ptCount val="12"/>
                <c:pt idx="0">
                  <c:v>610.04999999999995</c:v>
                </c:pt>
                <c:pt idx="1">
                  <c:v>666.83</c:v>
                </c:pt>
                <c:pt idx="2">
                  <c:v>548.28</c:v>
                </c:pt>
                <c:pt idx="3">
                  <c:v>425.89</c:v>
                </c:pt>
                <c:pt idx="4">
                  <c:v>381.54</c:v>
                </c:pt>
                <c:pt idx="5">
                  <c:v>285.94</c:v>
                </c:pt>
                <c:pt idx="6">
                  <c:v>275.23</c:v>
                </c:pt>
                <c:pt idx="7">
                  <c:v>269.98</c:v>
                </c:pt>
                <c:pt idx="8">
                  <c:v>241.52</c:v>
                </c:pt>
                <c:pt idx="9">
                  <c:v>181.27</c:v>
                </c:pt>
                <c:pt idx="10">
                  <c:v>115.1</c:v>
                </c:pt>
                <c:pt idx="11">
                  <c:v>74.09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8-49DF-A95A-97C24013D5CA}"/>
            </c:ext>
          </c:extLst>
        </c:ser>
        <c:ser>
          <c:idx val="4"/>
          <c:order val="4"/>
          <c:tx>
            <c:strRef>
              <c:f>'[1]Diagram 27'!$F$4</c:f>
              <c:strCache>
                <c:ptCount val="1"/>
                <c:pt idx="0">
                  <c:v>Postdoktorer (K)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27'!$F$5:$F$16</c:f>
              <c:numCache>
                <c:formatCode>General</c:formatCode>
                <c:ptCount val="12"/>
                <c:pt idx="0">
                  <c:v>657.3</c:v>
                </c:pt>
                <c:pt idx="1">
                  <c:v>769.07</c:v>
                </c:pt>
                <c:pt idx="2">
                  <c:v>827.98</c:v>
                </c:pt>
                <c:pt idx="3">
                  <c:v>809.41</c:v>
                </c:pt>
                <c:pt idx="4">
                  <c:v>849.92</c:v>
                </c:pt>
                <c:pt idx="5">
                  <c:v>894.39</c:v>
                </c:pt>
                <c:pt idx="6">
                  <c:v>968.32</c:v>
                </c:pt>
                <c:pt idx="7">
                  <c:v>1097.7</c:v>
                </c:pt>
                <c:pt idx="8">
                  <c:v>1143.05</c:v>
                </c:pt>
                <c:pt idx="9">
                  <c:v>1139.6600000000001</c:v>
                </c:pt>
                <c:pt idx="10">
                  <c:v>1194.52</c:v>
                </c:pt>
                <c:pt idx="11">
                  <c:v>1192.48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F8-49DF-A95A-97C24013D5CA}"/>
            </c:ext>
          </c:extLst>
        </c:ser>
        <c:ser>
          <c:idx val="5"/>
          <c:order val="5"/>
          <c:tx>
            <c:strRef>
              <c:f>'[1]Diagram 27'!$G$4</c:f>
              <c:strCache>
                <c:ptCount val="1"/>
                <c:pt idx="0">
                  <c:v>Postdoktorer (M)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27'!$A$5:$A$16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27'!$G$5:$G$16</c:f>
              <c:numCache>
                <c:formatCode>General</c:formatCode>
                <c:ptCount val="12"/>
                <c:pt idx="0">
                  <c:v>657.33</c:v>
                </c:pt>
                <c:pt idx="1">
                  <c:v>744.41</c:v>
                </c:pt>
                <c:pt idx="2">
                  <c:v>806.2</c:v>
                </c:pt>
                <c:pt idx="3">
                  <c:v>856.31</c:v>
                </c:pt>
                <c:pt idx="4">
                  <c:v>969.1</c:v>
                </c:pt>
                <c:pt idx="5">
                  <c:v>1032.93</c:v>
                </c:pt>
                <c:pt idx="6">
                  <c:v>1145.0899999999999</c:v>
                </c:pt>
                <c:pt idx="7">
                  <c:v>1240.74</c:v>
                </c:pt>
                <c:pt idx="8">
                  <c:v>1382.2</c:v>
                </c:pt>
                <c:pt idx="9">
                  <c:v>1468.09</c:v>
                </c:pt>
                <c:pt idx="10">
                  <c:v>1462.78</c:v>
                </c:pt>
                <c:pt idx="11">
                  <c:v>1453.84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F8-49DF-A95A-97C24013D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4.8362204724409705E-4"/>
          <c:y val="0.76177820273417474"/>
          <c:w val="0.26959789015321545"/>
          <c:h val="0.23822179726582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28'!$B$5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28'!$A$6:$A$11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Samhällsvetenskap</c:v>
                </c:pt>
                <c:pt idx="3">
                  <c:v>Teknik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28'!$B$6:$B$11</c:f>
              <c:numCache>
                <c:formatCode>General</c:formatCode>
                <c:ptCount val="6"/>
                <c:pt idx="0">
                  <c:v>39</c:v>
                </c:pt>
                <c:pt idx="1">
                  <c:v>61.69</c:v>
                </c:pt>
                <c:pt idx="2">
                  <c:v>155.47999999999999</c:v>
                </c:pt>
                <c:pt idx="3">
                  <c:v>127.77</c:v>
                </c:pt>
                <c:pt idx="4">
                  <c:v>482.43</c:v>
                </c:pt>
                <c:pt idx="5">
                  <c:v>325.11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1-43C3-8109-FCD0F9ECEA26}"/>
            </c:ext>
          </c:extLst>
        </c:ser>
        <c:ser>
          <c:idx val="1"/>
          <c:order val="1"/>
          <c:tx>
            <c:strRef>
              <c:f>'[1]Diagram 28'!$C$5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28'!$A$6:$A$11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Samhällsvetenskap</c:v>
                </c:pt>
                <c:pt idx="3">
                  <c:v>Teknik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28'!$C$6:$C$11</c:f>
              <c:numCache>
                <c:formatCode>General</c:formatCode>
                <c:ptCount val="6"/>
                <c:pt idx="0">
                  <c:v>52.25</c:v>
                </c:pt>
                <c:pt idx="1">
                  <c:v>45.51</c:v>
                </c:pt>
                <c:pt idx="2">
                  <c:v>109.15</c:v>
                </c:pt>
                <c:pt idx="3">
                  <c:v>296.42</c:v>
                </c:pt>
                <c:pt idx="4">
                  <c:v>387.51</c:v>
                </c:pt>
                <c:pt idx="5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1-43C3-8109-FCD0F9ECE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9716582442120107"/>
          <c:w val="0.10207039370078742"/>
          <c:h val="0.102834175578798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28'!$B$15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28'!$A$16:$A$20</c:f>
              <c:strCache>
                <c:ptCount val="5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</c:strCache>
            </c:strRef>
          </c:cat>
          <c:val>
            <c:numRef>
              <c:f>'[1]Diagram 28'!$B$16:$B$20</c:f>
              <c:numCache>
                <c:formatCode>General</c:formatCode>
                <c:ptCount val="5"/>
                <c:pt idx="0">
                  <c:v>1.1000000000000001</c:v>
                </c:pt>
                <c:pt idx="1">
                  <c:v>2.2000000000000002</c:v>
                </c:pt>
                <c:pt idx="2">
                  <c:v>13.35</c:v>
                </c:pt>
                <c:pt idx="3">
                  <c:v>13.5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D-4110-8477-5E7C3B5D28E5}"/>
            </c:ext>
          </c:extLst>
        </c:ser>
        <c:ser>
          <c:idx val="1"/>
          <c:order val="1"/>
          <c:tx>
            <c:strRef>
              <c:f>'[1]Diagram 28'!$C$15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28'!$A$16:$A$20</c:f>
              <c:strCache>
                <c:ptCount val="5"/>
                <c:pt idx="0">
                  <c:v>Humaniora och konst</c:v>
                </c:pt>
                <c:pt idx="1">
                  <c:v>Samhällsvetenskap</c:v>
                </c:pt>
                <c:pt idx="2">
                  <c:v>Teknik</c:v>
                </c:pt>
                <c:pt idx="3">
                  <c:v>Naturvetenskap</c:v>
                </c:pt>
                <c:pt idx="4">
                  <c:v>Medicin och hälsovetenskap</c:v>
                </c:pt>
              </c:strCache>
            </c:strRef>
          </c:cat>
          <c:val>
            <c:numRef>
              <c:f>'[1]Diagram 28'!$C$16:$C$20</c:f>
              <c:numCache>
                <c:formatCode>General</c:formatCode>
                <c:ptCount val="5"/>
                <c:pt idx="0">
                  <c:v>0.3</c:v>
                </c:pt>
                <c:pt idx="1">
                  <c:v>2</c:v>
                </c:pt>
                <c:pt idx="2">
                  <c:v>12</c:v>
                </c:pt>
                <c:pt idx="3">
                  <c:v>12.1</c:v>
                </c:pt>
                <c:pt idx="4">
                  <c:v>46.6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6D-4110-8477-5E7C3B5D2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0728728908886402"/>
          <c:w val="0.10607039370078741"/>
          <c:h val="9.2712710911136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28'!$B$24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28'!$A$25:$A$30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Teknik</c:v>
                </c:pt>
                <c:pt idx="3">
                  <c:v>Samhällsvetenskap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28'!$B$25:$B$30</c:f>
              <c:numCache>
                <c:formatCode>General</c:formatCode>
                <c:ptCount val="6"/>
                <c:pt idx="0">
                  <c:v>7</c:v>
                </c:pt>
                <c:pt idx="1">
                  <c:v>21.25</c:v>
                </c:pt>
                <c:pt idx="2">
                  <c:v>54.66</c:v>
                </c:pt>
                <c:pt idx="3">
                  <c:v>105.32</c:v>
                </c:pt>
                <c:pt idx="4">
                  <c:v>106.8</c:v>
                </c:pt>
                <c:pt idx="5">
                  <c:v>68.2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3-4750-AE7A-2547FA03B829}"/>
            </c:ext>
          </c:extLst>
        </c:ser>
        <c:ser>
          <c:idx val="1"/>
          <c:order val="1"/>
          <c:tx>
            <c:strRef>
              <c:f>'[1]Diagram 28'!$C$24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28'!$A$25:$A$30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Teknik</c:v>
                </c:pt>
                <c:pt idx="3">
                  <c:v>Samhällsvetenskap</c:v>
                </c:pt>
                <c:pt idx="4">
                  <c:v>Medicin och hälsovetenskap</c:v>
                </c:pt>
                <c:pt idx="5">
                  <c:v>Naturvetenskap</c:v>
                </c:pt>
              </c:strCache>
            </c:strRef>
          </c:cat>
          <c:val>
            <c:numRef>
              <c:f>'[1]Diagram 28'!$C$25:$C$30</c:f>
              <c:numCache>
                <c:formatCode>General</c:formatCode>
                <c:ptCount val="6"/>
                <c:pt idx="0">
                  <c:v>13.9</c:v>
                </c:pt>
                <c:pt idx="1">
                  <c:v>13.5</c:v>
                </c:pt>
                <c:pt idx="2">
                  <c:v>99.32</c:v>
                </c:pt>
                <c:pt idx="3">
                  <c:v>74.55</c:v>
                </c:pt>
                <c:pt idx="4">
                  <c:v>90.55</c:v>
                </c:pt>
                <c:pt idx="5">
                  <c:v>153.13999999999999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3-4750-AE7A-2547FA03B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2157300337457815"/>
          <c:w val="0.10207039370078742"/>
          <c:h val="7.842699662542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29'!$A$4:$A$8</c:f>
              <c:strCache>
                <c:ptCount val="5"/>
                <c:pt idx="0">
                  <c:v>Annan forskande och undervisande 
personal med doktorsexamen</c:v>
                </c:pt>
                <c:pt idx="1">
                  <c:v>Annan forskande och undervisande 
personal utan doktorsexamen*</c:v>
                </c:pt>
                <c:pt idx="2">
                  <c:v>Professorer</c:v>
                </c:pt>
                <c:pt idx="3">
                  <c:v>Lektorer</c:v>
                </c:pt>
                <c:pt idx="4">
                  <c:v>Adjunkter</c:v>
                </c:pt>
              </c:strCache>
            </c:strRef>
          </c:cat>
          <c:val>
            <c:numRef>
              <c:f>'[1]Diagram 29'!$B$4:$B$8</c:f>
              <c:numCache>
                <c:formatCode>General</c:formatCode>
                <c:ptCount val="5"/>
                <c:pt idx="0">
                  <c:v>2.6</c:v>
                </c:pt>
                <c:pt idx="1">
                  <c:v>21.27</c:v>
                </c:pt>
                <c:pt idx="2">
                  <c:v>30.42</c:v>
                </c:pt>
                <c:pt idx="3">
                  <c:v>57.75</c:v>
                </c:pt>
                <c:pt idx="4">
                  <c:v>122.02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4-4FE2-BD18-DEC617A7226B}"/>
            </c:ext>
          </c:extLst>
        </c:ser>
        <c:ser>
          <c:idx val="1"/>
          <c:order val="1"/>
          <c:tx>
            <c:strRef>
              <c:f>'[1]Diagram 29'!$C$3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29'!$A$4:$A$8</c:f>
              <c:strCache>
                <c:ptCount val="5"/>
                <c:pt idx="0">
                  <c:v>Annan forskande och undervisande 
personal med doktorsexamen</c:v>
                </c:pt>
                <c:pt idx="1">
                  <c:v>Annan forskande och undervisande 
personal utan doktorsexamen*</c:v>
                </c:pt>
                <c:pt idx="2">
                  <c:v>Professorer</c:v>
                </c:pt>
                <c:pt idx="3">
                  <c:v>Lektorer</c:v>
                </c:pt>
                <c:pt idx="4">
                  <c:v>Adjunkter</c:v>
                </c:pt>
              </c:strCache>
            </c:strRef>
          </c:cat>
          <c:val>
            <c:numRef>
              <c:f>'[1]Diagram 29'!$C$4:$C$8</c:f>
              <c:numCache>
                <c:formatCode>General</c:formatCode>
                <c:ptCount val="5"/>
                <c:pt idx="0">
                  <c:v>1.6</c:v>
                </c:pt>
                <c:pt idx="1">
                  <c:v>9.32</c:v>
                </c:pt>
                <c:pt idx="2">
                  <c:v>86.79</c:v>
                </c:pt>
                <c:pt idx="3">
                  <c:v>61.98</c:v>
                </c:pt>
                <c:pt idx="4">
                  <c:v>45.85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4-4FE2-BD18-DEC617A72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1585871766029248"/>
          <c:w val="0.1220703937007874"/>
          <c:h val="8.4141282339707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4'!$B$3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4'!$A$4:$A$13</c:f>
              <c:strCache>
                <c:ptCount val="10"/>
                <c:pt idx="0">
                  <c:v>Arvodister</c:v>
                </c:pt>
                <c:pt idx="1">
                  <c:v>Bibliotekspersonal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Teknisk personal</c:v>
                </c:pt>
                <c:pt idx="6">
                  <c:v>Annan forskande och undervisande personal*</c:v>
                </c:pt>
                <c:pt idx="7">
                  <c:v>Lektorer</c:v>
                </c:pt>
                <c:pt idx="8">
                  <c:v>Doktorander</c:v>
                </c:pt>
                <c:pt idx="9">
                  <c:v>Administrativ personal</c:v>
                </c:pt>
              </c:strCache>
            </c:strRef>
          </c:cat>
          <c:val>
            <c:numRef>
              <c:f>'[1]Diagram 4'!$B$4:$B$13</c:f>
              <c:numCache>
                <c:formatCode>General</c:formatCode>
                <c:ptCount val="10"/>
                <c:pt idx="0">
                  <c:v>273.76</c:v>
                </c:pt>
                <c:pt idx="1">
                  <c:v>807.43</c:v>
                </c:pt>
                <c:pt idx="2">
                  <c:v>1651.47</c:v>
                </c:pt>
                <c:pt idx="3">
                  <c:v>3091.56</c:v>
                </c:pt>
                <c:pt idx="4">
                  <c:v>1692.29</c:v>
                </c:pt>
                <c:pt idx="5">
                  <c:v>2899.25</c:v>
                </c:pt>
                <c:pt idx="6">
                  <c:v>4006.61</c:v>
                </c:pt>
                <c:pt idx="7">
                  <c:v>4744.1400000000003</c:v>
                </c:pt>
                <c:pt idx="8">
                  <c:v>5183.49</c:v>
                </c:pt>
                <c:pt idx="9">
                  <c:v>10440.719999999999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0-446E-912F-2124BB1EE51C}"/>
            </c:ext>
          </c:extLst>
        </c:ser>
        <c:ser>
          <c:idx val="1"/>
          <c:order val="1"/>
          <c:tx>
            <c:strRef>
              <c:f>'[1]Diagram 4'!$C$3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4'!$A$4:$A$13</c:f>
              <c:strCache>
                <c:ptCount val="10"/>
                <c:pt idx="0">
                  <c:v>Arvodister</c:v>
                </c:pt>
                <c:pt idx="1">
                  <c:v>Bibliotekspersonal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Teknisk personal</c:v>
                </c:pt>
                <c:pt idx="6">
                  <c:v>Annan forskande och undervisande personal*</c:v>
                </c:pt>
                <c:pt idx="7">
                  <c:v>Lektorer</c:v>
                </c:pt>
                <c:pt idx="8">
                  <c:v>Doktorander</c:v>
                </c:pt>
                <c:pt idx="9">
                  <c:v>Administrativ personal</c:v>
                </c:pt>
              </c:strCache>
            </c:strRef>
          </c:cat>
          <c:val>
            <c:numRef>
              <c:f>'[1]Diagram 4'!$C$4:$C$13</c:f>
              <c:numCache>
                <c:formatCode>General</c:formatCode>
                <c:ptCount val="10"/>
                <c:pt idx="0">
                  <c:v>269.3</c:v>
                </c:pt>
                <c:pt idx="1">
                  <c:v>325.61</c:v>
                </c:pt>
                <c:pt idx="2">
                  <c:v>1987.51</c:v>
                </c:pt>
                <c:pt idx="3">
                  <c:v>2040.07</c:v>
                </c:pt>
                <c:pt idx="4">
                  <c:v>3650.73</c:v>
                </c:pt>
                <c:pt idx="5">
                  <c:v>3777.52</c:v>
                </c:pt>
                <c:pt idx="6">
                  <c:v>4410.71</c:v>
                </c:pt>
                <c:pt idx="7">
                  <c:v>5145.67</c:v>
                </c:pt>
                <c:pt idx="8">
                  <c:v>5345.27</c:v>
                </c:pt>
                <c:pt idx="9">
                  <c:v>3208.08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0-446E-912F-2124BB1EE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4000"/>
        <c:minorUnit val="20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0987405410833178"/>
          <c:w val="0.11407039370078741"/>
          <c:h val="9.0125945891668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'[1]Diagram 30 och 31'!$C$3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31'!$A$4:$A$8</c:f>
              <c:strCache>
                <c:ptCount val="5"/>
                <c:pt idx="0">
                  <c:v>Adjunkter</c:v>
                </c:pt>
                <c:pt idx="1">
                  <c:v>Professorer</c:v>
                </c:pt>
                <c:pt idx="2">
                  <c:v>Lektorer</c:v>
                </c:pt>
                <c:pt idx="3">
                  <c:v>Annan forskande och 
undervisande personal</c:v>
                </c:pt>
                <c:pt idx="4">
                  <c:v>Meriteringsanställningar</c:v>
                </c:pt>
              </c:strCache>
            </c:strRef>
          </c:cat>
          <c:val>
            <c:numRef>
              <c:f>'[1]Diagram 30 och 31'!$C$4:$C$8</c:f>
              <c:numCache>
                <c:formatCode>General</c:formatCode>
                <c:ptCount val="5"/>
                <c:pt idx="0">
                  <c:v>19.246398772040301</c:v>
                </c:pt>
                <c:pt idx="1">
                  <c:v>28.725776929721501</c:v>
                </c:pt>
                <c:pt idx="2">
                  <c:v>32.214263785986503</c:v>
                </c:pt>
                <c:pt idx="3">
                  <c:v>51.687517247723299</c:v>
                </c:pt>
                <c:pt idx="4">
                  <c:v>76.422480580382341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0-4B04-912D-57D4192F30CF}"/>
            </c:ext>
          </c:extLst>
        </c:ser>
        <c:ser>
          <c:idx val="0"/>
          <c:order val="1"/>
          <c:tx>
            <c:strRef>
              <c:f>'[1]Diagram 30 och 31'!$B$3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31'!$A$4:$A$8</c:f>
              <c:strCache>
                <c:ptCount val="5"/>
                <c:pt idx="0">
                  <c:v>Adjunkter</c:v>
                </c:pt>
                <c:pt idx="1">
                  <c:v>Professorer</c:v>
                </c:pt>
                <c:pt idx="2">
                  <c:v>Lektorer</c:v>
                </c:pt>
                <c:pt idx="3">
                  <c:v>Annan forskande och 
undervisande personal</c:v>
                </c:pt>
                <c:pt idx="4">
                  <c:v>Meriteringsanställningar</c:v>
                </c:pt>
              </c:strCache>
            </c:strRef>
          </c:cat>
          <c:val>
            <c:numRef>
              <c:f>'[1]Diagram 30 och 31'!$B$4:$B$8</c:f>
              <c:numCache>
                <c:formatCode>General</c:formatCode>
                <c:ptCount val="5"/>
                <c:pt idx="0">
                  <c:v>17.338334505820832</c:v>
                </c:pt>
                <c:pt idx="1">
                  <c:v>28.838402345181386</c:v>
                </c:pt>
                <c:pt idx="2">
                  <c:v>26.271656345269331</c:v>
                </c:pt>
                <c:pt idx="3">
                  <c:v>46.062679532305701</c:v>
                </c:pt>
                <c:pt idx="4">
                  <c:v>71.671921554538301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0-4B04-912D-57D4192F3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12345040998753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9014443194600679"/>
          <c:w val="0.12407039370078742"/>
          <c:h val="0.10985556805399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'[1]Diagram 30 och 31'!$C$17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31'!$A$18:$A$23</c:f>
              <c:strCache>
                <c:ptCount val="6"/>
                <c:pt idx="0">
                  <c:v>Samhällsvetenskap</c:v>
                </c:pt>
                <c:pt idx="1">
                  <c:v>Humaniora och konst</c:v>
                </c:pt>
                <c:pt idx="2">
                  <c:v>Lantbruksvetenskap och 
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30 och 31'!$C$18:$C$23</c:f>
              <c:numCache>
                <c:formatCode>General</c:formatCode>
                <c:ptCount val="6"/>
                <c:pt idx="0">
                  <c:v>24.849025283634916</c:v>
                </c:pt>
                <c:pt idx="1">
                  <c:v>27.021350449777316</c:v>
                </c:pt>
                <c:pt idx="2">
                  <c:v>38.865798466795972</c:v>
                </c:pt>
                <c:pt idx="3">
                  <c:v>44.865756750093247</c:v>
                </c:pt>
                <c:pt idx="4">
                  <c:v>43.649355093356462</c:v>
                </c:pt>
                <c:pt idx="5">
                  <c:v>50.977023747048015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6-491D-9218-92D11ED03605}"/>
            </c:ext>
          </c:extLst>
        </c:ser>
        <c:ser>
          <c:idx val="0"/>
          <c:order val="1"/>
          <c:tx>
            <c:strRef>
              <c:f>'[1]Diagram 30 och 31'!$B$17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31'!$A$18:$A$23</c:f>
              <c:strCache>
                <c:ptCount val="6"/>
                <c:pt idx="0">
                  <c:v>Samhällsvetenskap</c:v>
                </c:pt>
                <c:pt idx="1">
                  <c:v>Humaniora och konst</c:v>
                </c:pt>
                <c:pt idx="2">
                  <c:v>Lantbruksvetenskap och 
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30 och 31'!$B$18:$B$23</c:f>
              <c:numCache>
                <c:formatCode>General</c:formatCode>
                <c:ptCount val="6"/>
                <c:pt idx="0">
                  <c:v>24.095956121890701</c:v>
                </c:pt>
                <c:pt idx="1">
                  <c:v>31.134785460631971</c:v>
                </c:pt>
                <c:pt idx="2">
                  <c:v>27.066748315982853</c:v>
                </c:pt>
                <c:pt idx="3">
                  <c:v>35.11063556601755</c:v>
                </c:pt>
                <c:pt idx="4">
                  <c:v>45.734856922361857</c:v>
                </c:pt>
                <c:pt idx="5">
                  <c:v>56.180924626862279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56-491D-9218-92D11ED0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45343451786836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0443014623172102"/>
          <c:w val="0.12407039370078742"/>
          <c:h val="9.5569853768278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5'!$B$3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5'!$A$4:$A$28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i Gävle</c:v>
                </c:pt>
                <c:pt idx="4">
                  <c:v>Högskolan i Borås</c:v>
                </c:pt>
                <c:pt idx="5">
                  <c:v>Högskolan Dalarna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Mälardalens universitet</c:v>
                </c:pt>
                <c:pt idx="9">
                  <c:v>Mittuniversitetet</c:v>
                </c:pt>
                <c:pt idx="10">
                  <c:v>Karlstads universitet</c:v>
                </c:pt>
                <c:pt idx="11">
                  <c:v>Örebro universitet</c:v>
                </c:pt>
                <c:pt idx="12">
                  <c:v>Luleå tekniska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Umeå universitet</c:v>
                </c:pt>
                <c:pt idx="19">
                  <c:v>Kungl. Tekniska högskolan</c:v>
                </c:pt>
                <c:pt idx="20">
                  <c:v>Karolinska institutet</c:v>
                </c:pt>
                <c:pt idx="21">
                  <c:v>Stockholms universitet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5'!$B$4:$B$28</c:f>
              <c:numCache>
                <c:formatCode>General</c:formatCode>
                <c:ptCount val="25"/>
                <c:pt idx="0">
                  <c:v>332.37</c:v>
                </c:pt>
                <c:pt idx="1">
                  <c:v>296.22000000000003</c:v>
                </c:pt>
                <c:pt idx="2">
                  <c:v>382.04</c:v>
                </c:pt>
                <c:pt idx="3">
                  <c:v>386.74</c:v>
                </c:pt>
                <c:pt idx="4">
                  <c:v>450.84</c:v>
                </c:pt>
                <c:pt idx="5">
                  <c:v>445.44</c:v>
                </c:pt>
                <c:pt idx="6">
                  <c:v>460.01</c:v>
                </c:pt>
                <c:pt idx="7">
                  <c:v>473.48</c:v>
                </c:pt>
                <c:pt idx="8">
                  <c:v>530.83000000000004</c:v>
                </c:pt>
                <c:pt idx="9">
                  <c:v>526.35</c:v>
                </c:pt>
                <c:pt idx="10">
                  <c:v>671.36</c:v>
                </c:pt>
                <c:pt idx="11">
                  <c:v>770.19</c:v>
                </c:pt>
                <c:pt idx="12">
                  <c:v>735.63</c:v>
                </c:pt>
                <c:pt idx="13">
                  <c:v>1071.6600000000001</c:v>
                </c:pt>
                <c:pt idx="14">
                  <c:v>1032.55</c:v>
                </c:pt>
                <c:pt idx="15">
                  <c:v>1126.22</c:v>
                </c:pt>
                <c:pt idx="16">
                  <c:v>1836.16</c:v>
                </c:pt>
                <c:pt idx="17">
                  <c:v>1771.84</c:v>
                </c:pt>
                <c:pt idx="18">
                  <c:v>2059.58</c:v>
                </c:pt>
                <c:pt idx="19">
                  <c:v>1657.2</c:v>
                </c:pt>
                <c:pt idx="20">
                  <c:v>2968.15</c:v>
                </c:pt>
                <c:pt idx="21">
                  <c:v>2683.59</c:v>
                </c:pt>
                <c:pt idx="22">
                  <c:v>3443.34</c:v>
                </c:pt>
                <c:pt idx="23">
                  <c:v>3451.09</c:v>
                </c:pt>
                <c:pt idx="24">
                  <c:v>3729.5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D-4322-A698-705180C87C08}"/>
            </c:ext>
          </c:extLst>
        </c:ser>
        <c:ser>
          <c:idx val="1"/>
          <c:order val="1"/>
          <c:tx>
            <c:strRef>
              <c:f>'[1]Diagram 5'!$C$3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5'!$A$4:$A$28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i Gävle</c:v>
                </c:pt>
                <c:pt idx="4">
                  <c:v>Högskolan i Borås</c:v>
                </c:pt>
                <c:pt idx="5">
                  <c:v>Högskolan Dalarna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Mälardalens universitet</c:v>
                </c:pt>
                <c:pt idx="9">
                  <c:v>Mittuniversitetet</c:v>
                </c:pt>
                <c:pt idx="10">
                  <c:v>Karlstads universitet</c:v>
                </c:pt>
                <c:pt idx="11">
                  <c:v>Örebro universitet</c:v>
                </c:pt>
                <c:pt idx="12">
                  <c:v>Luleå tekniska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Umeå universitet</c:v>
                </c:pt>
                <c:pt idx="19">
                  <c:v>Kungl. Tekniska högskolan</c:v>
                </c:pt>
                <c:pt idx="20">
                  <c:v>Karolinska institutet</c:v>
                </c:pt>
                <c:pt idx="21">
                  <c:v>Stockholms universitet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5'!$C$4:$C$28</c:f>
              <c:numCache>
                <c:formatCode>General</c:formatCode>
                <c:ptCount val="25"/>
                <c:pt idx="0">
                  <c:v>172.73</c:v>
                </c:pt>
                <c:pt idx="1">
                  <c:v>247.65</c:v>
                </c:pt>
                <c:pt idx="2">
                  <c:v>235.97</c:v>
                </c:pt>
                <c:pt idx="3">
                  <c:v>296.11</c:v>
                </c:pt>
                <c:pt idx="4">
                  <c:v>269.99</c:v>
                </c:pt>
                <c:pt idx="5">
                  <c:v>290.60000000000002</c:v>
                </c:pt>
                <c:pt idx="6">
                  <c:v>325.54000000000002</c:v>
                </c:pt>
                <c:pt idx="7">
                  <c:v>380.01</c:v>
                </c:pt>
                <c:pt idx="8">
                  <c:v>394.54</c:v>
                </c:pt>
                <c:pt idx="9">
                  <c:v>411.46</c:v>
                </c:pt>
                <c:pt idx="10">
                  <c:v>501.7</c:v>
                </c:pt>
                <c:pt idx="11">
                  <c:v>572.97</c:v>
                </c:pt>
                <c:pt idx="12">
                  <c:v>751.13</c:v>
                </c:pt>
                <c:pt idx="13">
                  <c:v>643.91999999999996</c:v>
                </c:pt>
                <c:pt idx="14">
                  <c:v>814.07</c:v>
                </c:pt>
                <c:pt idx="15">
                  <c:v>1791.19</c:v>
                </c:pt>
                <c:pt idx="16">
                  <c:v>1471.95</c:v>
                </c:pt>
                <c:pt idx="17">
                  <c:v>1743.41</c:v>
                </c:pt>
                <c:pt idx="18">
                  <c:v>1706.78</c:v>
                </c:pt>
                <c:pt idx="19">
                  <c:v>2389.46</c:v>
                </c:pt>
                <c:pt idx="20">
                  <c:v>1873.73</c:v>
                </c:pt>
                <c:pt idx="21">
                  <c:v>2289.34</c:v>
                </c:pt>
                <c:pt idx="22">
                  <c:v>2370.27</c:v>
                </c:pt>
                <c:pt idx="23">
                  <c:v>3189.52</c:v>
                </c:pt>
                <c:pt idx="24">
                  <c:v>3731.67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D-4322-A698-705180C87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2000"/>
        <c:minorUnit val="10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1550863373400763E-2"/>
          <c:y val="0.92130378737002472"/>
          <c:w val="0.11992648192248044"/>
          <c:h val="7.00990223960985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257237801261644E-2"/>
          <c:y val="3.1509596104268116E-2"/>
          <c:w val="0.90373616021814418"/>
          <c:h val="0.71691555796904693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6'!$B$3</c:f>
              <c:strCache>
                <c:ptCount val="1"/>
                <c:pt idx="0">
                  <c:v>Individer, 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6'!$A$4:$A$15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6'!$B$4:$B$15</c:f>
              <c:numCache>
                <c:formatCode>General</c:formatCode>
                <c:ptCount val="12"/>
                <c:pt idx="0">
                  <c:v>13660</c:v>
                </c:pt>
                <c:pt idx="1">
                  <c:v>14431</c:v>
                </c:pt>
                <c:pt idx="2">
                  <c:v>14506</c:v>
                </c:pt>
                <c:pt idx="3">
                  <c:v>14875</c:v>
                </c:pt>
                <c:pt idx="4">
                  <c:v>15359</c:v>
                </c:pt>
                <c:pt idx="5">
                  <c:v>15522</c:v>
                </c:pt>
                <c:pt idx="6">
                  <c:v>15776</c:v>
                </c:pt>
                <c:pt idx="7">
                  <c:v>16229</c:v>
                </c:pt>
                <c:pt idx="8">
                  <c:v>17005</c:v>
                </c:pt>
                <c:pt idx="9">
                  <c:v>17656</c:v>
                </c:pt>
                <c:pt idx="10">
                  <c:v>18116</c:v>
                </c:pt>
                <c:pt idx="11">
                  <c:v>18524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D5-452F-9C0F-34D35125EFDD}"/>
            </c:ext>
          </c:extLst>
        </c:ser>
        <c:ser>
          <c:idx val="1"/>
          <c:order val="1"/>
          <c:tx>
            <c:strRef>
              <c:f>'[1]Diagram 6'!$C$3</c:f>
              <c:strCache>
                <c:ptCount val="1"/>
                <c:pt idx="0">
                  <c:v>Individer, 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6'!$A$4:$A$15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6'!$C$4:$C$15</c:f>
              <c:numCache>
                <c:formatCode>General</c:formatCode>
                <c:ptCount val="12"/>
                <c:pt idx="0">
                  <c:v>17825</c:v>
                </c:pt>
                <c:pt idx="1">
                  <c:v>18630</c:v>
                </c:pt>
                <c:pt idx="2">
                  <c:v>18649</c:v>
                </c:pt>
                <c:pt idx="3">
                  <c:v>18974</c:v>
                </c:pt>
                <c:pt idx="4">
                  <c:v>19286</c:v>
                </c:pt>
                <c:pt idx="5">
                  <c:v>19357</c:v>
                </c:pt>
                <c:pt idx="6">
                  <c:v>19424</c:v>
                </c:pt>
                <c:pt idx="7">
                  <c:v>19746</c:v>
                </c:pt>
                <c:pt idx="8">
                  <c:v>19979</c:v>
                </c:pt>
                <c:pt idx="9">
                  <c:v>20528</c:v>
                </c:pt>
                <c:pt idx="10">
                  <c:v>20926</c:v>
                </c:pt>
                <c:pt idx="11">
                  <c:v>20959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D5-452F-9C0F-34D35125EFDD}"/>
            </c:ext>
          </c:extLst>
        </c:ser>
        <c:ser>
          <c:idx val="2"/>
          <c:order val="2"/>
          <c:tx>
            <c:strRef>
              <c:f>'[1]Diagram 6'!$D$3</c:f>
              <c:strCache>
                <c:ptCount val="1"/>
                <c:pt idx="0">
                  <c:v>Heltidsekvivalenter, kvinnor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6'!$A$4:$A$15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6'!$D$4:$D$15</c:f>
              <c:numCache>
                <c:formatCode>General</c:formatCode>
                <c:ptCount val="12"/>
                <c:pt idx="0">
                  <c:v>11318.07</c:v>
                </c:pt>
                <c:pt idx="1">
                  <c:v>12070.59</c:v>
                </c:pt>
                <c:pt idx="2">
                  <c:v>12062.4</c:v>
                </c:pt>
                <c:pt idx="3">
                  <c:v>12417.33</c:v>
                </c:pt>
                <c:pt idx="4">
                  <c:v>12803.19</c:v>
                </c:pt>
                <c:pt idx="5">
                  <c:v>12904.39</c:v>
                </c:pt>
                <c:pt idx="6">
                  <c:v>13101.12</c:v>
                </c:pt>
                <c:pt idx="7">
                  <c:v>13513.14</c:v>
                </c:pt>
                <c:pt idx="8">
                  <c:v>14166.45</c:v>
                </c:pt>
                <c:pt idx="9">
                  <c:v>14628.12</c:v>
                </c:pt>
                <c:pt idx="10">
                  <c:v>15016.39</c:v>
                </c:pt>
                <c:pt idx="11">
                  <c:v>15186.07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D5-452F-9C0F-34D35125EFDD}"/>
            </c:ext>
          </c:extLst>
        </c:ser>
        <c:ser>
          <c:idx val="3"/>
          <c:order val="3"/>
          <c:tx>
            <c:strRef>
              <c:f>'[1]Diagram 6'!$E$3</c:f>
              <c:strCache>
                <c:ptCount val="1"/>
                <c:pt idx="0">
                  <c:v>Heltidsekvivalenter, män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6'!$A$4:$A$15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'[1]Diagram 6'!$E$4:$E$15</c:f>
              <c:numCache>
                <c:formatCode>General</c:formatCode>
                <c:ptCount val="12"/>
                <c:pt idx="0">
                  <c:v>15181.37</c:v>
                </c:pt>
                <c:pt idx="1">
                  <c:v>15890.33</c:v>
                </c:pt>
                <c:pt idx="2">
                  <c:v>15818.61</c:v>
                </c:pt>
                <c:pt idx="3">
                  <c:v>16070</c:v>
                </c:pt>
                <c:pt idx="4">
                  <c:v>16272.9</c:v>
                </c:pt>
                <c:pt idx="5">
                  <c:v>16275.05</c:v>
                </c:pt>
                <c:pt idx="6">
                  <c:v>16318.86</c:v>
                </c:pt>
                <c:pt idx="7">
                  <c:v>16536.86</c:v>
                </c:pt>
                <c:pt idx="8">
                  <c:v>16668.509999999998</c:v>
                </c:pt>
                <c:pt idx="9">
                  <c:v>17032.150000000001</c:v>
                </c:pt>
                <c:pt idx="10">
                  <c:v>17319.02</c:v>
                </c:pt>
                <c:pt idx="11">
                  <c:v>17234.689999999999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D5-452F-9C0F-34D35125E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1975496657600921"/>
          <c:w val="0.35093803243094734"/>
          <c:h val="0.18023744912833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7'!$B$3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i Halmstad</c:v>
                </c:pt>
                <c:pt idx="1">
                  <c:v>Högskolan Kristianstad</c:v>
                </c:pt>
                <c:pt idx="2">
                  <c:v>Högskolan Väst</c:v>
                </c:pt>
                <c:pt idx="3">
                  <c:v>Högskolan i Borås</c:v>
                </c:pt>
                <c:pt idx="4">
                  <c:v>Södertörns högskola</c:v>
                </c:pt>
                <c:pt idx="5">
                  <c:v>Högskolan i Gävle</c:v>
                </c:pt>
                <c:pt idx="6">
                  <c:v>Högskolan Dalarna</c:v>
                </c:pt>
                <c:pt idx="7">
                  <c:v>Stiftelsen Högskolan i Jönköping</c:v>
                </c:pt>
                <c:pt idx="8">
                  <c:v>Mälardalens universitet</c:v>
                </c:pt>
                <c:pt idx="9">
                  <c:v>Mittuniversitetet</c:v>
                </c:pt>
                <c:pt idx="10">
                  <c:v>Luleå tekniska universitet</c:v>
                </c:pt>
                <c:pt idx="11">
                  <c:v>Karlstads universitet</c:v>
                </c:pt>
                <c:pt idx="12">
                  <c:v>Örebro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Linköpings universitet</c:v>
                </c:pt>
                <c:pt idx="17">
                  <c:v>Kungl. Tekniska högskolan</c:v>
                </c:pt>
                <c:pt idx="18">
                  <c:v>Sveriges lantbruksuniversitet</c:v>
                </c:pt>
                <c:pt idx="19">
                  <c:v>Umeå universitet</c:v>
                </c:pt>
                <c:pt idx="20">
                  <c:v>Karolinska institutet</c:v>
                </c:pt>
                <c:pt idx="21">
                  <c:v>Stockholms universitet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7'!$B$4:$B$28</c:f>
              <c:numCache>
                <c:formatCode>General</c:formatCode>
                <c:ptCount val="25"/>
                <c:pt idx="0">
                  <c:v>138.78</c:v>
                </c:pt>
                <c:pt idx="1">
                  <c:v>208.89</c:v>
                </c:pt>
                <c:pt idx="2">
                  <c:v>202.57</c:v>
                </c:pt>
                <c:pt idx="3">
                  <c:v>229.56</c:v>
                </c:pt>
                <c:pt idx="4">
                  <c:v>220.38</c:v>
                </c:pt>
                <c:pt idx="5">
                  <c:v>230.55</c:v>
                </c:pt>
                <c:pt idx="6">
                  <c:v>263.61</c:v>
                </c:pt>
                <c:pt idx="7">
                  <c:v>272.74</c:v>
                </c:pt>
                <c:pt idx="8">
                  <c:v>276</c:v>
                </c:pt>
                <c:pt idx="9">
                  <c:v>276.01</c:v>
                </c:pt>
                <c:pt idx="10">
                  <c:v>256.87</c:v>
                </c:pt>
                <c:pt idx="11">
                  <c:v>339.35</c:v>
                </c:pt>
                <c:pt idx="12">
                  <c:v>368.56</c:v>
                </c:pt>
                <c:pt idx="13">
                  <c:v>583.96</c:v>
                </c:pt>
                <c:pt idx="14">
                  <c:v>479.3</c:v>
                </c:pt>
                <c:pt idx="15">
                  <c:v>350.78</c:v>
                </c:pt>
                <c:pt idx="16">
                  <c:v>598.24</c:v>
                </c:pt>
                <c:pt idx="17">
                  <c:v>516.30999999999995</c:v>
                </c:pt>
                <c:pt idx="18">
                  <c:v>927.64</c:v>
                </c:pt>
                <c:pt idx="19">
                  <c:v>957.5</c:v>
                </c:pt>
                <c:pt idx="20">
                  <c:v>1202.02</c:v>
                </c:pt>
                <c:pt idx="21">
                  <c:v>1145.67</c:v>
                </c:pt>
                <c:pt idx="22">
                  <c:v>1529.05</c:v>
                </c:pt>
                <c:pt idx="23">
                  <c:v>1444.42</c:v>
                </c:pt>
                <c:pt idx="24">
                  <c:v>1489.82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E-4CF8-BA07-D7A76870A4F5}"/>
            </c:ext>
          </c:extLst>
        </c:ser>
        <c:ser>
          <c:idx val="1"/>
          <c:order val="1"/>
          <c:tx>
            <c:strRef>
              <c:f>'[1]Diagram 7'!$C$3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i Halmstad</c:v>
                </c:pt>
                <c:pt idx="1">
                  <c:v>Högskolan Kristianstad</c:v>
                </c:pt>
                <c:pt idx="2">
                  <c:v>Högskolan Väst</c:v>
                </c:pt>
                <c:pt idx="3">
                  <c:v>Högskolan i Borås</c:v>
                </c:pt>
                <c:pt idx="4">
                  <c:v>Södertörns högskola</c:v>
                </c:pt>
                <c:pt idx="5">
                  <c:v>Högskolan i Gävle</c:v>
                </c:pt>
                <c:pt idx="6">
                  <c:v>Högskolan Dalarna</c:v>
                </c:pt>
                <c:pt idx="7">
                  <c:v>Stiftelsen Högskolan i Jönköping</c:v>
                </c:pt>
                <c:pt idx="8">
                  <c:v>Mälardalens universitet</c:v>
                </c:pt>
                <c:pt idx="9">
                  <c:v>Mittuniversitetet</c:v>
                </c:pt>
                <c:pt idx="10">
                  <c:v>Luleå tekniska universitet</c:v>
                </c:pt>
                <c:pt idx="11">
                  <c:v>Karlstads universitet</c:v>
                </c:pt>
                <c:pt idx="12">
                  <c:v>Örebro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Linköpings universitet</c:v>
                </c:pt>
                <c:pt idx="17">
                  <c:v>Kungl. Tekniska högskolan</c:v>
                </c:pt>
                <c:pt idx="18">
                  <c:v>Sveriges lantbruksuniversitet</c:v>
                </c:pt>
                <c:pt idx="19">
                  <c:v>Umeå universitet</c:v>
                </c:pt>
                <c:pt idx="20">
                  <c:v>Karolinska institutet</c:v>
                </c:pt>
                <c:pt idx="21">
                  <c:v>Stockholms universitet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7'!$C$4:$C$28</c:f>
              <c:numCache>
                <c:formatCode>General</c:formatCode>
                <c:ptCount val="25"/>
                <c:pt idx="0">
                  <c:v>162.97999999999999</c:v>
                </c:pt>
                <c:pt idx="1">
                  <c:v>117.4</c:v>
                </c:pt>
                <c:pt idx="2">
                  <c:v>153.34</c:v>
                </c:pt>
                <c:pt idx="3">
                  <c:v>174.36</c:v>
                </c:pt>
                <c:pt idx="4">
                  <c:v>207.09</c:v>
                </c:pt>
                <c:pt idx="5">
                  <c:v>197.73</c:v>
                </c:pt>
                <c:pt idx="6">
                  <c:v>176.44</c:v>
                </c:pt>
                <c:pt idx="7">
                  <c:v>232.73</c:v>
                </c:pt>
                <c:pt idx="8">
                  <c:v>248.85</c:v>
                </c:pt>
                <c:pt idx="9">
                  <c:v>265.83</c:v>
                </c:pt>
                <c:pt idx="10">
                  <c:v>378.31</c:v>
                </c:pt>
                <c:pt idx="11">
                  <c:v>334.87</c:v>
                </c:pt>
                <c:pt idx="12">
                  <c:v>360.66</c:v>
                </c:pt>
                <c:pt idx="13">
                  <c:v>411.77</c:v>
                </c:pt>
                <c:pt idx="14">
                  <c:v>527.07000000000005</c:v>
                </c:pt>
                <c:pt idx="15">
                  <c:v>928.35</c:v>
                </c:pt>
                <c:pt idx="16">
                  <c:v>904.92</c:v>
                </c:pt>
                <c:pt idx="17">
                  <c:v>1186.8900000000001</c:v>
                </c:pt>
                <c:pt idx="18">
                  <c:v>882.64</c:v>
                </c:pt>
                <c:pt idx="19">
                  <c:v>1005.88</c:v>
                </c:pt>
                <c:pt idx="20">
                  <c:v>1018.4</c:v>
                </c:pt>
                <c:pt idx="21">
                  <c:v>1258.95</c:v>
                </c:pt>
                <c:pt idx="22">
                  <c:v>1393.19</c:v>
                </c:pt>
                <c:pt idx="23">
                  <c:v>1829.95</c:v>
                </c:pt>
                <c:pt idx="24">
                  <c:v>2053.7800000000002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E-4CF8-BA07-D7A76870A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majorUnit val="1000"/>
        <c:minorUnit val="5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6512348353893209E-4"/>
          <c:y val="0.90708819235820304"/>
          <c:w val="0.12414488062916491"/>
          <c:h val="9.2911807641797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8'!$B$3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8'!$A$4:$A$9</c:f>
              <c:strCache>
                <c:ptCount val="6"/>
                <c:pt idx="0">
                  <c:v>Meriteringsanställningar</c:v>
                </c:pt>
                <c:pt idx="1">
                  <c:v>Annan forskande och undervisande personal med doktorsexamen</c:v>
                </c:pt>
                <c:pt idx="2">
                  <c:v>Annan forskande och undervisande personal utan doktorsexamen*</c:v>
                </c:pt>
                <c:pt idx="3">
                  <c:v>Adjunkter</c:v>
                </c:pt>
                <c:pt idx="4">
                  <c:v>Professorer</c:v>
                </c:pt>
                <c:pt idx="5">
                  <c:v>Lektorer</c:v>
                </c:pt>
              </c:strCache>
            </c:strRef>
          </c:cat>
          <c:val>
            <c:numRef>
              <c:f>'[1]Diagram 8'!$B$4:$B$9</c:f>
              <c:numCache>
                <c:formatCode>General</c:formatCode>
                <c:ptCount val="6"/>
                <c:pt idx="0">
                  <c:v>1651.47</c:v>
                </c:pt>
                <c:pt idx="1">
                  <c:v>1633.04</c:v>
                </c:pt>
                <c:pt idx="2">
                  <c:v>2373.5700000000002</c:v>
                </c:pt>
                <c:pt idx="3">
                  <c:v>3091.56</c:v>
                </c:pt>
                <c:pt idx="4">
                  <c:v>1692.29</c:v>
                </c:pt>
                <c:pt idx="5">
                  <c:v>4744.1400000000003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E-42E0-915F-E703AF79C5D4}"/>
            </c:ext>
          </c:extLst>
        </c:ser>
        <c:ser>
          <c:idx val="1"/>
          <c:order val="1"/>
          <c:tx>
            <c:strRef>
              <c:f>'[1]Diagram 8'!$C$3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8'!$A$4:$A$9</c:f>
              <c:strCache>
                <c:ptCount val="6"/>
                <c:pt idx="0">
                  <c:v>Meriteringsanställningar</c:v>
                </c:pt>
                <c:pt idx="1">
                  <c:v>Annan forskande och undervisande personal med doktorsexamen</c:v>
                </c:pt>
                <c:pt idx="2">
                  <c:v>Annan forskande och undervisande personal utan doktorsexamen*</c:v>
                </c:pt>
                <c:pt idx="3">
                  <c:v>Adjunkter</c:v>
                </c:pt>
                <c:pt idx="4">
                  <c:v>Professorer</c:v>
                </c:pt>
                <c:pt idx="5">
                  <c:v>Lektorer</c:v>
                </c:pt>
              </c:strCache>
            </c:strRef>
          </c:cat>
          <c:val>
            <c:numRef>
              <c:f>'[1]Diagram 8'!$C$4:$C$9</c:f>
              <c:numCache>
                <c:formatCode>General</c:formatCode>
                <c:ptCount val="6"/>
                <c:pt idx="0">
                  <c:v>1987.51</c:v>
                </c:pt>
                <c:pt idx="1">
                  <c:v>2013.51</c:v>
                </c:pt>
                <c:pt idx="2">
                  <c:v>2397.1999999999998</c:v>
                </c:pt>
                <c:pt idx="3">
                  <c:v>2040.07</c:v>
                </c:pt>
                <c:pt idx="4">
                  <c:v>3650.73</c:v>
                </c:pt>
                <c:pt idx="5">
                  <c:v>5145.67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E-42E0-915F-E703AF79C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4135309717317555E-3"/>
          <c:y val="0.91549656006055202"/>
          <c:w val="0.11396782266039304"/>
          <c:h val="8.4503439939448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'[2]Diagram 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'[2]Diagram 9'!$A$4:$A$18</c:f>
              <c:strCache>
                <c:ptCount val="15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Linköpings universitet</c:v>
                </c:pt>
                <c:pt idx="3">
                  <c:v>Luleå tekniska universitet</c:v>
                </c:pt>
                <c:pt idx="4">
                  <c:v>Linnéuniversitetet</c:v>
                </c:pt>
                <c:pt idx="5">
                  <c:v>Lunds universitet</c:v>
                </c:pt>
                <c:pt idx="6">
                  <c:v>Sveriges lantbruksuniversitet</c:v>
                </c:pt>
                <c:pt idx="7">
                  <c:v>Karlstads universitet</c:v>
                </c:pt>
                <c:pt idx="8">
                  <c:v>Umeå universitet</c:v>
                </c:pt>
                <c:pt idx="9">
                  <c:v>Uppsala universitet</c:v>
                </c:pt>
                <c:pt idx="10">
                  <c:v>Karolinska institutet</c:v>
                </c:pt>
                <c:pt idx="11">
                  <c:v>Stockholms universitet</c:v>
                </c:pt>
                <c:pt idx="12">
                  <c:v>Örebro universitet</c:v>
                </c:pt>
                <c:pt idx="13">
                  <c:v>Malmö universitet</c:v>
                </c:pt>
                <c:pt idx="14">
                  <c:v>Göteborgs universitet</c:v>
                </c:pt>
              </c:strCache>
            </c:strRef>
          </c:cat>
          <c:val>
            <c:numRef>
              <c:f>'[2]Diagram 9'!$B$4:$B$18</c:f>
              <c:numCache>
                <c:formatCode>General</c:formatCode>
                <c:ptCount val="15"/>
                <c:pt idx="0">
                  <c:v>18.437000000000001</c:v>
                </c:pt>
                <c:pt idx="1">
                  <c:v>20.194199999999999</c:v>
                </c:pt>
                <c:pt idx="2">
                  <c:v>25.226800000000001</c:v>
                </c:pt>
                <c:pt idx="3">
                  <c:v>27.128599999999999</c:v>
                </c:pt>
                <c:pt idx="4">
                  <c:v>29.3233</c:v>
                </c:pt>
                <c:pt idx="5">
                  <c:v>29.555099999999999</c:v>
                </c:pt>
                <c:pt idx="6">
                  <c:v>31.7681</c:v>
                </c:pt>
                <c:pt idx="7">
                  <c:v>32.736800000000002</c:v>
                </c:pt>
                <c:pt idx="8">
                  <c:v>33.247799999999998</c:v>
                </c:pt>
                <c:pt idx="9">
                  <c:v>33.288899999999998</c:v>
                </c:pt>
                <c:pt idx="10">
                  <c:v>34.043900000000001</c:v>
                </c:pt>
                <c:pt idx="11">
                  <c:v>34.459200000000003</c:v>
                </c:pt>
                <c:pt idx="12">
                  <c:v>35.236899999999999</c:v>
                </c:pt>
                <c:pt idx="13">
                  <c:v>37.517400000000002</c:v>
                </c:pt>
                <c:pt idx="14">
                  <c:v>38.304400000000001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E-4A20-AA0A-B35B4DDBC10A}"/>
            </c:ext>
          </c:extLst>
        </c:ser>
        <c:ser>
          <c:idx val="1"/>
          <c:order val="1"/>
          <c:tx>
            <c:strRef>
              <c:f>'[2]Diagram 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'[2]Diagram 9'!$A$4:$A$18</c:f>
              <c:strCache>
                <c:ptCount val="15"/>
                <c:pt idx="0">
                  <c:v>Chalmers tekniska högskola</c:v>
                </c:pt>
                <c:pt idx="1">
                  <c:v>Kungl. Tekniska högskolan</c:v>
                </c:pt>
                <c:pt idx="2">
                  <c:v>Linköpings universitet</c:v>
                </c:pt>
                <c:pt idx="3">
                  <c:v>Luleå tekniska universitet</c:v>
                </c:pt>
                <c:pt idx="4">
                  <c:v>Linnéuniversitetet</c:v>
                </c:pt>
                <c:pt idx="5">
                  <c:v>Lunds universitet</c:v>
                </c:pt>
                <c:pt idx="6">
                  <c:v>Sveriges lantbruksuniversitet</c:v>
                </c:pt>
                <c:pt idx="7">
                  <c:v>Karlstads universitet</c:v>
                </c:pt>
                <c:pt idx="8">
                  <c:v>Umeå universitet</c:v>
                </c:pt>
                <c:pt idx="9">
                  <c:v>Uppsala universitet</c:v>
                </c:pt>
                <c:pt idx="10">
                  <c:v>Karolinska institutet</c:v>
                </c:pt>
                <c:pt idx="11">
                  <c:v>Stockholms universitet</c:v>
                </c:pt>
                <c:pt idx="12">
                  <c:v>Örebro universitet</c:v>
                </c:pt>
                <c:pt idx="13">
                  <c:v>Malmö universitet</c:v>
                </c:pt>
                <c:pt idx="14">
                  <c:v>Göteborgs universitet</c:v>
                </c:pt>
              </c:strCache>
            </c:strRef>
          </c:cat>
          <c:val>
            <c:numRef>
              <c:f>'[2]Diagram 9'!$C$4:$C$18</c:f>
              <c:numCache>
                <c:formatCode>General</c:formatCode>
                <c:ptCount val="15"/>
                <c:pt idx="0">
                  <c:v>81.562899999999999</c:v>
                </c:pt>
                <c:pt idx="1">
                  <c:v>79.805700000000002</c:v>
                </c:pt>
                <c:pt idx="2">
                  <c:v>74.773099999999999</c:v>
                </c:pt>
                <c:pt idx="3">
                  <c:v>72.871300000000005</c:v>
                </c:pt>
                <c:pt idx="4">
                  <c:v>70.676599999999993</c:v>
                </c:pt>
                <c:pt idx="5">
                  <c:v>70.444800000000001</c:v>
                </c:pt>
                <c:pt idx="6">
                  <c:v>68.231800000000007</c:v>
                </c:pt>
                <c:pt idx="7">
                  <c:v>67.263099999999994</c:v>
                </c:pt>
                <c:pt idx="8">
                  <c:v>66.752099999999999</c:v>
                </c:pt>
                <c:pt idx="9">
                  <c:v>66.710999999999999</c:v>
                </c:pt>
                <c:pt idx="10">
                  <c:v>65.956000000000003</c:v>
                </c:pt>
                <c:pt idx="11">
                  <c:v>65.540700000000001</c:v>
                </c:pt>
                <c:pt idx="12">
                  <c:v>64.763000000000005</c:v>
                </c:pt>
                <c:pt idx="13">
                  <c:v>62.482500000000002</c:v>
                </c:pt>
                <c:pt idx="14">
                  <c:v>61.695500000000003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E-4A20-AA0A-B35B4DDBC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6957311250606329E-3"/>
          <c:y val="0.90443014623172102"/>
          <c:w val="0.13676738779918912"/>
          <c:h val="9.5569853768278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17</xdr:row>
      <xdr:rowOff>25401</xdr:rowOff>
    </xdr:from>
    <xdr:to>
      <xdr:col>4</xdr:col>
      <xdr:colOff>821267</xdr:colOff>
      <xdr:row>37</xdr:row>
      <xdr:rowOff>50801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7806A93-323F-4F69-93F2-B714C63D3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4</xdr:col>
      <xdr:colOff>777240</xdr:colOff>
      <xdr:row>35</xdr:row>
      <xdr:rowOff>121920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F9178C8-88B9-4294-83C5-7A6ED4CC3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4</xdr:col>
      <xdr:colOff>0</xdr:colOff>
      <xdr:row>54</xdr:row>
      <xdr:rowOff>53975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ABA1CD-3C9F-448D-A223-87771A501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185057</xdr:colOff>
      <xdr:row>30</xdr:row>
      <xdr:rowOff>185057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E6F8B22-F2B0-4A74-A5F3-C7430D981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7620</xdr:rowOff>
    </xdr:from>
    <xdr:to>
      <xdr:col>3</xdr:col>
      <xdr:colOff>393700</xdr:colOff>
      <xdr:row>43</xdr:row>
      <xdr:rowOff>71120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3C27F27-C715-48FE-9149-B42861EE8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</xdr:rowOff>
    </xdr:from>
    <xdr:to>
      <xdr:col>5</xdr:col>
      <xdr:colOff>1295400</xdr:colOff>
      <xdr:row>37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A4332D-0F0C-40A0-9FE0-386B3C6E5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</xdr:rowOff>
    </xdr:from>
    <xdr:to>
      <xdr:col>5</xdr:col>
      <xdr:colOff>1203960</xdr:colOff>
      <xdr:row>75</xdr:row>
      <xdr:rowOff>152401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8597228-6B22-4242-9FF3-94B5C3445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0</xdr:rowOff>
    </xdr:from>
    <xdr:to>
      <xdr:col>5</xdr:col>
      <xdr:colOff>1226820</xdr:colOff>
      <xdr:row>116</xdr:row>
      <xdr:rowOff>46355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483807E-B33F-4458-89B9-9697758D5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929640</xdr:colOff>
      <xdr:row>30</xdr:row>
      <xdr:rowOff>144780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660910-0DC9-45E7-91AA-0EB925B38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188322</xdr:rowOff>
    </xdr:from>
    <xdr:to>
      <xdr:col>5</xdr:col>
      <xdr:colOff>478971</xdr:colOff>
      <xdr:row>31</xdr:row>
      <xdr:rowOff>119741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0B2FE7-2FE3-419C-A5D0-E52DEC5D6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5</xdr:col>
      <xdr:colOff>489857</xdr:colOff>
      <xdr:row>68</xdr:row>
      <xdr:rowOff>54429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3F9D633-665F-42D6-BDA2-D560A24F5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82</xdr:row>
      <xdr:rowOff>0</xdr:rowOff>
    </xdr:from>
    <xdr:to>
      <xdr:col>5</xdr:col>
      <xdr:colOff>511628</xdr:colOff>
      <xdr:row>104</xdr:row>
      <xdr:rowOff>174172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073D342-75E5-46EF-976E-35868B262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4</xdr:col>
      <xdr:colOff>297180</xdr:colOff>
      <xdr:row>55</xdr:row>
      <xdr:rowOff>63500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730464-F4A5-406A-89A4-726D6DAF7B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6</xdr:col>
      <xdr:colOff>22860</xdr:colOff>
      <xdr:row>43</xdr:row>
      <xdr:rowOff>137160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840971D-1A22-485D-A6A2-42DD62F54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4</xdr:col>
      <xdr:colOff>353060</xdr:colOff>
      <xdr:row>40</xdr:row>
      <xdr:rowOff>63500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98E725-9CE0-40FE-AC5A-6BA5D8A87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7</xdr:col>
      <xdr:colOff>419100</xdr:colOff>
      <xdr:row>38</xdr:row>
      <xdr:rowOff>160020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1AA8AB3-C0B7-4F5E-93DC-EA2A66E7D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6</xdr:col>
      <xdr:colOff>228600</xdr:colOff>
      <xdr:row>31</xdr:row>
      <xdr:rowOff>60960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E0023E3-2129-4830-853B-A7140E0CF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4</xdr:col>
      <xdr:colOff>175260</xdr:colOff>
      <xdr:row>47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EFC6151-E416-423A-A251-4FD49AF10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190500</xdr:rowOff>
    </xdr:from>
    <xdr:to>
      <xdr:col>4</xdr:col>
      <xdr:colOff>251460</xdr:colOff>
      <xdr:row>29</xdr:row>
      <xdr:rowOff>130175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B27AE23-45F2-4920-B687-911B68C1C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75</xdr:row>
      <xdr:rowOff>7620</xdr:rowOff>
    </xdr:from>
    <xdr:to>
      <xdr:col>4</xdr:col>
      <xdr:colOff>274320</xdr:colOff>
      <xdr:row>94</xdr:row>
      <xdr:rowOff>53340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7A8E51D-E473-48DB-951D-7F0FE0AB1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42</xdr:row>
      <xdr:rowOff>9525</xdr:rowOff>
    </xdr:from>
    <xdr:to>
      <xdr:col>4</xdr:col>
      <xdr:colOff>523875</xdr:colOff>
      <xdr:row>63</xdr:row>
      <xdr:rowOff>9525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0A7C877-10AD-4D41-82FF-BE5701BE2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4</xdr:col>
      <xdr:colOff>297180</xdr:colOff>
      <xdr:row>36</xdr:row>
      <xdr:rowOff>129540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DBAACC-9B83-4F14-9E1A-4DF8BF8E9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57150</xdr:rowOff>
    </xdr:from>
    <xdr:to>
      <xdr:col>4</xdr:col>
      <xdr:colOff>170180</xdr:colOff>
      <xdr:row>32</xdr:row>
      <xdr:rowOff>26670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AD2CD7C-7250-468F-91B2-CDAEEEEE3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48260</xdr:colOff>
      <xdr:row>42</xdr:row>
      <xdr:rowOff>48260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41791DE-CDDC-45CE-A52B-9C90D6FBA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17</xdr:row>
      <xdr:rowOff>20320</xdr:rowOff>
    </xdr:from>
    <xdr:to>
      <xdr:col>6</xdr:col>
      <xdr:colOff>99060</xdr:colOff>
      <xdr:row>38</xdr:row>
      <xdr:rowOff>106680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C012583-642B-4E1B-8B05-C87CAA896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28</xdr:row>
      <xdr:rowOff>33337</xdr:rowOff>
    </xdr:from>
    <xdr:to>
      <xdr:col>6</xdr:col>
      <xdr:colOff>259976</xdr:colOff>
      <xdr:row>32</xdr:row>
      <xdr:rowOff>18097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4E3A701-4CDA-479A-B26C-B65AAA0E7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0.1616</cdr:x>
      <cdr:y>0.02971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1026160" cy="132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Genomsnittsålder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0.1616</cdr:x>
      <cdr:y>0.02971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1026160" cy="132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0.02808</cdr:x>
      <cdr:y>0.36304</cdr:y>
    </cdr:from>
    <cdr:to>
      <cdr:x>0.06718</cdr:x>
      <cdr:y>0.65986</cdr:y>
    </cdr:to>
    <cdr:pic>
      <cdr:nvPicPr>
        <cdr:cNvPr id="6" name="Chart 7_BreakAxis">
          <a:extLst xmlns:a="http://schemas.openxmlformats.org/drawingml/2006/main">
            <a:ext uri="{FF2B5EF4-FFF2-40B4-BE49-F238E27FC236}">
              <a16:creationId xmlns:a16="http://schemas.microsoft.com/office/drawing/2014/main" id="{AA57169A-8C5A-483B-AABD-334E70F82D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6345" y="304800"/>
          <a:ext cx="189869" cy="249207"/>
        </a:xfrm>
        <a:prstGeom xmlns:a="http://schemas.openxmlformats.org/drawingml/2006/main" prst="rect">
          <a:avLst/>
        </a:prstGeom>
      </cdr:spPr>
    </cdr:pic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</xdr:rowOff>
    </xdr:from>
    <xdr:to>
      <xdr:col>5</xdr:col>
      <xdr:colOff>208280</xdr:colOff>
      <xdr:row>35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A34F72-D5FD-4F50-9694-C701B110B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</xdr:rowOff>
    </xdr:from>
    <xdr:to>
      <xdr:col>4</xdr:col>
      <xdr:colOff>723900</xdr:colOff>
      <xdr:row>45</xdr:row>
      <xdr:rowOff>91441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A6721E0-69AE-46D6-80D4-2004A05DB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327660</xdr:colOff>
      <xdr:row>35</xdr:row>
      <xdr:rowOff>91440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C51A7D-71E3-486B-B60F-2E9B86694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161925</xdr:rowOff>
    </xdr:from>
    <xdr:to>
      <xdr:col>3</xdr:col>
      <xdr:colOff>741680</xdr:colOff>
      <xdr:row>44</xdr:row>
      <xdr:rowOff>172085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56CC2B-6F3B-4BF5-A47C-AFA50B97A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3</xdr:col>
      <xdr:colOff>985520</xdr:colOff>
      <xdr:row>48</xdr:row>
      <xdr:rowOff>63500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F3CF87-B6B3-4436-8583-0583340E3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3</xdr:col>
      <xdr:colOff>985520</xdr:colOff>
      <xdr:row>98</xdr:row>
      <xdr:rowOff>63500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667677-25E0-48F4-9F4B-1400D20D4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6</xdr:col>
      <xdr:colOff>193040</xdr:colOff>
      <xdr:row>37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E9CF16C-9FBB-4B52-A9F3-D16FC3255E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4</xdr:col>
      <xdr:colOff>83820</xdr:colOff>
      <xdr:row>28</xdr:row>
      <xdr:rowOff>15240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707A52-F0E6-441B-A123-EE1ED7149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3</xdr:col>
      <xdr:colOff>922020</xdr:colOff>
      <xdr:row>58</xdr:row>
      <xdr:rowOff>144780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FF88E3F-7F3D-4590-AEAB-09FCDD078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3</xdr:col>
      <xdr:colOff>922020</xdr:colOff>
      <xdr:row>89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09CF24F-ABB9-469E-BFA9-BAC487252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440055</xdr:colOff>
      <xdr:row>28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E01103D-6B0B-416C-B665-685F710D0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45720</xdr:rowOff>
    </xdr:from>
    <xdr:to>
      <xdr:col>3</xdr:col>
      <xdr:colOff>1036320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531332B-7AF2-488B-8CC7-D4544E826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3</xdr:col>
      <xdr:colOff>982980</xdr:colOff>
      <xdr:row>30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91CDDC1-5028-4A11-A29F-A14B8CB41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3</xdr:col>
      <xdr:colOff>647699</xdr:colOff>
      <xdr:row>33</xdr:row>
      <xdr:rowOff>99060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95AE436-CA5A-4A5F-B5E9-C03363FC6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0</xdr:rowOff>
    </xdr:from>
    <xdr:to>
      <xdr:col>4</xdr:col>
      <xdr:colOff>251460</xdr:colOff>
      <xdr:row>54</xdr:row>
      <xdr:rowOff>55880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8AEC065-78B1-4642-8E86-D4FCA92A1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r&#228;kning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er&#228;kningar/Ber&#228;knin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 2"/>
      <sheetName val="Diagram 3"/>
      <sheetName val="Diagram 4"/>
      <sheetName val="Diagram 5"/>
      <sheetName val="Diagram 6"/>
      <sheetName val="Diagram 7"/>
      <sheetName val="Diagram 8"/>
      <sheetName val="Diagram 9"/>
      <sheetName val="Diagram 10"/>
      <sheetName val="Diagram 11"/>
      <sheetName val="Diagram 12"/>
      <sheetName val="Diagram 13"/>
      <sheetName val="Diagram 14"/>
      <sheetName val="Diagram 15"/>
      <sheetName val="Diagram 16"/>
      <sheetName val="Diagram 17"/>
      <sheetName val="Diagram 18"/>
      <sheetName val="Diagram 19"/>
      <sheetName val="Diagram 20"/>
      <sheetName val="Diagram 21"/>
      <sheetName val="Diagram 22"/>
      <sheetName val="Diagram 23"/>
      <sheetName val="Diagram 24"/>
      <sheetName val="Diagram 25"/>
      <sheetName val="Diagram 26"/>
      <sheetName val="Diagram 27"/>
      <sheetName val="Diagram 28"/>
      <sheetName val="Diagram 29"/>
      <sheetName val="Diagram 30 och 31"/>
      <sheetName val="I korta drag"/>
      <sheetName val="I korta drag diagram"/>
      <sheetName val="Kort om statistiken"/>
    </sheetNames>
    <sheetDataSet>
      <sheetData sheetId="0">
        <row r="3">
          <cell r="B3" t="str">
            <v>Antal individer</v>
          </cell>
          <cell r="C3" t="str">
            <v>Heltidsekvivalenter</v>
          </cell>
        </row>
        <row r="4">
          <cell r="A4" t="str">
            <v>2001</v>
          </cell>
          <cell r="B4">
            <v>59940</v>
          </cell>
          <cell r="C4">
            <v>49219.97</v>
          </cell>
        </row>
        <row r="5">
          <cell r="B5">
            <v>62235</v>
          </cell>
          <cell r="C5">
            <v>51414.13</v>
          </cell>
        </row>
        <row r="6">
          <cell r="A6" t="str">
            <v>2003</v>
          </cell>
          <cell r="B6">
            <v>64323</v>
          </cell>
          <cell r="C6">
            <v>53099.87</v>
          </cell>
        </row>
        <row r="7">
          <cell r="B7">
            <v>63584</v>
          </cell>
          <cell r="C7">
            <v>52304.14</v>
          </cell>
        </row>
        <row r="8">
          <cell r="A8" t="str">
            <v>2005</v>
          </cell>
          <cell r="B8">
            <v>61443</v>
          </cell>
          <cell r="C8">
            <v>50635.08</v>
          </cell>
        </row>
        <row r="9">
          <cell r="B9">
            <v>63550</v>
          </cell>
          <cell r="C9">
            <v>50516.79</v>
          </cell>
        </row>
        <row r="10">
          <cell r="A10" t="str">
            <v>2007</v>
          </cell>
          <cell r="B10">
            <v>64290</v>
          </cell>
          <cell r="C10">
            <v>50576.11</v>
          </cell>
        </row>
        <row r="11">
          <cell r="B11">
            <v>62734</v>
          </cell>
          <cell r="C11">
            <v>50216.77</v>
          </cell>
        </row>
        <row r="12">
          <cell r="A12" t="str">
            <v>2009</v>
          </cell>
          <cell r="B12">
            <v>66197</v>
          </cell>
          <cell r="C12">
            <v>52624.42</v>
          </cell>
        </row>
        <row r="13">
          <cell r="B13">
            <v>70002</v>
          </cell>
          <cell r="C13">
            <v>55035.44</v>
          </cell>
        </row>
        <row r="14">
          <cell r="A14" t="str">
            <v>2011</v>
          </cell>
          <cell r="B14">
            <v>72565</v>
          </cell>
          <cell r="C14">
            <v>57565.25</v>
          </cell>
        </row>
        <row r="15">
          <cell r="B15">
            <v>73439</v>
          </cell>
          <cell r="C15">
            <v>58918.5</v>
          </cell>
        </row>
        <row r="16">
          <cell r="A16" t="str">
            <v>2013</v>
          </cell>
          <cell r="B16">
            <v>75238</v>
          </cell>
          <cell r="C16">
            <v>60154.69</v>
          </cell>
        </row>
        <row r="17">
          <cell r="B17">
            <v>75312</v>
          </cell>
          <cell r="C17">
            <v>60717.8</v>
          </cell>
        </row>
        <row r="18">
          <cell r="A18" t="str">
            <v>2015</v>
          </cell>
          <cell r="B18">
            <v>74993</v>
          </cell>
          <cell r="C18">
            <v>60663.4</v>
          </cell>
        </row>
        <row r="19">
          <cell r="B19">
            <v>74931</v>
          </cell>
          <cell r="C19">
            <v>60619.360000000001</v>
          </cell>
        </row>
        <row r="20">
          <cell r="A20" t="str">
            <v>2017</v>
          </cell>
          <cell r="B20">
            <v>75473</v>
          </cell>
          <cell r="C20">
            <v>60605.05</v>
          </cell>
        </row>
        <row r="21">
          <cell r="B21">
            <v>76179</v>
          </cell>
          <cell r="C21">
            <v>61427.87</v>
          </cell>
        </row>
        <row r="22">
          <cell r="A22" t="str">
            <v>2019</v>
          </cell>
          <cell r="B22">
            <v>78106</v>
          </cell>
          <cell r="C22">
            <v>62877.41</v>
          </cell>
        </row>
        <row r="23">
          <cell r="B23">
            <v>78121</v>
          </cell>
          <cell r="C23">
            <v>64276.6</v>
          </cell>
        </row>
        <row r="24">
          <cell r="A24" t="str">
            <v>2021</v>
          </cell>
          <cell r="B24">
            <v>79279</v>
          </cell>
          <cell r="C24">
            <v>64951.19</v>
          </cell>
        </row>
      </sheetData>
      <sheetData sheetId="1">
        <row r="4">
          <cell r="B4" t="str">
            <v>Individer,</v>
          </cell>
          <cell r="D4" t="str">
            <v>Heltidsekvivalenter,</v>
          </cell>
        </row>
        <row r="5">
          <cell r="B5" t="str">
            <v>kvinnor</v>
          </cell>
          <cell r="C5" t="str">
            <v>män</v>
          </cell>
          <cell r="D5" t="str">
            <v>kvinnor</v>
          </cell>
          <cell r="E5" t="str">
            <v>män</v>
          </cell>
        </row>
        <row r="6">
          <cell r="A6" t="str">
            <v>2001</v>
          </cell>
          <cell r="B6">
            <v>29756</v>
          </cell>
          <cell r="C6">
            <v>30184</v>
          </cell>
          <cell r="D6">
            <v>23946.67</v>
          </cell>
          <cell r="E6">
            <v>25273.3</v>
          </cell>
        </row>
        <row r="7">
          <cell r="B7">
            <v>31199</v>
          </cell>
          <cell r="C7">
            <v>31036</v>
          </cell>
          <cell r="D7">
            <v>25305.82</v>
          </cell>
          <cell r="E7">
            <v>26108.31</v>
          </cell>
        </row>
        <row r="8">
          <cell r="A8" t="str">
            <v>2003</v>
          </cell>
          <cell r="B8">
            <v>32487</v>
          </cell>
          <cell r="C8">
            <v>31836</v>
          </cell>
          <cell r="D8">
            <v>26292.21</v>
          </cell>
          <cell r="E8">
            <v>26807.66</v>
          </cell>
        </row>
        <row r="9">
          <cell r="B9">
            <v>32328</v>
          </cell>
          <cell r="C9">
            <v>31256</v>
          </cell>
          <cell r="D9">
            <v>26099.58</v>
          </cell>
          <cell r="E9">
            <v>26204.560000000001</v>
          </cell>
        </row>
        <row r="10">
          <cell r="A10" t="str">
            <v>2005</v>
          </cell>
          <cell r="B10">
            <v>31397</v>
          </cell>
          <cell r="C10">
            <v>30046</v>
          </cell>
          <cell r="D10">
            <v>25482.639999999999</v>
          </cell>
          <cell r="E10">
            <v>25152.44</v>
          </cell>
        </row>
        <row r="11">
          <cell r="B11">
            <v>32611</v>
          </cell>
          <cell r="C11">
            <v>30939</v>
          </cell>
          <cell r="D11">
            <v>25566.26</v>
          </cell>
          <cell r="E11">
            <v>24950.53</v>
          </cell>
        </row>
        <row r="12">
          <cell r="A12" t="str">
            <v>2007</v>
          </cell>
          <cell r="B12">
            <v>33356</v>
          </cell>
          <cell r="C12">
            <v>30934</v>
          </cell>
          <cell r="D12">
            <v>25867.8</v>
          </cell>
          <cell r="E12">
            <v>24708.31</v>
          </cell>
        </row>
        <row r="13">
          <cell r="B13">
            <v>32569</v>
          </cell>
          <cell r="C13">
            <v>30165</v>
          </cell>
          <cell r="D13">
            <v>25714.33</v>
          </cell>
          <cell r="E13">
            <v>24502.44</v>
          </cell>
        </row>
        <row r="14">
          <cell r="A14" t="str">
            <v>2009</v>
          </cell>
          <cell r="B14">
            <v>34423</v>
          </cell>
          <cell r="C14">
            <v>31774</v>
          </cell>
          <cell r="D14">
            <v>27031.58</v>
          </cell>
          <cell r="E14">
            <v>25592.84</v>
          </cell>
        </row>
        <row r="15">
          <cell r="B15">
            <v>36448</v>
          </cell>
          <cell r="C15">
            <v>33554</v>
          </cell>
          <cell r="D15">
            <v>28290.09</v>
          </cell>
          <cell r="E15">
            <v>26745.35</v>
          </cell>
        </row>
        <row r="16">
          <cell r="A16" t="str">
            <v>2011</v>
          </cell>
          <cell r="B16">
            <v>37542</v>
          </cell>
          <cell r="C16">
            <v>35023</v>
          </cell>
          <cell r="D16">
            <v>29539.759999999998</v>
          </cell>
          <cell r="E16">
            <v>28025.49</v>
          </cell>
        </row>
        <row r="17">
          <cell r="B17">
            <v>38060</v>
          </cell>
          <cell r="C17">
            <v>35379</v>
          </cell>
          <cell r="D17">
            <v>30244.98</v>
          </cell>
          <cell r="E17">
            <v>28673.52</v>
          </cell>
        </row>
        <row r="18">
          <cell r="A18" t="str">
            <v>2013</v>
          </cell>
          <cell r="B18">
            <v>38953</v>
          </cell>
          <cell r="C18">
            <v>36285</v>
          </cell>
          <cell r="D18">
            <v>30858.29</v>
          </cell>
          <cell r="E18">
            <v>29296.400000000001</v>
          </cell>
        </row>
        <row r="19">
          <cell r="B19">
            <v>38968</v>
          </cell>
          <cell r="C19">
            <v>36344</v>
          </cell>
          <cell r="D19">
            <v>31122.21</v>
          </cell>
          <cell r="E19">
            <v>29595.59</v>
          </cell>
        </row>
        <row r="20">
          <cell r="A20" t="str">
            <v>2015</v>
          </cell>
          <cell r="B20">
            <v>38921</v>
          </cell>
          <cell r="C20">
            <v>36072</v>
          </cell>
          <cell r="D20">
            <v>31199.24</v>
          </cell>
          <cell r="E20">
            <v>29464.16</v>
          </cell>
        </row>
        <row r="21">
          <cell r="B21">
            <v>39060</v>
          </cell>
          <cell r="C21">
            <v>35871</v>
          </cell>
          <cell r="D21">
            <v>31267.17</v>
          </cell>
          <cell r="E21">
            <v>29352.19</v>
          </cell>
        </row>
        <row r="22">
          <cell r="A22" t="str">
            <v>2017</v>
          </cell>
          <cell r="B22">
            <v>39664</v>
          </cell>
          <cell r="C22">
            <v>35809</v>
          </cell>
          <cell r="D22">
            <v>31562.48</v>
          </cell>
          <cell r="E22">
            <v>29042.57</v>
          </cell>
        </row>
        <row r="23">
          <cell r="B23">
            <v>40421</v>
          </cell>
          <cell r="C23">
            <v>35758</v>
          </cell>
          <cell r="D23">
            <v>32279.27</v>
          </cell>
          <cell r="E23">
            <v>29148.6</v>
          </cell>
        </row>
        <row r="24">
          <cell r="A24" t="str">
            <v>2019</v>
          </cell>
          <cell r="B24">
            <v>41657</v>
          </cell>
          <cell r="C24">
            <v>36449</v>
          </cell>
          <cell r="D24">
            <v>33241.82</v>
          </cell>
          <cell r="E24">
            <v>29635.59</v>
          </cell>
        </row>
        <row r="25">
          <cell r="B25">
            <v>41715</v>
          </cell>
          <cell r="C25">
            <v>36406</v>
          </cell>
          <cell r="D25">
            <v>34171.24</v>
          </cell>
          <cell r="E25">
            <v>30105.360000000001</v>
          </cell>
        </row>
        <row r="26">
          <cell r="A26" t="str">
            <v>2021</v>
          </cell>
          <cell r="B26">
            <v>42753</v>
          </cell>
          <cell r="C26">
            <v>36526</v>
          </cell>
          <cell r="D26">
            <v>34790.720000000001</v>
          </cell>
          <cell r="E26">
            <v>30160.47</v>
          </cell>
        </row>
      </sheetData>
      <sheetData sheetId="2">
        <row r="3">
          <cell r="B3" t="str">
            <v>Kvinnor</v>
          </cell>
          <cell r="C3" t="str">
            <v>Män</v>
          </cell>
        </row>
        <row r="4">
          <cell r="A4" t="str">
            <v>Arvodister</v>
          </cell>
          <cell r="B4">
            <v>273.76</v>
          </cell>
          <cell r="C4">
            <v>269.3</v>
          </cell>
        </row>
        <row r="5">
          <cell r="A5" t="str">
            <v>Bibliotekspersonal</v>
          </cell>
          <cell r="B5">
            <v>807.43</v>
          </cell>
          <cell r="C5">
            <v>325.61</v>
          </cell>
        </row>
        <row r="6">
          <cell r="A6" t="str">
            <v>Meriteringsanställningar</v>
          </cell>
          <cell r="B6">
            <v>1651.47</v>
          </cell>
          <cell r="C6">
            <v>1987.51</v>
          </cell>
        </row>
        <row r="7">
          <cell r="A7" t="str">
            <v>Adjunkter</v>
          </cell>
          <cell r="B7">
            <v>3091.56</v>
          </cell>
          <cell r="C7">
            <v>2040.07</v>
          </cell>
        </row>
        <row r="8">
          <cell r="A8" t="str">
            <v>Professorer</v>
          </cell>
          <cell r="B8">
            <v>1692.29</v>
          </cell>
          <cell r="C8">
            <v>3650.73</v>
          </cell>
        </row>
        <row r="9">
          <cell r="A9" t="str">
            <v>Teknisk personal</v>
          </cell>
          <cell r="B9">
            <v>2899.25</v>
          </cell>
          <cell r="C9">
            <v>3777.52</v>
          </cell>
        </row>
        <row r="10">
          <cell r="A10" t="str">
            <v>Annan forskande och undervisande personal*</v>
          </cell>
          <cell r="B10">
            <v>4006.61</v>
          </cell>
          <cell r="C10">
            <v>4410.71</v>
          </cell>
        </row>
        <row r="11">
          <cell r="A11" t="str">
            <v>Lektorer</v>
          </cell>
          <cell r="B11">
            <v>4744.1400000000003</v>
          </cell>
          <cell r="C11">
            <v>5145.67</v>
          </cell>
        </row>
        <row r="12">
          <cell r="A12" t="str">
            <v>Doktorander</v>
          </cell>
          <cell r="B12">
            <v>5183.49</v>
          </cell>
          <cell r="C12">
            <v>5345.27</v>
          </cell>
        </row>
        <row r="13">
          <cell r="A13" t="str">
            <v>Administrativ personal</v>
          </cell>
          <cell r="B13">
            <v>10440.719999999999</v>
          </cell>
          <cell r="C13">
            <v>3208.08</v>
          </cell>
        </row>
      </sheetData>
      <sheetData sheetId="3">
        <row r="3">
          <cell r="B3" t="str">
            <v>Kvinnor</v>
          </cell>
          <cell r="C3" t="str">
            <v>Män</v>
          </cell>
        </row>
        <row r="4">
          <cell r="A4" t="str">
            <v>Högskolan Kristianstad</v>
          </cell>
          <cell r="B4">
            <v>332.37</v>
          </cell>
          <cell r="C4">
            <v>172.73</v>
          </cell>
        </row>
        <row r="5">
          <cell r="A5" t="str">
            <v>Högskolan i Halmstad</v>
          </cell>
          <cell r="B5">
            <v>296.22000000000003</v>
          </cell>
          <cell r="C5">
            <v>247.65</v>
          </cell>
        </row>
        <row r="6">
          <cell r="A6" t="str">
            <v>Högskolan Väst</v>
          </cell>
          <cell r="B6">
            <v>382.04</v>
          </cell>
          <cell r="C6">
            <v>235.97</v>
          </cell>
        </row>
        <row r="7">
          <cell r="A7" t="str">
            <v>Högskolan i Gävle</v>
          </cell>
          <cell r="B7">
            <v>386.74</v>
          </cell>
          <cell r="C7">
            <v>296.11</v>
          </cell>
        </row>
        <row r="8">
          <cell r="A8" t="str">
            <v>Högskolan i Borås</v>
          </cell>
          <cell r="B8">
            <v>450.84</v>
          </cell>
          <cell r="C8">
            <v>269.99</v>
          </cell>
        </row>
        <row r="9">
          <cell r="A9" t="str">
            <v>Högskolan Dalarna</v>
          </cell>
          <cell r="B9">
            <v>445.44</v>
          </cell>
          <cell r="C9">
            <v>290.60000000000002</v>
          </cell>
        </row>
        <row r="10">
          <cell r="A10" t="str">
            <v>Södertörns högskola</v>
          </cell>
          <cell r="B10">
            <v>460.01</v>
          </cell>
          <cell r="C10">
            <v>325.54000000000002</v>
          </cell>
        </row>
        <row r="11">
          <cell r="A11" t="str">
            <v>Stiftelsen Högskolan i Jönköping</v>
          </cell>
          <cell r="B11">
            <v>473.48</v>
          </cell>
          <cell r="C11">
            <v>380.01</v>
          </cell>
        </row>
        <row r="12">
          <cell r="A12" t="str">
            <v>Mälardalens universitet</v>
          </cell>
          <cell r="B12">
            <v>530.83000000000004</v>
          </cell>
          <cell r="C12">
            <v>394.54</v>
          </cell>
        </row>
        <row r="13">
          <cell r="A13" t="str">
            <v>Mittuniversitetet</v>
          </cell>
          <cell r="B13">
            <v>526.35</v>
          </cell>
          <cell r="C13">
            <v>411.46</v>
          </cell>
        </row>
        <row r="14">
          <cell r="A14" t="str">
            <v>Karlstads universitet</v>
          </cell>
          <cell r="B14">
            <v>671.36</v>
          </cell>
          <cell r="C14">
            <v>501.7</v>
          </cell>
        </row>
        <row r="15">
          <cell r="A15" t="str">
            <v>Örebro universitet</v>
          </cell>
          <cell r="B15">
            <v>770.19</v>
          </cell>
          <cell r="C15">
            <v>572.97</v>
          </cell>
        </row>
        <row r="16">
          <cell r="A16" t="str">
            <v>Luleå tekniska universitet</v>
          </cell>
          <cell r="B16">
            <v>735.63</v>
          </cell>
          <cell r="C16">
            <v>751.13</v>
          </cell>
        </row>
        <row r="17">
          <cell r="A17" t="str">
            <v>Malmö universitet</v>
          </cell>
          <cell r="B17">
            <v>1071.6600000000001</v>
          </cell>
          <cell r="C17">
            <v>643.91999999999996</v>
          </cell>
        </row>
        <row r="18">
          <cell r="A18" t="str">
            <v>Linnéuniversitetet</v>
          </cell>
          <cell r="B18">
            <v>1032.55</v>
          </cell>
          <cell r="C18">
            <v>814.07</v>
          </cell>
        </row>
        <row r="19">
          <cell r="A19" t="str">
            <v>Chalmers tekniska högskola</v>
          </cell>
          <cell r="B19">
            <v>1126.22</v>
          </cell>
          <cell r="C19">
            <v>1791.19</v>
          </cell>
        </row>
        <row r="20">
          <cell r="A20" t="str">
            <v>Sveriges lantbruksuniversitet</v>
          </cell>
          <cell r="B20">
            <v>1836.16</v>
          </cell>
          <cell r="C20">
            <v>1471.95</v>
          </cell>
        </row>
        <row r="21">
          <cell r="A21" t="str">
            <v>Linköpings universitet</v>
          </cell>
          <cell r="B21">
            <v>1771.84</v>
          </cell>
          <cell r="C21">
            <v>1743.41</v>
          </cell>
        </row>
        <row r="22">
          <cell r="A22" t="str">
            <v>Umeå universitet</v>
          </cell>
          <cell r="B22">
            <v>2059.58</v>
          </cell>
          <cell r="C22">
            <v>1706.78</v>
          </cell>
        </row>
        <row r="23">
          <cell r="A23" t="str">
            <v>Kungl. Tekniska högskolan</v>
          </cell>
          <cell r="B23">
            <v>1657.2</v>
          </cell>
          <cell r="C23">
            <v>2389.46</v>
          </cell>
        </row>
        <row r="24">
          <cell r="A24" t="str">
            <v>Karolinska institutet</v>
          </cell>
          <cell r="B24">
            <v>2968.15</v>
          </cell>
          <cell r="C24">
            <v>1873.73</v>
          </cell>
        </row>
        <row r="25">
          <cell r="A25" t="str">
            <v>Stockholms universitet</v>
          </cell>
          <cell r="B25">
            <v>2683.59</v>
          </cell>
          <cell r="C25">
            <v>2289.34</v>
          </cell>
        </row>
        <row r="26">
          <cell r="A26" t="str">
            <v>Göteborgs universitet</v>
          </cell>
          <cell r="B26">
            <v>3443.34</v>
          </cell>
          <cell r="C26">
            <v>2370.27</v>
          </cell>
        </row>
        <row r="27">
          <cell r="A27" t="str">
            <v>Uppsala universitet</v>
          </cell>
          <cell r="B27">
            <v>3451.09</v>
          </cell>
          <cell r="C27">
            <v>3189.52</v>
          </cell>
        </row>
        <row r="28">
          <cell r="A28" t="str">
            <v>Lunds universitet</v>
          </cell>
          <cell r="B28">
            <v>3729.5</v>
          </cell>
          <cell r="C28">
            <v>3731.67</v>
          </cell>
        </row>
      </sheetData>
      <sheetData sheetId="4">
        <row r="3">
          <cell r="B3" t="str">
            <v>Individer, kvinnor</v>
          </cell>
          <cell r="C3" t="str">
            <v>Individer, män</v>
          </cell>
          <cell r="D3" t="str">
            <v>Heltidsekvivalenter, kvinnor</v>
          </cell>
          <cell r="E3" t="str">
            <v>Heltidsekvivalenter, män</v>
          </cell>
        </row>
        <row r="4">
          <cell r="A4" t="str">
            <v>2010</v>
          </cell>
          <cell r="B4">
            <v>13660</v>
          </cell>
          <cell r="C4">
            <v>17825</v>
          </cell>
          <cell r="D4">
            <v>11318.07</v>
          </cell>
          <cell r="E4">
            <v>15181.37</v>
          </cell>
        </row>
        <row r="5">
          <cell r="A5" t="str">
            <v>2011</v>
          </cell>
          <cell r="B5">
            <v>14431</v>
          </cell>
          <cell r="C5">
            <v>18630</v>
          </cell>
          <cell r="D5">
            <v>12070.59</v>
          </cell>
          <cell r="E5">
            <v>15890.33</v>
          </cell>
        </row>
        <row r="6">
          <cell r="A6" t="str">
            <v>2012</v>
          </cell>
          <cell r="B6">
            <v>14506</v>
          </cell>
          <cell r="C6">
            <v>18649</v>
          </cell>
          <cell r="D6">
            <v>12062.4</v>
          </cell>
          <cell r="E6">
            <v>15818.61</v>
          </cell>
        </row>
        <row r="7">
          <cell r="A7" t="str">
            <v>2013</v>
          </cell>
          <cell r="B7">
            <v>14875</v>
          </cell>
          <cell r="C7">
            <v>18974</v>
          </cell>
          <cell r="D7">
            <v>12417.33</v>
          </cell>
          <cell r="E7">
            <v>16070</v>
          </cell>
        </row>
        <row r="8">
          <cell r="A8" t="str">
            <v>2014</v>
          </cell>
          <cell r="B8">
            <v>15359</v>
          </cell>
          <cell r="C8">
            <v>19286</v>
          </cell>
          <cell r="D8">
            <v>12803.19</v>
          </cell>
          <cell r="E8">
            <v>16272.9</v>
          </cell>
        </row>
        <row r="9">
          <cell r="A9" t="str">
            <v>2015</v>
          </cell>
          <cell r="B9">
            <v>15522</v>
          </cell>
          <cell r="C9">
            <v>19357</v>
          </cell>
          <cell r="D9">
            <v>12904.39</v>
          </cell>
          <cell r="E9">
            <v>16275.05</v>
          </cell>
        </row>
        <row r="10">
          <cell r="A10" t="str">
            <v>2016</v>
          </cell>
          <cell r="B10">
            <v>15776</v>
          </cell>
          <cell r="C10">
            <v>19424</v>
          </cell>
          <cell r="D10">
            <v>13101.12</v>
          </cell>
          <cell r="E10">
            <v>16318.86</v>
          </cell>
        </row>
        <row r="11">
          <cell r="A11" t="str">
            <v>2017</v>
          </cell>
          <cell r="B11">
            <v>16229</v>
          </cell>
          <cell r="C11">
            <v>19746</v>
          </cell>
          <cell r="D11">
            <v>13513.14</v>
          </cell>
          <cell r="E11">
            <v>16536.86</v>
          </cell>
        </row>
        <row r="12">
          <cell r="A12" t="str">
            <v>2018</v>
          </cell>
          <cell r="B12">
            <v>17005</v>
          </cell>
          <cell r="C12">
            <v>19979</v>
          </cell>
          <cell r="D12">
            <v>14166.45</v>
          </cell>
          <cell r="E12">
            <v>16668.509999999998</v>
          </cell>
        </row>
        <row r="13">
          <cell r="A13" t="str">
            <v>2019</v>
          </cell>
          <cell r="B13">
            <v>17656</v>
          </cell>
          <cell r="C13">
            <v>20528</v>
          </cell>
          <cell r="D13">
            <v>14628.12</v>
          </cell>
          <cell r="E13">
            <v>17032.150000000001</v>
          </cell>
        </row>
        <row r="14">
          <cell r="A14" t="str">
            <v>2020</v>
          </cell>
          <cell r="B14">
            <v>18116</v>
          </cell>
          <cell r="C14">
            <v>20926</v>
          </cell>
          <cell r="D14">
            <v>15016.39</v>
          </cell>
          <cell r="E14">
            <v>17319.02</v>
          </cell>
        </row>
        <row r="15">
          <cell r="A15" t="str">
            <v>2021</v>
          </cell>
          <cell r="B15">
            <v>18524</v>
          </cell>
          <cell r="C15">
            <v>20959</v>
          </cell>
          <cell r="D15">
            <v>15186.07</v>
          </cell>
          <cell r="E15">
            <v>17234.689999999999</v>
          </cell>
        </row>
      </sheetData>
      <sheetData sheetId="5">
        <row r="3">
          <cell r="B3" t="str">
            <v>Kvinnor</v>
          </cell>
          <cell r="C3" t="str">
            <v>Män</v>
          </cell>
        </row>
        <row r="4">
          <cell r="A4" t="str">
            <v>Högskolan i Halmstad</v>
          </cell>
          <cell r="B4">
            <v>138.78</v>
          </cell>
          <cell r="C4">
            <v>162.97999999999999</v>
          </cell>
        </row>
        <row r="5">
          <cell r="A5" t="str">
            <v>Högskolan Kristianstad</v>
          </cell>
          <cell r="B5">
            <v>208.89</v>
          </cell>
          <cell r="C5">
            <v>117.4</v>
          </cell>
        </row>
        <row r="6">
          <cell r="A6" t="str">
            <v>Högskolan Väst</v>
          </cell>
          <cell r="B6">
            <v>202.57</v>
          </cell>
          <cell r="C6">
            <v>153.34</v>
          </cell>
        </row>
        <row r="7">
          <cell r="A7" t="str">
            <v>Högskolan i Borås</v>
          </cell>
          <cell r="B7">
            <v>229.56</v>
          </cell>
          <cell r="C7">
            <v>174.36</v>
          </cell>
        </row>
        <row r="8">
          <cell r="A8" t="str">
            <v>Södertörns högskola</v>
          </cell>
          <cell r="B8">
            <v>220.38</v>
          </cell>
          <cell r="C8">
            <v>207.09</v>
          </cell>
        </row>
        <row r="9">
          <cell r="A9" t="str">
            <v>Högskolan i Gävle</v>
          </cell>
          <cell r="B9">
            <v>230.55</v>
          </cell>
          <cell r="C9">
            <v>197.73</v>
          </cell>
        </row>
        <row r="10">
          <cell r="A10" t="str">
            <v>Högskolan Dalarna</v>
          </cell>
          <cell r="B10">
            <v>263.61</v>
          </cell>
          <cell r="C10">
            <v>176.44</v>
          </cell>
        </row>
        <row r="11">
          <cell r="A11" t="str">
            <v>Stiftelsen Högskolan i Jönköping</v>
          </cell>
          <cell r="B11">
            <v>272.74</v>
          </cell>
          <cell r="C11">
            <v>232.73</v>
          </cell>
        </row>
        <row r="12">
          <cell r="A12" t="str">
            <v>Mälardalens universitet</v>
          </cell>
          <cell r="B12">
            <v>276</v>
          </cell>
          <cell r="C12">
            <v>248.85</v>
          </cell>
        </row>
        <row r="13">
          <cell r="A13" t="str">
            <v>Mittuniversitetet</v>
          </cell>
          <cell r="B13">
            <v>276.01</v>
          </cell>
          <cell r="C13">
            <v>265.83</v>
          </cell>
        </row>
        <row r="14">
          <cell r="A14" t="str">
            <v>Luleå tekniska universitet</v>
          </cell>
          <cell r="B14">
            <v>256.87</v>
          </cell>
          <cell r="C14">
            <v>378.31</v>
          </cell>
        </row>
        <row r="15">
          <cell r="A15" t="str">
            <v>Karlstads universitet</v>
          </cell>
          <cell r="B15">
            <v>339.35</v>
          </cell>
          <cell r="C15">
            <v>334.87</v>
          </cell>
        </row>
        <row r="16">
          <cell r="A16" t="str">
            <v>Örebro universitet</v>
          </cell>
          <cell r="B16">
            <v>368.56</v>
          </cell>
          <cell r="C16">
            <v>360.66</v>
          </cell>
        </row>
        <row r="17">
          <cell r="A17" t="str">
            <v>Malmö universitet</v>
          </cell>
          <cell r="B17">
            <v>583.96</v>
          </cell>
          <cell r="C17">
            <v>411.77</v>
          </cell>
        </row>
        <row r="18">
          <cell r="A18" t="str">
            <v>Linnéuniversitetet</v>
          </cell>
          <cell r="B18">
            <v>479.3</v>
          </cell>
          <cell r="C18">
            <v>527.07000000000005</v>
          </cell>
        </row>
        <row r="19">
          <cell r="A19" t="str">
            <v>Chalmers tekniska högskola</v>
          </cell>
          <cell r="B19">
            <v>350.78</v>
          </cell>
          <cell r="C19">
            <v>928.35</v>
          </cell>
        </row>
        <row r="20">
          <cell r="A20" t="str">
            <v>Linköpings universitet</v>
          </cell>
          <cell r="B20">
            <v>598.24</v>
          </cell>
          <cell r="C20">
            <v>904.92</v>
          </cell>
        </row>
        <row r="21">
          <cell r="A21" t="str">
            <v>Kungl. Tekniska högskolan</v>
          </cell>
          <cell r="B21">
            <v>516.30999999999995</v>
          </cell>
          <cell r="C21">
            <v>1186.8900000000001</v>
          </cell>
        </row>
        <row r="22">
          <cell r="A22" t="str">
            <v>Sveriges lantbruksuniversitet</v>
          </cell>
          <cell r="B22">
            <v>927.64</v>
          </cell>
          <cell r="C22">
            <v>882.64</v>
          </cell>
        </row>
        <row r="23">
          <cell r="A23" t="str">
            <v>Umeå universitet</v>
          </cell>
          <cell r="B23">
            <v>957.5</v>
          </cell>
          <cell r="C23">
            <v>1005.88</v>
          </cell>
        </row>
        <row r="24">
          <cell r="A24" t="str">
            <v>Karolinska institutet</v>
          </cell>
          <cell r="B24">
            <v>1202.02</v>
          </cell>
          <cell r="C24">
            <v>1018.4</v>
          </cell>
        </row>
        <row r="25">
          <cell r="A25" t="str">
            <v>Stockholms universitet</v>
          </cell>
          <cell r="B25">
            <v>1145.67</v>
          </cell>
          <cell r="C25">
            <v>1258.95</v>
          </cell>
        </row>
        <row r="26">
          <cell r="A26" t="str">
            <v>Göteborgs universitet</v>
          </cell>
          <cell r="B26">
            <v>1529.05</v>
          </cell>
          <cell r="C26">
            <v>1393.19</v>
          </cell>
        </row>
        <row r="27">
          <cell r="A27" t="str">
            <v>Uppsala universitet</v>
          </cell>
          <cell r="B27">
            <v>1444.42</v>
          </cell>
          <cell r="C27">
            <v>1829.95</v>
          </cell>
        </row>
        <row r="28">
          <cell r="A28" t="str">
            <v>Lunds universitet</v>
          </cell>
          <cell r="B28">
            <v>1489.82</v>
          </cell>
          <cell r="C28">
            <v>2053.7800000000002</v>
          </cell>
        </row>
      </sheetData>
      <sheetData sheetId="6">
        <row r="3">
          <cell r="B3" t="str">
            <v>Kvinnor</v>
          </cell>
          <cell r="C3" t="str">
            <v>Män</v>
          </cell>
        </row>
        <row r="4">
          <cell r="A4" t="str">
            <v>Meriteringsanställningar</v>
          </cell>
          <cell r="B4">
            <v>1651.47</v>
          </cell>
          <cell r="C4">
            <v>1987.51</v>
          </cell>
        </row>
        <row r="5">
          <cell r="A5" t="str">
            <v>Annan forskande och undervisande personal med doktorsexamen</v>
          </cell>
          <cell r="B5">
            <v>1633.04</v>
          </cell>
          <cell r="C5">
            <v>2013.51</v>
          </cell>
        </row>
        <row r="6">
          <cell r="A6" t="str">
            <v>Annan forskande och undervisande personal utan doktorsexamen*</v>
          </cell>
          <cell r="B6">
            <v>2373.5700000000002</v>
          </cell>
          <cell r="C6">
            <v>2397.1999999999998</v>
          </cell>
        </row>
        <row r="7">
          <cell r="A7" t="str">
            <v>Adjunkter</v>
          </cell>
          <cell r="B7">
            <v>3091.56</v>
          </cell>
          <cell r="C7">
            <v>2040.07</v>
          </cell>
        </row>
        <row r="8">
          <cell r="A8" t="str">
            <v>Professorer</v>
          </cell>
          <cell r="B8">
            <v>1692.29</v>
          </cell>
          <cell r="C8">
            <v>3650.73</v>
          </cell>
        </row>
        <row r="9">
          <cell r="A9" t="str">
            <v>Lektorer</v>
          </cell>
          <cell r="B9">
            <v>4744.1400000000003</v>
          </cell>
          <cell r="C9">
            <v>5145.67</v>
          </cell>
        </row>
      </sheetData>
      <sheetData sheetId="7">
        <row r="3">
          <cell r="B3" t="str">
            <v>Andel kvinnor</v>
          </cell>
        </row>
      </sheetData>
      <sheetData sheetId="8">
        <row r="5">
          <cell r="B5" t="str">
            <v>Professorer</v>
          </cell>
          <cell r="C5" t="str">
            <v>Lektorer</v>
          </cell>
          <cell r="D5" t="str">
            <v>Meriteringsanställningar</v>
          </cell>
          <cell r="E5" t="str">
            <v>Adjunkter</v>
          </cell>
          <cell r="F5" t="str">
            <v>Annan forskande och undervisande personal med doktorsexamen</v>
          </cell>
          <cell r="G5" t="str">
            <v>Annan forskande och undervisande personal utan doktorsexamen*</v>
          </cell>
        </row>
        <row r="6">
          <cell r="A6" t="str">
            <v>2010</v>
          </cell>
          <cell r="B6">
            <v>4514.66</v>
          </cell>
          <cell r="C6">
            <v>7120.21</v>
          </cell>
          <cell r="D6">
            <v>2620.77</v>
          </cell>
          <cell r="E6">
            <v>5737.19</v>
          </cell>
          <cell r="F6">
            <v>2871.46</v>
          </cell>
          <cell r="G6">
            <v>3635.15</v>
          </cell>
        </row>
        <row r="7">
          <cell r="A7" t="str">
            <v>2011</v>
          </cell>
          <cell r="B7">
            <v>4779.6400000000003</v>
          </cell>
          <cell r="C7">
            <v>7455.26</v>
          </cell>
          <cell r="D7">
            <v>2985.04</v>
          </cell>
          <cell r="E7">
            <v>5631.39</v>
          </cell>
          <cell r="F7">
            <v>2904.67</v>
          </cell>
          <cell r="G7">
            <v>4204.92</v>
          </cell>
        </row>
        <row r="8">
          <cell r="A8" t="str">
            <v>2012</v>
          </cell>
          <cell r="B8">
            <v>4913.33</v>
          </cell>
          <cell r="C8">
            <v>7757.01</v>
          </cell>
          <cell r="D8">
            <v>2917.39</v>
          </cell>
          <cell r="E8">
            <v>5363.68</v>
          </cell>
          <cell r="F8">
            <v>2973.42</v>
          </cell>
          <cell r="G8">
            <v>3956.18</v>
          </cell>
        </row>
        <row r="9">
          <cell r="A9" t="str">
            <v>2013</v>
          </cell>
          <cell r="B9">
            <v>5028.68</v>
          </cell>
          <cell r="C9">
            <v>8091.11</v>
          </cell>
          <cell r="D9">
            <v>2734.24</v>
          </cell>
          <cell r="E9">
            <v>5154.32</v>
          </cell>
          <cell r="F9">
            <v>3227.44</v>
          </cell>
          <cell r="G9">
            <v>4251.54</v>
          </cell>
        </row>
        <row r="10">
          <cell r="A10" t="str">
            <v>2014</v>
          </cell>
          <cell r="B10">
            <v>5075.1000000000004</v>
          </cell>
          <cell r="C10">
            <v>8377.99</v>
          </cell>
          <cell r="D10">
            <v>2891.52</v>
          </cell>
          <cell r="E10">
            <v>5080.62</v>
          </cell>
          <cell r="F10">
            <v>3341.44</v>
          </cell>
          <cell r="G10">
            <v>4309.42</v>
          </cell>
        </row>
        <row r="11">
          <cell r="A11" t="str">
            <v>2015</v>
          </cell>
          <cell r="B11">
            <v>5089</v>
          </cell>
          <cell r="C11">
            <v>8581.11</v>
          </cell>
          <cell r="D11">
            <v>2904.95</v>
          </cell>
          <cell r="E11">
            <v>4923.3599999999997</v>
          </cell>
          <cell r="F11">
            <v>3455.1</v>
          </cell>
          <cell r="G11">
            <v>4225.92</v>
          </cell>
        </row>
        <row r="12">
          <cell r="A12" t="str">
            <v>2016</v>
          </cell>
          <cell r="B12">
            <v>5123.05</v>
          </cell>
          <cell r="C12">
            <v>8815.7800000000007</v>
          </cell>
          <cell r="D12">
            <v>3142.9</v>
          </cell>
          <cell r="E12">
            <v>4899.6000000000004</v>
          </cell>
          <cell r="F12">
            <v>3307.15</v>
          </cell>
          <cell r="G12">
            <v>4131.5</v>
          </cell>
        </row>
        <row r="13">
          <cell r="A13" t="str">
            <v>2017</v>
          </cell>
          <cell r="B13">
            <v>5118.38</v>
          </cell>
          <cell r="C13">
            <v>8954.41</v>
          </cell>
          <cell r="D13">
            <v>3503.95</v>
          </cell>
          <cell r="E13">
            <v>4817.74</v>
          </cell>
          <cell r="F13">
            <v>3415.84</v>
          </cell>
          <cell r="G13">
            <v>4239.68</v>
          </cell>
        </row>
        <row r="14">
          <cell r="A14" t="str">
            <v>2018</v>
          </cell>
          <cell r="B14">
            <v>5140.68</v>
          </cell>
          <cell r="C14">
            <v>9110.4599999999991</v>
          </cell>
          <cell r="D14">
            <v>3729.14</v>
          </cell>
          <cell r="E14">
            <v>4907.07</v>
          </cell>
          <cell r="F14">
            <v>3436.11</v>
          </cell>
          <cell r="G14">
            <v>4511.5</v>
          </cell>
        </row>
        <row r="15">
          <cell r="A15" t="str">
            <v>2019</v>
          </cell>
          <cell r="B15">
            <v>5159.3900000000003</v>
          </cell>
          <cell r="C15">
            <v>9378.14</v>
          </cell>
          <cell r="D15">
            <v>3755.29</v>
          </cell>
          <cell r="E15">
            <v>4950.37</v>
          </cell>
          <cell r="F15">
            <v>3610.19</v>
          </cell>
          <cell r="G15">
            <v>4806.8900000000003</v>
          </cell>
        </row>
        <row r="16">
          <cell r="A16" t="str">
            <v>2020</v>
          </cell>
          <cell r="B16">
            <v>5251.84</v>
          </cell>
          <cell r="C16">
            <v>9660.25</v>
          </cell>
          <cell r="D16">
            <v>3746.93</v>
          </cell>
          <cell r="E16">
            <v>5003.13</v>
          </cell>
          <cell r="F16">
            <v>3781.22</v>
          </cell>
          <cell r="G16">
            <v>4892.04</v>
          </cell>
        </row>
        <row r="17">
          <cell r="A17" t="str">
            <v>2021</v>
          </cell>
          <cell r="B17">
            <v>5343.02</v>
          </cell>
          <cell r="C17">
            <v>9889.81</v>
          </cell>
          <cell r="D17">
            <v>3638.98</v>
          </cell>
          <cell r="E17">
            <v>5131.63</v>
          </cell>
          <cell r="F17">
            <v>3646.55</v>
          </cell>
          <cell r="G17">
            <v>4770.7700000000004</v>
          </cell>
        </row>
        <row r="38">
          <cell r="B38" t="str">
            <v>Professorer</v>
          </cell>
          <cell r="C38" t="str">
            <v>Lektorer</v>
          </cell>
          <cell r="D38" t="str">
            <v>Meriteringsanställningar</v>
          </cell>
          <cell r="E38" t="str">
            <v>Adjunkter</v>
          </cell>
          <cell r="F38" t="str">
            <v>Annan forskande och undervisande personal med doktorsexamen</v>
          </cell>
          <cell r="G38" t="str">
            <v>Annan forskande och undervisande personal utan doktorsexamen*</v>
          </cell>
        </row>
        <row r="39">
          <cell r="A39" t="str">
            <v>2010</v>
          </cell>
          <cell r="B39">
            <v>965.28</v>
          </cell>
          <cell r="C39">
            <v>3094.44</v>
          </cell>
          <cell r="D39">
            <v>1195.67</v>
          </cell>
          <cell r="E39">
            <v>3183.93</v>
          </cell>
          <cell r="F39">
            <v>1192.8499999999999</v>
          </cell>
          <cell r="G39">
            <v>1685.9</v>
          </cell>
        </row>
        <row r="40">
          <cell r="A40" t="str">
            <v>2011</v>
          </cell>
          <cell r="B40">
            <v>1086.1600000000001</v>
          </cell>
          <cell r="C40">
            <v>3310.37</v>
          </cell>
          <cell r="D40">
            <v>1344.33</v>
          </cell>
          <cell r="E40">
            <v>3151.63</v>
          </cell>
          <cell r="F40">
            <v>1235.3</v>
          </cell>
          <cell r="G40">
            <v>1942.8</v>
          </cell>
        </row>
        <row r="41">
          <cell r="A41" t="str">
            <v>2012</v>
          </cell>
          <cell r="B41">
            <v>1174.54</v>
          </cell>
          <cell r="C41">
            <v>3487.7</v>
          </cell>
          <cell r="D41">
            <v>1334.15</v>
          </cell>
          <cell r="E41">
            <v>2996.04</v>
          </cell>
          <cell r="F41">
            <v>1255.02</v>
          </cell>
          <cell r="G41">
            <v>1814.95</v>
          </cell>
        </row>
        <row r="42">
          <cell r="A42" t="str">
            <v>2013</v>
          </cell>
          <cell r="B42">
            <v>1223.3699999999999</v>
          </cell>
          <cell r="C42">
            <v>3681.3</v>
          </cell>
          <cell r="D42">
            <v>1251.25</v>
          </cell>
          <cell r="E42">
            <v>2903.28</v>
          </cell>
          <cell r="F42">
            <v>1394.82</v>
          </cell>
          <cell r="G42">
            <v>1963.31</v>
          </cell>
        </row>
        <row r="43">
          <cell r="A43" t="str">
            <v>2014</v>
          </cell>
          <cell r="B43">
            <v>1262.6199999999999</v>
          </cell>
          <cell r="C43">
            <v>3813.52</v>
          </cell>
          <cell r="D43">
            <v>1301.4100000000001</v>
          </cell>
          <cell r="E43">
            <v>2891</v>
          </cell>
          <cell r="F43">
            <v>1498.83</v>
          </cell>
          <cell r="G43">
            <v>2035.81</v>
          </cell>
        </row>
        <row r="44">
          <cell r="A44" t="str">
            <v>2015</v>
          </cell>
          <cell r="B44">
            <v>1322.5</v>
          </cell>
          <cell r="C44">
            <v>3956.94</v>
          </cell>
          <cell r="D44">
            <v>1305.75</v>
          </cell>
          <cell r="E44">
            <v>2835.99</v>
          </cell>
          <cell r="F44">
            <v>1560.69</v>
          </cell>
          <cell r="G44">
            <v>1922.52</v>
          </cell>
        </row>
        <row r="45">
          <cell r="A45" t="str">
            <v>2016</v>
          </cell>
          <cell r="B45">
            <v>1389.89</v>
          </cell>
          <cell r="C45">
            <v>4076.22</v>
          </cell>
          <cell r="D45">
            <v>1384.2</v>
          </cell>
          <cell r="E45">
            <v>2845.96</v>
          </cell>
          <cell r="F45">
            <v>1463.7</v>
          </cell>
          <cell r="G45">
            <v>1941.15</v>
          </cell>
        </row>
        <row r="46">
          <cell r="A46" t="str">
            <v>2017</v>
          </cell>
          <cell r="B46">
            <v>1437.68</v>
          </cell>
          <cell r="C46">
            <v>4145.71</v>
          </cell>
          <cell r="D46">
            <v>1587.97</v>
          </cell>
          <cell r="E46">
            <v>2809.38</v>
          </cell>
          <cell r="F46">
            <v>1527.17</v>
          </cell>
          <cell r="G46">
            <v>2005.23</v>
          </cell>
        </row>
        <row r="47">
          <cell r="A47" t="str">
            <v>2018</v>
          </cell>
          <cell r="B47">
            <v>1507.05</v>
          </cell>
          <cell r="C47">
            <v>4262.7299999999996</v>
          </cell>
          <cell r="D47">
            <v>1691.04</v>
          </cell>
          <cell r="E47">
            <v>2879.68</v>
          </cell>
          <cell r="F47">
            <v>1557.28</v>
          </cell>
          <cell r="G47">
            <v>2268.67</v>
          </cell>
        </row>
        <row r="48">
          <cell r="A48" t="str">
            <v>2019</v>
          </cell>
          <cell r="B48">
            <v>1554.07</v>
          </cell>
          <cell r="C48">
            <v>4438.79</v>
          </cell>
          <cell r="D48">
            <v>1670.1</v>
          </cell>
          <cell r="E48">
            <v>2941.25</v>
          </cell>
          <cell r="F48">
            <v>1637.78</v>
          </cell>
          <cell r="G48">
            <v>2386.13</v>
          </cell>
        </row>
        <row r="49">
          <cell r="A49" t="str">
            <v>2020</v>
          </cell>
          <cell r="B49">
            <v>1607.18</v>
          </cell>
          <cell r="C49">
            <v>4581.9399999999996</v>
          </cell>
          <cell r="D49">
            <v>1713.13</v>
          </cell>
          <cell r="E49">
            <v>2981.64</v>
          </cell>
          <cell r="F49">
            <v>1728.44</v>
          </cell>
          <cell r="G49">
            <v>2404.06</v>
          </cell>
        </row>
        <row r="50">
          <cell r="A50" t="str">
            <v>2021</v>
          </cell>
          <cell r="B50">
            <v>1692.29</v>
          </cell>
          <cell r="C50">
            <v>4744.1400000000003</v>
          </cell>
          <cell r="D50">
            <v>1651.47</v>
          </cell>
          <cell r="E50">
            <v>3091.56</v>
          </cell>
          <cell r="F50">
            <v>1633.04</v>
          </cell>
          <cell r="G50">
            <v>2373.5700000000002</v>
          </cell>
        </row>
        <row r="69">
          <cell r="B69" t="str">
            <v>Professorer</v>
          </cell>
          <cell r="C69" t="str">
            <v>Lektorer</v>
          </cell>
          <cell r="D69" t="str">
            <v>Meriteringsanställningar</v>
          </cell>
          <cell r="E69" t="str">
            <v>Adjunkter</v>
          </cell>
          <cell r="F69" t="str">
            <v>Annan forskande och undervisande personal med doktorsexamen</v>
          </cell>
          <cell r="G69" t="str">
            <v>Annan forskande och undervisande personal utan doktorsexamen*</v>
          </cell>
        </row>
        <row r="70">
          <cell r="A70" t="str">
            <v>2010</v>
          </cell>
          <cell r="B70">
            <v>3549.38</v>
          </cell>
          <cell r="C70">
            <v>4025.77</v>
          </cell>
          <cell r="D70">
            <v>1425.1</v>
          </cell>
          <cell r="E70">
            <v>2553.2600000000002</v>
          </cell>
          <cell r="F70">
            <v>1678.61</v>
          </cell>
          <cell r="G70">
            <v>1949.25</v>
          </cell>
        </row>
        <row r="71">
          <cell r="A71" t="str">
            <v>2011</v>
          </cell>
          <cell r="B71">
            <v>3693.48</v>
          </cell>
          <cell r="C71">
            <v>4144.8900000000003</v>
          </cell>
          <cell r="D71">
            <v>1640.71</v>
          </cell>
          <cell r="E71">
            <v>2479.7600000000002</v>
          </cell>
          <cell r="F71">
            <v>1669.37</v>
          </cell>
          <cell r="G71">
            <v>2262.12</v>
          </cell>
        </row>
        <row r="72">
          <cell r="A72" t="str">
            <v>2012</v>
          </cell>
          <cell r="B72">
            <v>3738.79</v>
          </cell>
          <cell r="C72">
            <v>4269.3100000000004</v>
          </cell>
          <cell r="D72">
            <v>1583.24</v>
          </cell>
          <cell r="E72">
            <v>2367.64</v>
          </cell>
          <cell r="F72">
            <v>1718.4</v>
          </cell>
          <cell r="G72">
            <v>2141.23</v>
          </cell>
        </row>
        <row r="73">
          <cell r="A73" t="str">
            <v>2013</v>
          </cell>
          <cell r="B73">
            <v>3805.31</v>
          </cell>
          <cell r="C73">
            <v>4409.8100000000004</v>
          </cell>
          <cell r="D73">
            <v>1482.99</v>
          </cell>
          <cell r="E73">
            <v>2251.04</v>
          </cell>
          <cell r="F73">
            <v>1832.62</v>
          </cell>
          <cell r="G73">
            <v>2288.23</v>
          </cell>
        </row>
        <row r="74">
          <cell r="A74" t="str">
            <v>2014</v>
          </cell>
          <cell r="B74">
            <v>3812.48</v>
          </cell>
          <cell r="C74">
            <v>4564.47</v>
          </cell>
          <cell r="D74">
            <v>1590.11</v>
          </cell>
          <cell r="E74">
            <v>2189.62</v>
          </cell>
          <cell r="F74">
            <v>1842.61</v>
          </cell>
          <cell r="G74">
            <v>2273.61</v>
          </cell>
        </row>
        <row r="75">
          <cell r="A75" t="str">
            <v>2015</v>
          </cell>
          <cell r="B75">
            <v>3766.5</v>
          </cell>
          <cell r="C75">
            <v>4624.17</v>
          </cell>
          <cell r="D75">
            <v>1599.2</v>
          </cell>
          <cell r="E75">
            <v>2087.37</v>
          </cell>
          <cell r="F75">
            <v>1894.41</v>
          </cell>
          <cell r="G75">
            <v>2303.4</v>
          </cell>
        </row>
        <row r="76">
          <cell r="A76" t="str">
            <v>2016</v>
          </cell>
          <cell r="B76">
            <v>3733.16</v>
          </cell>
          <cell r="C76">
            <v>4739.5600000000004</v>
          </cell>
          <cell r="D76">
            <v>1758.7</v>
          </cell>
          <cell r="E76">
            <v>2053.64</v>
          </cell>
          <cell r="F76">
            <v>1843.45</v>
          </cell>
          <cell r="G76">
            <v>2190.35</v>
          </cell>
        </row>
        <row r="77">
          <cell r="A77" t="str">
            <v>2017</v>
          </cell>
          <cell r="B77">
            <v>3680.7</v>
          </cell>
          <cell r="C77">
            <v>4808.7</v>
          </cell>
          <cell r="D77">
            <v>1915.98</v>
          </cell>
          <cell r="E77">
            <v>2008.36</v>
          </cell>
          <cell r="F77">
            <v>1888.67</v>
          </cell>
          <cell r="G77">
            <v>2234.4499999999998</v>
          </cell>
        </row>
        <row r="78">
          <cell r="A78" t="str">
            <v>2018</v>
          </cell>
          <cell r="B78">
            <v>3633.63</v>
          </cell>
          <cell r="C78">
            <v>4847.7299999999996</v>
          </cell>
          <cell r="D78">
            <v>2038.1</v>
          </cell>
          <cell r="E78">
            <v>2027.39</v>
          </cell>
          <cell r="F78">
            <v>1878.83</v>
          </cell>
          <cell r="G78">
            <v>2242.83</v>
          </cell>
        </row>
        <row r="79">
          <cell r="A79" t="str">
            <v>2019</v>
          </cell>
          <cell r="B79">
            <v>3605.32</v>
          </cell>
          <cell r="C79">
            <v>4939.3500000000004</v>
          </cell>
          <cell r="D79">
            <v>2085.19</v>
          </cell>
          <cell r="E79">
            <v>2009.12</v>
          </cell>
          <cell r="F79">
            <v>1972.41</v>
          </cell>
          <cell r="G79">
            <v>2420.7600000000002</v>
          </cell>
        </row>
        <row r="80">
          <cell r="A80" t="str">
            <v>2020</v>
          </cell>
          <cell r="B80">
            <v>3644.66</v>
          </cell>
          <cell r="C80">
            <v>5078.3100000000004</v>
          </cell>
          <cell r="D80">
            <v>2033.8</v>
          </cell>
          <cell r="E80">
            <v>2021.49</v>
          </cell>
          <cell r="F80">
            <v>2052.7800000000002</v>
          </cell>
          <cell r="G80">
            <v>2487.98</v>
          </cell>
        </row>
        <row r="81">
          <cell r="A81" t="str">
            <v>2021</v>
          </cell>
          <cell r="B81">
            <v>3650.73</v>
          </cell>
          <cell r="C81">
            <v>5145.67</v>
          </cell>
          <cell r="D81">
            <v>1987.51</v>
          </cell>
          <cell r="E81">
            <v>2040.07</v>
          </cell>
          <cell r="F81">
            <v>2013.51</v>
          </cell>
          <cell r="G81">
            <v>2397.1999999999998</v>
          </cell>
        </row>
      </sheetData>
      <sheetData sheetId="9">
        <row r="3">
          <cell r="B3" t="str">
            <v>Kvinnor</v>
          </cell>
          <cell r="C3" t="str">
            <v>Män</v>
          </cell>
        </row>
        <row r="4">
          <cell r="A4" t="str">
            <v>Uppgift saknas</v>
          </cell>
          <cell r="B4">
            <v>203.78</v>
          </cell>
          <cell r="C4">
            <v>165.95</v>
          </cell>
        </row>
        <row r="5">
          <cell r="A5" t="str">
            <v>Lantbruksvetenskap och veterinärmedicin</v>
          </cell>
          <cell r="B5">
            <v>640.47</v>
          </cell>
          <cell r="C5">
            <v>548.45000000000005</v>
          </cell>
        </row>
        <row r="6">
          <cell r="A6" t="str">
            <v>Humaniora och konst</v>
          </cell>
          <cell r="B6">
            <v>1814.79</v>
          </cell>
          <cell r="C6">
            <v>1730.12</v>
          </cell>
        </row>
        <row r="7">
          <cell r="A7" t="str">
            <v>Teknik</v>
          </cell>
          <cell r="B7">
            <v>1155.79</v>
          </cell>
          <cell r="C7">
            <v>2982.9</v>
          </cell>
        </row>
        <row r="8">
          <cell r="A8" t="str">
            <v>Naturvetenskap</v>
          </cell>
          <cell r="B8">
            <v>2226.04</v>
          </cell>
          <cell r="C8">
            <v>4936.04</v>
          </cell>
        </row>
        <row r="9">
          <cell r="A9" t="str">
            <v>Medicin och hälsovetenskap</v>
          </cell>
          <cell r="B9">
            <v>4699.82</v>
          </cell>
          <cell r="C9">
            <v>3188.7</v>
          </cell>
        </row>
        <row r="10">
          <cell r="A10" t="str">
            <v>Samhällsvetenskap</v>
          </cell>
          <cell r="B10">
            <v>4445.38</v>
          </cell>
          <cell r="C10">
            <v>3682.53</v>
          </cell>
        </row>
      </sheetData>
      <sheetData sheetId="10">
        <row r="5">
          <cell r="B5" t="str">
            <v>Professorer</v>
          </cell>
          <cell r="C5" t="str">
            <v>Lektorer</v>
          </cell>
          <cell r="D5" t="str">
            <v>Meriteringsanställningar</v>
          </cell>
          <cell r="E5" t="str">
            <v>Adjunkter</v>
          </cell>
          <cell r="F5" t="str">
            <v>Annan forskande och undervisande personal med doktorsexamen</v>
          </cell>
          <cell r="G5" t="str">
            <v>Annan forskande och undervisande personal utan doktorsexamen*</v>
          </cell>
        </row>
        <row r="6">
          <cell r="A6" t="str">
            <v>Lantbruksvetenskap och veterinärmedicin</v>
          </cell>
          <cell r="B6">
            <v>11.182399999999999</v>
          </cell>
          <cell r="C6">
            <v>10.7164</v>
          </cell>
          <cell r="D6">
            <v>9.4329000000000001</v>
          </cell>
          <cell r="E6">
            <v>11.7064</v>
          </cell>
          <cell r="F6">
            <v>27.0379</v>
          </cell>
          <cell r="G6">
            <v>29.9237</v>
          </cell>
        </row>
        <row r="7">
          <cell r="A7" t="str">
            <v>Samhällsvetenskap</v>
          </cell>
          <cell r="B7">
            <v>14.556699999999999</v>
          </cell>
          <cell r="C7">
            <v>45.3416</v>
          </cell>
          <cell r="D7">
            <v>5.8390000000000004</v>
          </cell>
          <cell r="E7">
            <v>21.630400000000002</v>
          </cell>
          <cell r="F7">
            <v>4.5856000000000003</v>
          </cell>
          <cell r="G7">
            <v>8.0464000000000002</v>
          </cell>
        </row>
        <row r="8">
          <cell r="A8" t="str">
            <v>Medicin och hälsovetenskap</v>
          </cell>
          <cell r="B8">
            <v>16.9361</v>
          </cell>
          <cell r="C8">
            <v>18.985299999999999</v>
          </cell>
          <cell r="D8">
            <v>14.8049</v>
          </cell>
          <cell r="E8">
            <v>15.6067</v>
          </cell>
          <cell r="F8">
            <v>16.0075</v>
          </cell>
          <cell r="G8">
            <v>17.659300000000002</v>
          </cell>
        </row>
        <row r="9">
          <cell r="A9" t="str">
            <v>Humaniora och konst</v>
          </cell>
          <cell r="B9">
            <v>17.078800000000001</v>
          </cell>
          <cell r="C9">
            <v>44.283700000000003</v>
          </cell>
          <cell r="D9">
            <v>4.0438000000000001</v>
          </cell>
          <cell r="E9">
            <v>21.626999999999999</v>
          </cell>
          <cell r="F9">
            <v>6.6074999999999999</v>
          </cell>
          <cell r="G9">
            <v>6.3589000000000002</v>
          </cell>
        </row>
        <row r="10">
          <cell r="A10" t="str">
            <v>Naturvetenskap</v>
          </cell>
          <cell r="B10">
            <v>17.7225</v>
          </cell>
          <cell r="C10">
            <v>24.325399999999998</v>
          </cell>
          <cell r="D10">
            <v>15.848000000000001</v>
          </cell>
          <cell r="E10">
            <v>8.4246999999999996</v>
          </cell>
          <cell r="F10">
            <v>14.140700000000001</v>
          </cell>
          <cell r="G10">
            <v>19.538399999999999</v>
          </cell>
        </row>
        <row r="11">
          <cell r="A11" t="str">
            <v>Teknik</v>
          </cell>
          <cell r="B11">
            <v>19.6006</v>
          </cell>
          <cell r="C11">
            <v>29.907</v>
          </cell>
          <cell r="D11">
            <v>14.5823</v>
          </cell>
          <cell r="E11">
            <v>13.2972</v>
          </cell>
          <cell r="F11">
            <v>9.7622</v>
          </cell>
          <cell r="G11">
            <v>12.8504</v>
          </cell>
        </row>
        <row r="15">
          <cell r="B15" t="str">
            <v>Professorer</v>
          </cell>
          <cell r="C15" t="str">
            <v>Lektorer</v>
          </cell>
          <cell r="D15" t="str">
            <v>Meriteringsanställningar</v>
          </cell>
          <cell r="E15" t="str">
            <v>Adjunkter</v>
          </cell>
          <cell r="F15" t="str">
            <v>Annan forskande och undervisande personal med doktorsexamen</v>
          </cell>
          <cell r="G15" t="str">
            <v>Annan forskande och undervisande personal utan doktorsexamen*</v>
          </cell>
        </row>
        <row r="16">
          <cell r="A16" t="str">
            <v>Lantbruksvetenskap och veterinärmedicin</v>
          </cell>
          <cell r="B16">
            <v>6.8464999999999998</v>
          </cell>
          <cell r="C16">
            <v>11.4618</v>
          </cell>
          <cell r="D16">
            <v>7.1821999999999999</v>
          </cell>
          <cell r="E16">
            <v>15.704000000000001</v>
          </cell>
          <cell r="F16">
            <v>25.716999999999999</v>
          </cell>
          <cell r="G16">
            <v>33.088200000000001</v>
          </cell>
        </row>
        <row r="17">
          <cell r="A17" t="str">
            <v>Samhällsvetenskap</v>
          </cell>
          <cell r="B17">
            <v>10.421099999999999</v>
          </cell>
          <cell r="C17">
            <v>45.465600000000002</v>
          </cell>
          <cell r="D17">
            <v>6.1696999999999997</v>
          </cell>
          <cell r="E17">
            <v>25.692499999999999</v>
          </cell>
          <cell r="F17">
            <v>4.1952999999999996</v>
          </cell>
          <cell r="G17">
            <v>8.0555000000000003</v>
          </cell>
        </row>
        <row r="18">
          <cell r="A18" t="str">
            <v>Medicin och hälsovetenskap</v>
          </cell>
          <cell r="B18">
            <v>10.6927</v>
          </cell>
          <cell r="C18">
            <v>21.235199999999999</v>
          </cell>
          <cell r="D18">
            <v>13.686199999999999</v>
          </cell>
          <cell r="E18">
            <v>21.002500000000001</v>
          </cell>
          <cell r="F18">
            <v>14.845599999999999</v>
          </cell>
          <cell r="G18">
            <v>18.537500000000001</v>
          </cell>
        </row>
        <row r="19">
          <cell r="A19" t="str">
            <v>Naturvetenskap</v>
          </cell>
          <cell r="B19">
            <v>11.922499999999999</v>
          </cell>
          <cell r="C19">
            <v>21.3154</v>
          </cell>
          <cell r="D19">
            <v>18.274999999999999</v>
          </cell>
          <cell r="E19">
            <v>9.0555000000000003</v>
          </cell>
          <cell r="F19">
            <v>15.5747</v>
          </cell>
          <cell r="G19">
            <v>23.8567</v>
          </cell>
        </row>
        <row r="20">
          <cell r="A20" t="str">
            <v>Teknik</v>
          </cell>
          <cell r="B20">
            <v>13.567299999999999</v>
          </cell>
          <cell r="C20">
            <v>30.56</v>
          </cell>
          <cell r="D20">
            <v>16.939</v>
          </cell>
          <cell r="E20">
            <v>15.3643</v>
          </cell>
          <cell r="F20">
            <v>9.9627999999999997</v>
          </cell>
          <cell r="G20">
            <v>13.606199999999999</v>
          </cell>
        </row>
        <row r="21">
          <cell r="A21" t="str">
            <v>Humaniora och konst</v>
          </cell>
          <cell r="B21">
            <v>14.2677</v>
          </cell>
          <cell r="C21">
            <v>44.371499999999997</v>
          </cell>
          <cell r="D21">
            <v>4.6307999999999998</v>
          </cell>
          <cell r="E21">
            <v>24.604399999999998</v>
          </cell>
          <cell r="F21">
            <v>5.6341999999999999</v>
          </cell>
          <cell r="G21">
            <v>6.4911000000000003</v>
          </cell>
        </row>
        <row r="24">
          <cell r="B24" t="str">
            <v>Professorer</v>
          </cell>
          <cell r="C24" t="str">
            <v>Lektorer</v>
          </cell>
          <cell r="D24" t="str">
            <v>Meriteringsanställningar</v>
          </cell>
          <cell r="E24" t="str">
            <v>Adjunkter</v>
          </cell>
          <cell r="F24" t="str">
            <v>Annan forskande och undervisande personal med doktorsexamen</v>
          </cell>
          <cell r="G24" t="str">
            <v>Annan forskande och undervisande personal utan doktorsexamen*</v>
          </cell>
        </row>
        <row r="25">
          <cell r="A25" t="str">
            <v>Lantbruksvetenskap och veterinärmedicin</v>
          </cell>
          <cell r="B25">
            <v>16.245699999999999</v>
          </cell>
          <cell r="C25">
            <v>9.8459000000000003</v>
          </cell>
          <cell r="D25">
            <v>12.061199999999999</v>
          </cell>
          <cell r="E25">
            <v>7.0380000000000003</v>
          </cell>
          <cell r="F25">
            <v>28.580500000000001</v>
          </cell>
          <cell r="G25">
            <v>26.228400000000001</v>
          </cell>
        </row>
        <row r="26">
          <cell r="A26" t="str">
            <v>Samhällsvetenskap</v>
          </cell>
          <cell r="B26">
            <v>19.548999999999999</v>
          </cell>
          <cell r="C26">
            <v>45.192</v>
          </cell>
          <cell r="D26">
            <v>5.4397000000000002</v>
          </cell>
          <cell r="E26">
            <v>16.726800000000001</v>
          </cell>
          <cell r="F26">
            <v>5.0568</v>
          </cell>
          <cell r="G26">
            <v>8.0355000000000008</v>
          </cell>
        </row>
        <row r="27">
          <cell r="A27" t="str">
            <v>Humaniora och konst</v>
          </cell>
          <cell r="B27">
            <v>20.0275</v>
          </cell>
          <cell r="C27">
            <v>44.191699999999997</v>
          </cell>
          <cell r="D27">
            <v>3.4279999999999999</v>
          </cell>
          <cell r="E27">
            <v>18.503900000000002</v>
          </cell>
          <cell r="F27">
            <v>7.6283000000000003</v>
          </cell>
          <cell r="G27">
            <v>6.2202999999999999</v>
          </cell>
        </row>
        <row r="28">
          <cell r="A28" t="str">
            <v>Naturvetenskap</v>
          </cell>
          <cell r="B28">
            <v>20.338100000000001</v>
          </cell>
          <cell r="C28">
            <v>25.6829</v>
          </cell>
          <cell r="D28">
            <v>14.753500000000001</v>
          </cell>
          <cell r="E28">
            <v>8.1402999999999999</v>
          </cell>
          <cell r="F28">
            <v>13.494</v>
          </cell>
          <cell r="G28">
            <v>17.591000000000001</v>
          </cell>
        </row>
        <row r="29">
          <cell r="A29" t="str">
            <v>Teknik</v>
          </cell>
          <cell r="B29">
            <v>21.938300000000002</v>
          </cell>
          <cell r="C29">
            <v>29.654</v>
          </cell>
          <cell r="D29">
            <v>13.6692</v>
          </cell>
          <cell r="E29">
            <v>12.4962</v>
          </cell>
          <cell r="F29">
            <v>9.6844999999999999</v>
          </cell>
          <cell r="G29">
            <v>12.557499999999999</v>
          </cell>
        </row>
        <row r="30">
          <cell r="A30" t="str">
            <v>Medicin och hälsovetenskap</v>
          </cell>
          <cell r="B30">
            <v>26.138200000000001</v>
          </cell>
          <cell r="C30">
            <v>15.669</v>
          </cell>
          <cell r="D30">
            <v>16.453700000000001</v>
          </cell>
          <cell r="E30">
            <v>7.6539000000000001</v>
          </cell>
          <cell r="F30">
            <v>17.72</v>
          </cell>
          <cell r="G30">
            <v>16.364899999999999</v>
          </cell>
        </row>
      </sheetData>
      <sheetData sheetId="11">
        <row r="3">
          <cell r="B3" t="str">
            <v>Kvinnor</v>
          </cell>
          <cell r="C3" t="str">
            <v>Män</v>
          </cell>
        </row>
        <row r="4">
          <cell r="A4" t="str">
            <v>Medie- och kommunikationsvetenskap</v>
          </cell>
          <cell r="B4">
            <v>249.08</v>
          </cell>
          <cell r="C4">
            <v>254.95</v>
          </cell>
        </row>
        <row r="5">
          <cell r="A5" t="str">
            <v>Statsvetenskap</v>
          </cell>
          <cell r="B5">
            <v>235.54</v>
          </cell>
          <cell r="C5">
            <v>298.27999999999997</v>
          </cell>
        </row>
        <row r="6">
          <cell r="A6" t="str">
            <v>Juridik</v>
          </cell>
          <cell r="B6">
            <v>302.60000000000002</v>
          </cell>
          <cell r="C6">
            <v>270.95999999999998</v>
          </cell>
        </row>
        <row r="7">
          <cell r="A7" t="str">
            <v>Annan humaniora</v>
          </cell>
          <cell r="B7">
            <v>328.12</v>
          </cell>
          <cell r="C7">
            <v>274.64</v>
          </cell>
        </row>
        <row r="8">
          <cell r="A8" t="str">
            <v>Psykologi</v>
          </cell>
          <cell r="B8">
            <v>320.01</v>
          </cell>
          <cell r="C8">
            <v>287.10000000000002</v>
          </cell>
        </row>
        <row r="9">
          <cell r="A9" t="str">
            <v>Lantbruksvetenskap, skogsbruk och fiske</v>
          </cell>
          <cell r="B9">
            <v>257.73</v>
          </cell>
          <cell r="C9">
            <v>350.9</v>
          </cell>
        </row>
        <row r="10">
          <cell r="A10" t="str">
            <v>Annan medicin och hälsovetenskap</v>
          </cell>
          <cell r="B10">
            <v>355.78</v>
          </cell>
          <cell r="C10">
            <v>285.05</v>
          </cell>
        </row>
        <row r="11">
          <cell r="A11" t="str">
            <v>Elektroteknik och elektronik</v>
          </cell>
          <cell r="B11">
            <v>100.96</v>
          </cell>
          <cell r="C11">
            <v>559.09</v>
          </cell>
        </row>
        <row r="12">
          <cell r="A12" t="str">
            <v>Geovetenskap och miljövetenskap</v>
          </cell>
          <cell r="B12">
            <v>278.36</v>
          </cell>
          <cell r="C12">
            <v>450.55</v>
          </cell>
        </row>
        <row r="13">
          <cell r="A13" t="str">
            <v>Konst</v>
          </cell>
          <cell r="B13">
            <v>387.94</v>
          </cell>
          <cell r="C13">
            <v>437.38</v>
          </cell>
        </row>
        <row r="14">
          <cell r="A14" t="str">
            <v>Samhällsbyggnadsteknik</v>
          </cell>
          <cell r="B14">
            <v>337.75</v>
          </cell>
          <cell r="C14">
            <v>506.29</v>
          </cell>
        </row>
        <row r="15">
          <cell r="A15" t="str">
            <v>Matematik</v>
          </cell>
          <cell r="B15">
            <v>236.89</v>
          </cell>
          <cell r="C15">
            <v>645.98</v>
          </cell>
        </row>
        <row r="16">
          <cell r="A16" t="str">
            <v>Sociologi</v>
          </cell>
          <cell r="B16">
            <v>585.20000000000005</v>
          </cell>
          <cell r="C16">
            <v>412.21</v>
          </cell>
        </row>
        <row r="17">
          <cell r="A17" t="str">
            <v>Kemi</v>
          </cell>
          <cell r="B17">
            <v>353.68</v>
          </cell>
          <cell r="C17">
            <v>663.96</v>
          </cell>
        </row>
        <row r="18">
          <cell r="A18" t="str">
            <v>Annan samhällsvetenskap</v>
          </cell>
          <cell r="B18">
            <v>607.29</v>
          </cell>
          <cell r="C18">
            <v>524.77</v>
          </cell>
        </row>
        <row r="19">
          <cell r="A19" t="str">
            <v>Maskinteknik</v>
          </cell>
          <cell r="B19">
            <v>262.83999999999997</v>
          </cell>
          <cell r="C19">
            <v>911.83</v>
          </cell>
        </row>
        <row r="20">
          <cell r="A20" t="str">
            <v>Fysik</v>
          </cell>
          <cell r="B20">
            <v>261.14</v>
          </cell>
          <cell r="C20">
            <v>997.05</v>
          </cell>
        </row>
        <row r="21">
          <cell r="A21" t="str">
            <v>Språk och litteratur</v>
          </cell>
          <cell r="B21">
            <v>812.95</v>
          </cell>
          <cell r="C21">
            <v>468.39</v>
          </cell>
        </row>
        <row r="22">
          <cell r="A22" t="str">
            <v>Biologi</v>
          </cell>
          <cell r="B22">
            <v>640.49</v>
          </cell>
          <cell r="C22">
            <v>818.59</v>
          </cell>
        </row>
        <row r="23">
          <cell r="A23" t="str">
            <v>Ekonomi och näringsliv</v>
          </cell>
          <cell r="B23">
            <v>617.89</v>
          </cell>
          <cell r="C23">
            <v>921.87</v>
          </cell>
        </row>
        <row r="24">
          <cell r="A24" t="str">
            <v>Data- och informationsvetenskap</v>
          </cell>
          <cell r="B24">
            <v>369.55</v>
          </cell>
          <cell r="C24">
            <v>1256.99</v>
          </cell>
        </row>
        <row r="25">
          <cell r="A25" t="str">
            <v>Utbildningsvetenskap</v>
          </cell>
          <cell r="B25">
            <v>1436.41</v>
          </cell>
          <cell r="C25">
            <v>608.42999999999995</v>
          </cell>
        </row>
        <row r="26">
          <cell r="A26" t="str">
            <v>Klinisk medicin</v>
          </cell>
          <cell r="B26">
            <v>1187.3</v>
          </cell>
          <cell r="C26">
            <v>1044.26</v>
          </cell>
        </row>
        <row r="27">
          <cell r="A27" t="str">
            <v>Medicinska och farmaceutiska…*</v>
          </cell>
          <cell r="B27">
            <v>1113.53</v>
          </cell>
          <cell r="C27">
            <v>1136.6099999999999</v>
          </cell>
        </row>
        <row r="28">
          <cell r="A28" t="str">
            <v>Hälsovetenskap</v>
          </cell>
          <cell r="B28">
            <v>1772.65</v>
          </cell>
          <cell r="C28">
            <v>500.53</v>
          </cell>
        </row>
      </sheetData>
      <sheetData sheetId="12">
        <row r="3">
          <cell r="B3" t="str">
            <v>Totalt</v>
          </cell>
          <cell r="C3" t="str">
            <v>Med utbildning på forskarnivå</v>
          </cell>
          <cell r="D3" t="str">
            <v>Män med utbildning på forskarnivå</v>
          </cell>
          <cell r="E3" t="str">
            <v>Kvinnor med utbildning på forskarnivå</v>
          </cell>
        </row>
        <row r="4">
          <cell r="A4" t="str">
            <v>2010</v>
          </cell>
          <cell r="B4">
            <v>25693.52</v>
          </cell>
          <cell r="C4">
            <v>17115.189999999999</v>
          </cell>
          <cell r="D4">
            <v>10596.09</v>
          </cell>
          <cell r="E4">
            <v>6519.1</v>
          </cell>
        </row>
        <row r="5">
          <cell r="A5" t="str">
            <v>2011</v>
          </cell>
          <cell r="B5">
            <v>27030.67</v>
          </cell>
          <cell r="C5">
            <v>18030.099999999999</v>
          </cell>
          <cell r="D5">
            <v>11058.73</v>
          </cell>
          <cell r="E5">
            <v>6971.37</v>
          </cell>
        </row>
        <row r="6">
          <cell r="A6" t="str">
            <v>2012</v>
          </cell>
          <cell r="B6">
            <v>26843.84</v>
          </cell>
          <cell r="C6">
            <v>18328.53</v>
          </cell>
          <cell r="D6">
            <v>11148.52</v>
          </cell>
          <cell r="E6">
            <v>7180.01</v>
          </cell>
        </row>
        <row r="7">
          <cell r="A7" t="str">
            <v>2013</v>
          </cell>
          <cell r="B7">
            <v>27348.57</v>
          </cell>
          <cell r="C7">
            <v>18957.810000000001</v>
          </cell>
          <cell r="D7">
            <v>11384.06</v>
          </cell>
          <cell r="E7">
            <v>7573.75</v>
          </cell>
        </row>
        <row r="8">
          <cell r="A8" t="str">
            <v>2014</v>
          </cell>
          <cell r="B8">
            <v>27761.119999999999</v>
          </cell>
          <cell r="C8">
            <v>19525.23</v>
          </cell>
          <cell r="D8">
            <v>11594.83</v>
          </cell>
          <cell r="E8">
            <v>7930.4</v>
          </cell>
        </row>
        <row r="9">
          <cell r="A9" t="str">
            <v>2015</v>
          </cell>
          <cell r="B9">
            <v>27773.919999999998</v>
          </cell>
          <cell r="C9">
            <v>19861.009999999998</v>
          </cell>
          <cell r="D9">
            <v>11706.52</v>
          </cell>
          <cell r="E9">
            <v>8154.49</v>
          </cell>
        </row>
        <row r="10">
          <cell r="A10" t="str">
            <v>2016</v>
          </cell>
          <cell r="B10">
            <v>27943.16</v>
          </cell>
          <cell r="C10">
            <v>20025.62</v>
          </cell>
          <cell r="D10">
            <v>11765.71</v>
          </cell>
          <cell r="E10">
            <v>8259.91</v>
          </cell>
        </row>
        <row r="11">
          <cell r="A11" t="str">
            <v>2017</v>
          </cell>
          <cell r="B11">
            <v>28438.38</v>
          </cell>
          <cell r="C11">
            <v>20608.34</v>
          </cell>
          <cell r="D11">
            <v>11985.72</v>
          </cell>
          <cell r="E11">
            <v>8622.6200000000008</v>
          </cell>
        </row>
        <row r="12">
          <cell r="A12" t="str">
            <v>2018</v>
          </cell>
          <cell r="B12">
            <v>29383.77</v>
          </cell>
          <cell r="C12">
            <v>21115.47</v>
          </cell>
          <cell r="D12">
            <v>12109.32</v>
          </cell>
          <cell r="E12">
            <v>9006.15</v>
          </cell>
        </row>
        <row r="13">
          <cell r="A13" t="str">
            <v>2019</v>
          </cell>
          <cell r="B13">
            <v>30021.84</v>
          </cell>
          <cell r="C13">
            <v>21534.49</v>
          </cell>
          <cell r="D13">
            <v>12261.52</v>
          </cell>
          <cell r="E13">
            <v>9272.9699999999993</v>
          </cell>
        </row>
        <row r="14">
          <cell r="A14" t="str">
            <v>2020</v>
          </cell>
          <cell r="B14">
            <v>30785.53</v>
          </cell>
          <cell r="C14">
            <v>22485.14</v>
          </cell>
          <cell r="D14">
            <v>12733.03</v>
          </cell>
          <cell r="E14">
            <v>9752.11</v>
          </cell>
        </row>
        <row r="15">
          <cell r="A15" t="str">
            <v>2021</v>
          </cell>
          <cell r="B15">
            <v>30839.05</v>
          </cell>
          <cell r="C15">
            <v>22517.040000000001</v>
          </cell>
          <cell r="D15">
            <v>12694.7</v>
          </cell>
          <cell r="E15">
            <v>9822.34</v>
          </cell>
        </row>
      </sheetData>
      <sheetData sheetId="13">
        <row r="3">
          <cell r="B3" t="str">
            <v>Kvinnor</v>
          </cell>
          <cell r="C3" t="str">
            <v xml:space="preserve">Män
</v>
          </cell>
        </row>
        <row r="4">
          <cell r="A4" t="str">
            <v>2010</v>
          </cell>
          <cell r="B4">
            <v>58.994297938805779</v>
          </cell>
          <cell r="C4">
            <v>72.362193055719644</v>
          </cell>
        </row>
        <row r="5">
          <cell r="A5" t="str">
            <v>2011</v>
          </cell>
          <cell r="B5">
            <v>59.337070465308678</v>
          </cell>
          <cell r="C5">
            <v>72.364841829326309</v>
          </cell>
        </row>
        <row r="6">
          <cell r="A6" t="str">
            <v>2012</v>
          </cell>
          <cell r="B6">
            <v>61.431926589805563</v>
          </cell>
          <cell r="C6">
            <v>73.558021890870265</v>
          </cell>
        </row>
        <row r="7">
          <cell r="A7" t="str">
            <v>2013</v>
          </cell>
          <cell r="B7">
            <v>62.966454748537402</v>
          </cell>
          <cell r="C7">
            <v>74.306836532348498</v>
          </cell>
        </row>
        <row r="8">
          <cell r="A8" t="str">
            <v>2014</v>
          </cell>
          <cell r="B8">
            <v>64.186479431820487</v>
          </cell>
          <cell r="C8">
            <v>75.262416208886606</v>
          </cell>
        </row>
        <row r="9">
          <cell r="A9" t="str">
            <v>2015</v>
          </cell>
          <cell r="B9">
            <v>65.728886649874056</v>
          </cell>
          <cell r="C9">
            <v>76.176284368417598</v>
          </cell>
        </row>
        <row r="10">
          <cell r="A10" t="str">
            <v>2016</v>
          </cell>
          <cell r="B10">
            <v>65.678326949637849</v>
          </cell>
          <cell r="C10">
            <v>76.565529044664331</v>
          </cell>
        </row>
        <row r="11">
          <cell r="A11" t="str">
            <v>2017</v>
          </cell>
          <cell r="B11">
            <v>66.7425742420982</v>
          </cell>
          <cell r="C11">
            <v>77.231757388930845</v>
          </cell>
        </row>
        <row r="12">
          <cell r="A12" t="str">
            <v>2018</v>
          </cell>
          <cell r="B12">
            <v>66.042986624428025</v>
          </cell>
          <cell r="C12">
            <v>76.899365401724907</v>
          </cell>
        </row>
        <row r="13">
          <cell r="A13" t="str">
            <v>2019</v>
          </cell>
          <cell r="B13">
            <v>66.094859580934568</v>
          </cell>
          <cell r="C13">
            <v>76.672596696483566</v>
          </cell>
        </row>
        <row r="14">
          <cell r="A14" t="str">
            <v>2020</v>
          </cell>
          <cell r="B14">
            <v>67.62174133727558</v>
          </cell>
          <cell r="C14">
            <v>77.811374623639622</v>
          </cell>
        </row>
        <row r="15">
          <cell r="A15" t="str">
            <v>2021</v>
          </cell>
          <cell r="B15">
            <v>67.482121841479525</v>
          </cell>
          <cell r="C15">
            <v>77.960129160786508</v>
          </cell>
        </row>
      </sheetData>
      <sheetData sheetId="14">
        <row r="3">
          <cell r="B3" t="str">
            <v>Kvinnor</v>
          </cell>
          <cell r="C3" t="str">
            <v>Män</v>
          </cell>
        </row>
        <row r="4">
          <cell r="A4" t="str">
            <v>Totalt</v>
          </cell>
          <cell r="B4">
            <v>67.482100000000003</v>
          </cell>
          <cell r="C4">
            <v>77.960099999999997</v>
          </cell>
        </row>
        <row r="6">
          <cell r="A6" t="str">
            <v>Uppgift saknas</v>
          </cell>
          <cell r="B6">
            <v>20.613800000000001</v>
          </cell>
          <cell r="C6">
            <v>24.8</v>
          </cell>
        </row>
        <row r="7">
          <cell r="A7" t="str">
            <v>Lantbruksvetenskap och veterinärmedicin</v>
          </cell>
          <cell r="B7">
            <v>55.729500000000002</v>
          </cell>
          <cell r="C7">
            <v>71.529499999999999</v>
          </cell>
        </row>
        <row r="8">
          <cell r="A8" t="str">
            <v>Humaniora och konst</v>
          </cell>
          <cell r="B8">
            <v>63.940199999999997</v>
          </cell>
          <cell r="C8">
            <v>68.365099999999998</v>
          </cell>
        </row>
        <row r="9">
          <cell r="A9" t="str">
            <v>Samhällsvetenskap</v>
          </cell>
          <cell r="B9">
            <v>68.450299999999999</v>
          </cell>
          <cell r="C9">
            <v>76.205200000000005</v>
          </cell>
        </row>
        <row r="10">
          <cell r="A10" t="str">
            <v>Medicin och hälsovetenskap</v>
          </cell>
          <cell r="B10">
            <v>66.875399999999999</v>
          </cell>
          <cell r="C10">
            <v>83.712599999999995</v>
          </cell>
        </row>
        <row r="11">
          <cell r="A11" t="str">
            <v>Teknik</v>
          </cell>
          <cell r="B11">
            <v>72.113399999999999</v>
          </cell>
          <cell r="C11">
            <v>78.823300000000003</v>
          </cell>
        </row>
        <row r="12">
          <cell r="A12" t="str">
            <v>Naturvetenskap</v>
          </cell>
          <cell r="B12">
            <v>75.527000000000001</v>
          </cell>
          <cell r="C12">
            <v>81.221999999999994</v>
          </cell>
        </row>
      </sheetData>
      <sheetData sheetId="15">
        <row r="3">
          <cell r="B3" t="str">
            <v>Kvinnor</v>
          </cell>
          <cell r="C3" t="str">
            <v>Män</v>
          </cell>
        </row>
        <row r="4">
          <cell r="A4" t="str">
            <v>Malmö universitet</v>
          </cell>
          <cell r="B4">
            <v>48.649799999999999</v>
          </cell>
          <cell r="C4">
            <v>63.024299999999997</v>
          </cell>
        </row>
        <row r="5">
          <cell r="A5" t="str">
            <v>Mälardalens universitet</v>
          </cell>
          <cell r="B5">
            <v>51.654200000000003</v>
          </cell>
          <cell r="C5">
            <v>65.037899999999993</v>
          </cell>
        </row>
        <row r="6">
          <cell r="A6" t="str">
            <v>Mittuniversitetet</v>
          </cell>
          <cell r="B6">
            <v>57.211799999999997</v>
          </cell>
          <cell r="C6">
            <v>61.260300000000001</v>
          </cell>
        </row>
        <row r="7">
          <cell r="A7" t="str">
            <v>Sveriges lantbruksuniversitet</v>
          </cell>
          <cell r="B7">
            <v>58.107100000000003</v>
          </cell>
          <cell r="C7">
            <v>71.222300000000004</v>
          </cell>
        </row>
        <row r="8">
          <cell r="A8" t="str">
            <v>Karlstads universitet</v>
          </cell>
          <cell r="B8">
            <v>59.934399999999997</v>
          </cell>
          <cell r="C8">
            <v>70.267499999999998</v>
          </cell>
        </row>
        <row r="9">
          <cell r="A9" t="str">
            <v>Linnéuniversitetet</v>
          </cell>
          <cell r="B9">
            <v>62.955199999999998</v>
          </cell>
          <cell r="C9">
            <v>69.848500000000001</v>
          </cell>
        </row>
        <row r="10">
          <cell r="A10" t="str">
            <v>Örebro universitet</v>
          </cell>
          <cell r="B10">
            <v>68.8048</v>
          </cell>
          <cell r="C10">
            <v>78.4833</v>
          </cell>
        </row>
        <row r="11">
          <cell r="A11" t="str">
            <v>Göteborgs universitet</v>
          </cell>
          <cell r="B11">
            <v>71.928899999999999</v>
          </cell>
          <cell r="C11">
            <v>81.003100000000003</v>
          </cell>
        </row>
        <row r="12">
          <cell r="A12" t="str">
            <v>Kungl. Tekniska högskolan</v>
          </cell>
          <cell r="B12">
            <v>71.785499999999999</v>
          </cell>
          <cell r="C12">
            <v>79.202500000000001</v>
          </cell>
        </row>
        <row r="13">
          <cell r="A13" t="str">
            <v>Umeå universitet</v>
          </cell>
          <cell r="B13">
            <v>73.5916</v>
          </cell>
          <cell r="C13">
            <v>80.525800000000004</v>
          </cell>
        </row>
        <row r="14">
          <cell r="A14" t="str">
            <v>Uppsala universitet</v>
          </cell>
          <cell r="B14">
            <v>71.165700000000001</v>
          </cell>
          <cell r="C14">
            <v>83.579700000000003</v>
          </cell>
        </row>
        <row r="15">
          <cell r="A15" t="str">
            <v>Luleå tekniska universitet</v>
          </cell>
          <cell r="B15">
            <v>73.961500000000001</v>
          </cell>
          <cell r="C15">
            <v>81.2774</v>
          </cell>
        </row>
        <row r="16">
          <cell r="A16" t="str">
            <v>Karolinska institutet</v>
          </cell>
          <cell r="B16">
            <v>74.111900000000006</v>
          </cell>
          <cell r="C16">
            <v>87.382400000000004</v>
          </cell>
        </row>
        <row r="17">
          <cell r="A17" t="str">
            <v>Lunds universitet</v>
          </cell>
          <cell r="B17">
            <v>76.451499999999996</v>
          </cell>
          <cell r="C17">
            <v>84.494</v>
          </cell>
        </row>
        <row r="18">
          <cell r="A18" t="str">
            <v>Stockholms universitet</v>
          </cell>
          <cell r="B18">
            <v>78.160399999999996</v>
          </cell>
          <cell r="C18">
            <v>84.846500000000006</v>
          </cell>
        </row>
        <row r="19">
          <cell r="A19" t="str">
            <v>Linköpings universitet</v>
          </cell>
          <cell r="B19">
            <v>77.505499999999998</v>
          </cell>
          <cell r="C19">
            <v>85.113900000000001</v>
          </cell>
        </row>
        <row r="20">
          <cell r="A20" t="str">
            <v>Chalmers tekniska högskola</v>
          </cell>
          <cell r="B20">
            <v>82.916600000000003</v>
          </cell>
          <cell r="C20">
            <v>85.908299999999997</v>
          </cell>
        </row>
      </sheetData>
      <sheetData sheetId="16">
        <row r="13">
          <cell r="B13" t="str">
            <v>Annan forskande och 
undervisande personal</v>
          </cell>
          <cell r="C13" t="str">
            <v>Adjunkter</v>
          </cell>
          <cell r="D13" t="str">
            <v>Meriteringsanställningar</v>
          </cell>
          <cell r="E13" t="str">
            <v>Lektorer</v>
          </cell>
          <cell r="F13" t="str">
            <v>Professorer</v>
          </cell>
        </row>
        <row r="14">
          <cell r="A14" t="str">
            <v>Utbildning på forskarnivå, doktorsexamen</v>
          </cell>
          <cell r="B14">
            <v>46.440206109417304</v>
          </cell>
          <cell r="C14">
            <v>11.661175824606817</v>
          </cell>
          <cell r="D14">
            <v>66.33739889761965</v>
          </cell>
          <cell r="E14">
            <v>88.360014105459896</v>
          </cell>
          <cell r="F14">
            <v>88.919551700314699</v>
          </cell>
        </row>
        <row r="15">
          <cell r="A15" t="str">
            <v>Utbildning på forskarnivå, licentiatexamen</v>
          </cell>
          <cell r="B15">
            <v>0.88854758065953998</v>
          </cell>
          <cell r="C15">
            <v>5.3308232341059734</v>
          </cell>
          <cell r="D15">
            <v>0.4406809537691781</v>
          </cell>
          <cell r="E15">
            <v>0.41463061069855955</v>
          </cell>
          <cell r="F15">
            <v>0.29170185000383819</v>
          </cell>
        </row>
        <row r="16">
          <cell r="A16" t="str">
            <v>Utbildning på forskarnivå, övrig</v>
          </cell>
          <cell r="B16">
            <v>12.569567022493231</v>
          </cell>
          <cell r="C16">
            <v>0.57889163430991886</v>
          </cell>
          <cell r="D16">
            <v>22.898121343195548</v>
          </cell>
          <cell r="E16">
            <v>5.8265213489014291</v>
          </cell>
          <cell r="F16">
            <v>8.1000997927381597</v>
          </cell>
        </row>
        <row r="17">
          <cell r="A17" t="str">
            <v>Eftergymnasial utbildning</v>
          </cell>
          <cell r="B17">
            <v>36.931460722809327</v>
          </cell>
          <cell r="C17">
            <v>81.461544495430829</v>
          </cell>
          <cell r="D17">
            <v>9.6119295724038807</v>
          </cell>
          <cell r="E17">
            <v>5.0805358018573559</v>
          </cell>
          <cell r="F17">
            <v>2.4656482689798112</v>
          </cell>
        </row>
        <row r="18">
          <cell r="A18" t="str">
            <v>Förgymnasial eller gymnasial utbildning</v>
          </cell>
          <cell r="B18">
            <v>3.1702185646206003</v>
          </cell>
          <cell r="C18">
            <v>0.96756481154645646</v>
          </cell>
          <cell r="D18">
            <v>0.7118692330117492</v>
          </cell>
          <cell r="E18">
            <v>0.3182981330827524</v>
          </cell>
          <cell r="F18">
            <v>0.2229983879634605</v>
          </cell>
        </row>
        <row r="21">
          <cell r="B21" t="str">
            <v>Annan forskande och 
undervisande personal</v>
          </cell>
          <cell r="C21" t="str">
            <v>Adjunkter</v>
          </cell>
          <cell r="D21" t="str">
            <v>Meriteringsanställningar</v>
          </cell>
          <cell r="E21" t="str">
            <v>Lektorer</v>
          </cell>
          <cell r="F21" t="str">
            <v>Professorer</v>
          </cell>
        </row>
        <row r="22">
          <cell r="A22" t="str">
            <v>Utbildning på forskarnivå, doktorsexamen</v>
          </cell>
          <cell r="B22">
            <v>49.520537332667651</v>
          </cell>
          <cell r="C22">
            <v>12.09561351013161</v>
          </cell>
          <cell r="D22">
            <v>63.994247594189311</v>
          </cell>
          <cell r="E22">
            <v>86.244479326883152</v>
          </cell>
          <cell r="F22">
            <v>88.493516346113324</v>
          </cell>
        </row>
        <row r="23">
          <cell r="A23" t="str">
            <v>Utbildning på forskarnivå, licentiatexamen</v>
          </cell>
          <cell r="B23">
            <v>0.83939783719174321</v>
          </cell>
          <cell r="C23">
            <v>6.5695957742508249</v>
          </cell>
          <cell r="D23">
            <v>0.50681989521498672</v>
          </cell>
          <cell r="E23">
            <v>0.4537133322525928</v>
          </cell>
          <cell r="F23">
            <v>0.3708959103106253</v>
          </cell>
        </row>
        <row r="24">
          <cell r="A24" t="str">
            <v>Utbildning på forskarnivå, övrig</v>
          </cell>
          <cell r="B24">
            <v>14.610392005922268</v>
          </cell>
          <cell r="C24">
            <v>0.90014788143766478</v>
          </cell>
          <cell r="D24">
            <v>25.77179167168207</v>
          </cell>
          <cell r="E24">
            <v>7.3851482525611578</v>
          </cell>
          <cell r="F24">
            <v>8.7345986878152271</v>
          </cell>
        </row>
        <row r="25">
          <cell r="A25" t="str">
            <v>Eftergymnasial utbildning</v>
          </cell>
          <cell r="B25">
            <v>32.661503537866359</v>
          </cell>
          <cell r="C25">
            <v>78.448877040788574</v>
          </cell>
          <cell r="D25">
            <v>9.156968456796772</v>
          </cell>
          <cell r="E25">
            <v>5.5706903164329233</v>
          </cell>
          <cell r="F25">
            <v>2.2085165568496326</v>
          </cell>
        </row>
        <row r="26">
          <cell r="A26" t="str">
            <v>Förgymnasial eller gymnasial utbildning</v>
          </cell>
          <cell r="B26">
            <v>2.3681692863519763</v>
          </cell>
          <cell r="C26">
            <v>1.985765793391332</v>
          </cell>
          <cell r="D26">
            <v>0.57017238211685994</v>
          </cell>
          <cell r="E26">
            <v>0.34596877187016878</v>
          </cell>
          <cell r="F26">
            <v>0.19247249891119572</v>
          </cell>
        </row>
        <row r="29">
          <cell r="B29" t="str">
            <v>Annan forskande och 
undervisande personal</v>
          </cell>
          <cell r="C29" t="str">
            <v>Adjunkter</v>
          </cell>
          <cell r="D29" t="str">
            <v>Meriteringsanställningar</v>
          </cell>
          <cell r="E29" t="str">
            <v>Lektorer</v>
          </cell>
          <cell r="F29" t="str">
            <v>Professorer</v>
          </cell>
        </row>
        <row r="30">
          <cell r="A30" t="str">
            <v>Utbildning på forskarnivå, doktorsexamen</v>
          </cell>
          <cell r="B30">
            <v>43.132169259903911</v>
          </cell>
          <cell r="C30">
            <v>11.375755074719498</v>
          </cell>
          <cell r="D30">
            <v>69.034130265182171</v>
          </cell>
          <cell r="E30">
            <v>90.652183691873361</v>
          </cell>
          <cell r="F30">
            <v>89.837454974725304</v>
          </cell>
        </row>
        <row r="31">
          <cell r="A31" t="str">
            <v>Utbildning på forskarnivå, licentiatexamen</v>
          </cell>
          <cell r="B31">
            <v>0.94133059350841097</v>
          </cell>
          <cell r="C31">
            <v>4.5169633892335037</v>
          </cell>
          <cell r="D31">
            <v>0.364561687483139</v>
          </cell>
          <cell r="E31">
            <v>0.37228470997992918</v>
          </cell>
          <cell r="F31">
            <v>0.1210763689196961</v>
          </cell>
        </row>
        <row r="32">
          <cell r="A32" t="str">
            <v>Utbildning på forskarnivå, övrig</v>
          </cell>
          <cell r="B32">
            <v>10.377879259296432</v>
          </cell>
          <cell r="C32">
            <v>0.36782983645869549</v>
          </cell>
          <cell r="D32">
            <v>19.590815961968925</v>
          </cell>
          <cell r="E32">
            <v>4.137758194868983</v>
          </cell>
          <cell r="F32">
            <v>6.7330568756242997</v>
          </cell>
        </row>
        <row r="33">
          <cell r="A33" t="str">
            <v>Eftergymnasial utbildning</v>
          </cell>
          <cell r="B33">
            <v>41.51706359792189</v>
          </cell>
          <cell r="C33">
            <v>83.440833660979166</v>
          </cell>
          <cell r="D33">
            <v>10.13554403540623</v>
          </cell>
          <cell r="E33">
            <v>4.5494562458364305</v>
          </cell>
          <cell r="F33">
            <v>3.0196446408572206</v>
          </cell>
        </row>
        <row r="34">
          <cell r="A34" t="str">
            <v>Förgymnasial eller gymnasial utbildning</v>
          </cell>
          <cell r="B34">
            <v>4.0315572893693563</v>
          </cell>
          <cell r="C34">
            <v>0.29861803860913533</v>
          </cell>
          <cell r="D34">
            <v>0.87494804995953368</v>
          </cell>
          <cell r="E34">
            <v>0.28831715744130304</v>
          </cell>
          <cell r="F34">
            <v>0.28876713987347519</v>
          </cell>
        </row>
      </sheetData>
      <sheetData sheetId="17">
        <row r="3">
          <cell r="B3" t="str">
            <v>Kvinnor</v>
          </cell>
          <cell r="C3" t="str">
            <v>Män</v>
          </cell>
        </row>
        <row r="4">
          <cell r="A4" t="str">
            <v xml:space="preserve">65 år–    </v>
          </cell>
          <cell r="B4">
            <v>1157</v>
          </cell>
          <cell r="C4">
            <v>2031</v>
          </cell>
        </row>
        <row r="5">
          <cell r="A5" t="str">
            <v xml:space="preserve">60–64 år  </v>
          </cell>
          <cell r="B5">
            <v>1936</v>
          </cell>
          <cell r="C5">
            <v>2175</v>
          </cell>
        </row>
        <row r="6">
          <cell r="A6" t="str">
            <v xml:space="preserve">55–59 år  </v>
          </cell>
          <cell r="B6">
            <v>2213</v>
          </cell>
          <cell r="C6">
            <v>2574</v>
          </cell>
        </row>
        <row r="7">
          <cell r="A7" t="str">
            <v xml:space="preserve">50–54 år  </v>
          </cell>
          <cell r="B7">
            <v>2527</v>
          </cell>
          <cell r="C7">
            <v>2729</v>
          </cell>
        </row>
        <row r="8">
          <cell r="A8" t="str">
            <v xml:space="preserve">45–49 år  </v>
          </cell>
          <cell r="B8">
            <v>2902</v>
          </cell>
          <cell r="C8">
            <v>2776</v>
          </cell>
        </row>
        <row r="9">
          <cell r="A9" t="str">
            <v xml:space="preserve">40–44 år  </v>
          </cell>
          <cell r="B9">
            <v>2737</v>
          </cell>
          <cell r="C9">
            <v>2857</v>
          </cell>
        </row>
        <row r="10">
          <cell r="A10" t="str">
            <v xml:space="preserve">35–39 år  </v>
          </cell>
          <cell r="B10">
            <v>2342</v>
          </cell>
          <cell r="C10">
            <v>2684</v>
          </cell>
        </row>
        <row r="11">
          <cell r="A11" t="str">
            <v xml:space="preserve">30–34 år  </v>
          </cell>
          <cell r="B11">
            <v>1579</v>
          </cell>
          <cell r="C11">
            <v>1965</v>
          </cell>
        </row>
        <row r="12">
          <cell r="A12" t="str">
            <v xml:space="preserve">25–29 år  </v>
          </cell>
          <cell r="B12">
            <v>759</v>
          </cell>
          <cell r="C12">
            <v>727</v>
          </cell>
        </row>
        <row r="13">
          <cell r="A13" t="str">
            <v xml:space="preserve">16–24 år  </v>
          </cell>
          <cell r="B13">
            <v>372</v>
          </cell>
          <cell r="C13">
            <v>441</v>
          </cell>
        </row>
      </sheetData>
      <sheetData sheetId="18">
        <row r="29">
          <cell r="B29" t="str">
            <v>–34 år, kvinnor</v>
          </cell>
          <cell r="C29" t="str">
            <v>–34 år, män</v>
          </cell>
          <cell r="D29" t="str">
            <v>35–44 år, kvinnor</v>
          </cell>
          <cell r="E29" t="str">
            <v>35–44 år, män</v>
          </cell>
          <cell r="F29" t="str">
            <v>45–54 år, kvinnor</v>
          </cell>
          <cell r="G29" t="str">
            <v>45–54 år, män</v>
          </cell>
          <cell r="H29" t="str">
            <v>55– år, kvinnor</v>
          </cell>
          <cell r="I29" t="str">
            <v>55– år, män</v>
          </cell>
        </row>
        <row r="30">
          <cell r="A30" t="str">
            <v>Professorer</v>
          </cell>
          <cell r="B30">
            <v>0</v>
          </cell>
          <cell r="C30">
            <v>0</v>
          </cell>
          <cell r="D30">
            <v>1.4521749871795351</v>
          </cell>
          <cell r="E30">
            <v>4.0969339437247099</v>
          </cell>
          <cell r="F30">
            <v>11.565556557901711</v>
          </cell>
          <cell r="G30">
            <v>21.824548663489935</v>
          </cell>
          <cell r="H30">
            <v>18.655180029271836</v>
          </cell>
          <cell r="I30">
            <v>42.405605818432271</v>
          </cell>
        </row>
        <row r="31">
          <cell r="A31" t="str">
            <v>Lektorer</v>
          </cell>
          <cell r="B31">
            <v>0.57938423488418889</v>
          </cell>
          <cell r="C31">
            <v>0.9130610193724652</v>
          </cell>
          <cell r="D31">
            <v>11.845121392625339</v>
          </cell>
          <cell r="E31">
            <v>15.453178574714782</v>
          </cell>
          <cell r="F31">
            <v>18.952436902225624</v>
          </cell>
          <cell r="G31">
            <v>20.42577157700704</v>
          </cell>
          <cell r="H31">
            <v>16.593038693362157</v>
          </cell>
          <cell r="I31">
            <v>15.238007605808402</v>
          </cell>
        </row>
        <row r="32">
          <cell r="A32" t="str">
            <v>Meriteringsanställningar</v>
          </cell>
          <cell r="B32">
            <v>19.40983462398804</v>
          </cell>
          <cell r="C32">
            <v>26.804214367762395</v>
          </cell>
          <cell r="D32">
            <v>22.03254758201474</v>
          </cell>
          <cell r="E32">
            <v>25.615419705521877</v>
          </cell>
          <cell r="F32">
            <v>3.3894113185562986</v>
          </cell>
          <cell r="G32">
            <v>2.024468394989805</v>
          </cell>
          <cell r="H32">
            <v>0.55097857091822433</v>
          </cell>
          <cell r="I32">
            <v>0.17312543624861912</v>
          </cell>
        </row>
        <row r="33">
          <cell r="A33" t="str">
            <v>Adjunkter</v>
          </cell>
          <cell r="B33">
            <v>4.4492685559948786</v>
          </cell>
          <cell r="C33">
            <v>3.7165578968086161</v>
          </cell>
          <cell r="D33">
            <v>14.017183623916766</v>
          </cell>
          <cell r="E33">
            <v>10.285620748183327</v>
          </cell>
          <cell r="F33">
            <v>21.629384815351067</v>
          </cell>
          <cell r="G33">
            <v>12.110576951183152</v>
          </cell>
          <cell r="H33">
            <v>20.14934825776605</v>
          </cell>
          <cell r="I33">
            <v>13.642059150796142</v>
          </cell>
        </row>
        <row r="34">
          <cell r="A34" t="str">
            <v>Annan forskande och undervisande 
personal med doktorsexamen</v>
          </cell>
          <cell r="B34">
            <v>3.7078882779613607</v>
          </cell>
          <cell r="C34">
            <v>6.2086081364577481</v>
          </cell>
          <cell r="D34">
            <v>20.275054503571869</v>
          </cell>
          <cell r="E34">
            <v>23.778365852655249</v>
          </cell>
          <cell r="F34">
            <v>14.105935747487351</v>
          </cell>
          <cell r="G34">
            <v>14.88310869177716</v>
          </cell>
          <cell r="H34">
            <v>6.6942726686868408</v>
          </cell>
          <cell r="I34">
            <v>10.346766121402421</v>
          </cell>
        </row>
        <row r="35">
          <cell r="A35" t="str">
            <v>Annan forskande och undervisande 
personal utan doktorsexamen*</v>
          </cell>
          <cell r="B35">
            <v>17.623779809129346</v>
          </cell>
          <cell r="C35">
            <v>17.474328043481449</v>
          </cell>
          <cell r="D35">
            <v>16.76081638813022</v>
          </cell>
          <cell r="E35">
            <v>17.321522521521683</v>
          </cell>
          <cell r="F35">
            <v>9.1354225837757852</v>
          </cell>
          <cell r="G35">
            <v>8.5472575705808502</v>
          </cell>
          <cell r="H35">
            <v>6.232327276309694</v>
          </cell>
          <cell r="I35">
            <v>6.904545807070976</v>
          </cell>
        </row>
      </sheetData>
      <sheetData sheetId="19">
        <row r="4">
          <cell r="B4" t="str">
            <v>Professorer (K)</v>
          </cell>
        </row>
      </sheetData>
      <sheetData sheetId="20">
        <row r="4">
          <cell r="B4" t="str">
            <v>Professorer (K)</v>
          </cell>
          <cell r="C4" t="str">
            <v>Professorer (M)</v>
          </cell>
          <cell r="D4" t="str">
            <v>Lektorer (K)</v>
          </cell>
          <cell r="E4" t="str">
            <v>Lektorer (M)</v>
          </cell>
          <cell r="F4" t="str">
            <v>Meriteringsanställningar (K)</v>
          </cell>
          <cell r="G4" t="str">
            <v>Meriteringsanställningar (M)</v>
          </cell>
          <cell r="H4" t="str">
            <v>Adjunkter (K)</v>
          </cell>
          <cell r="I4" t="str">
            <v>Adjunkter (M)</v>
          </cell>
          <cell r="J4" t="str">
            <v>Annan forskande och undervisande personal (K)</v>
          </cell>
          <cell r="K4" t="str">
            <v>Annan forskande och undervisande personal (M)</v>
          </cell>
        </row>
        <row r="5">
          <cell r="A5" t="str">
            <v>2010</v>
          </cell>
          <cell r="B5">
            <v>55.936339522546398</v>
          </cell>
          <cell r="C5">
            <v>56.139348134152101</v>
          </cell>
          <cell r="D5">
            <v>50.120145291980997</v>
          </cell>
          <cell r="E5">
            <v>49.8409190371991</v>
          </cell>
          <cell r="F5">
            <v>37.920273348519402</v>
          </cell>
          <cell r="G5">
            <v>36.450356911096698</v>
          </cell>
          <cell r="H5">
            <v>49.238520724745598</v>
          </cell>
          <cell r="I5">
            <v>48.7051832287884</v>
          </cell>
          <cell r="J5">
            <v>41.531707317073199</v>
          </cell>
          <cell r="K5">
            <v>42.615755290173901</v>
          </cell>
        </row>
        <row r="6">
          <cell r="A6" t="str">
            <v>2011</v>
          </cell>
          <cell r="B6">
            <v>55.8035993740219</v>
          </cell>
          <cell r="C6">
            <v>56.236699729485998</v>
          </cell>
          <cell r="D6">
            <v>50.035686171608504</v>
          </cell>
          <cell r="E6">
            <v>49.4947190536544</v>
          </cell>
          <cell r="F6">
            <v>37.596719070403303</v>
          </cell>
          <cell r="G6">
            <v>36.318881916714197</v>
          </cell>
          <cell r="H6">
            <v>49.1536542778748</v>
          </cell>
          <cell r="I6">
            <v>48.544938189107903</v>
          </cell>
          <cell r="J6">
            <v>41.506602641056404</v>
          </cell>
          <cell r="K6">
            <v>42.564021373441498</v>
          </cell>
        </row>
        <row r="7">
          <cell r="A7" t="str">
            <v>2012</v>
          </cell>
          <cell r="B7">
            <v>55.850864553314103</v>
          </cell>
          <cell r="C7">
            <v>56.254038504093799</v>
          </cell>
          <cell r="D7">
            <v>49.832005973120999</v>
          </cell>
          <cell r="E7">
            <v>49.216105176663902</v>
          </cell>
          <cell r="F7">
            <v>37.4284727021424</v>
          </cell>
          <cell r="G7">
            <v>36.0980975029726</v>
          </cell>
          <cell r="H7">
            <v>49.403141361256502</v>
          </cell>
          <cell r="I7">
            <v>48.681675392670201</v>
          </cell>
          <cell r="J7">
            <v>41.147381242387297</v>
          </cell>
          <cell r="K7">
            <v>42.4816513761468</v>
          </cell>
        </row>
        <row r="8">
          <cell r="A8" t="str">
            <v>2013</v>
          </cell>
          <cell r="B8">
            <v>56.259661016949202</v>
          </cell>
          <cell r="C8">
            <v>56.552810902896098</v>
          </cell>
          <cell r="D8">
            <v>49.799151343705802</v>
          </cell>
          <cell r="E8">
            <v>49.0528731045491</v>
          </cell>
          <cell r="F8">
            <v>37.218005952380899</v>
          </cell>
          <cell r="G8">
            <v>35.836489898989903</v>
          </cell>
          <cell r="H8">
            <v>49.482476943346498</v>
          </cell>
          <cell r="I8">
            <v>48.808</v>
          </cell>
          <cell r="J8">
            <v>41.280582296313703</v>
          </cell>
          <cell r="K8">
            <v>42.068587896253597</v>
          </cell>
        </row>
        <row r="9">
          <cell r="A9" t="str">
            <v>2014</v>
          </cell>
          <cell r="B9">
            <v>56.480930833872002</v>
          </cell>
          <cell r="C9">
            <v>56.959434158518803</v>
          </cell>
          <cell r="D9">
            <v>49.866288308740103</v>
          </cell>
          <cell r="E9">
            <v>48.906976744185997</v>
          </cell>
          <cell r="F9">
            <v>36.757082152974498</v>
          </cell>
          <cell r="G9">
            <v>35.630005977286302</v>
          </cell>
          <cell r="H9">
            <v>49.262974852862499</v>
          </cell>
          <cell r="I9">
            <v>48.697804242649802</v>
          </cell>
          <cell r="J9">
            <v>41.084839136183298</v>
          </cell>
          <cell r="K9">
            <v>41.821004216174799</v>
          </cell>
        </row>
        <row r="10">
          <cell r="A10" t="str">
            <v>2015</v>
          </cell>
          <cell r="B10">
            <v>56.6</v>
          </cell>
          <cell r="C10">
            <v>57.069403918299301</v>
          </cell>
          <cell r="D10">
            <v>49.936594997806097</v>
          </cell>
          <cell r="E10">
            <v>48.9131504257332</v>
          </cell>
          <cell r="F10">
            <v>36.380381086803098</v>
          </cell>
          <cell r="G10">
            <v>35.457465794170098</v>
          </cell>
          <cell r="H10">
            <v>49.181744531461</v>
          </cell>
          <cell r="I10">
            <v>48.896028037383203</v>
          </cell>
          <cell r="J10">
            <v>41.393233251176298</v>
          </cell>
          <cell r="K10">
            <v>42.0366729678639</v>
          </cell>
        </row>
        <row r="11">
          <cell r="A11" t="str">
            <v>2016</v>
          </cell>
          <cell r="B11">
            <v>56.571012805587898</v>
          </cell>
          <cell r="C11">
            <v>57.3492624142946</v>
          </cell>
          <cell r="D11">
            <v>50.167376490630303</v>
          </cell>
          <cell r="E11">
            <v>48.9297820823245</v>
          </cell>
          <cell r="F11">
            <v>36.445113788487298</v>
          </cell>
          <cell r="G11">
            <v>35.362208987547397</v>
          </cell>
          <cell r="H11">
            <v>49.247364152473601</v>
          </cell>
          <cell r="I11">
            <v>48.9541864139021</v>
          </cell>
          <cell r="J11">
            <v>41.540774487471502</v>
          </cell>
          <cell r="K11">
            <v>42.542661448140898</v>
          </cell>
        </row>
        <row r="12">
          <cell r="A12" t="str">
            <v>2017</v>
          </cell>
          <cell r="B12">
            <v>56.749436936936902</v>
          </cell>
          <cell r="C12">
            <v>57.553187042842197</v>
          </cell>
          <cell r="D12">
            <v>50.442287622625798</v>
          </cell>
          <cell r="E12">
            <v>49.119239209948802</v>
          </cell>
          <cell r="F12">
            <v>36.338061465720997</v>
          </cell>
          <cell r="G12">
            <v>35.497753369945102</v>
          </cell>
          <cell r="H12">
            <v>49.367542419266599</v>
          </cell>
          <cell r="I12">
            <v>49.0981025433993</v>
          </cell>
          <cell r="J12">
            <v>41.661095227622603</v>
          </cell>
          <cell r="K12">
            <v>42.408147725109501</v>
          </cell>
        </row>
        <row r="13">
          <cell r="A13" t="str">
            <v>2018</v>
          </cell>
          <cell r="B13">
            <v>56.829637641968603</v>
          </cell>
          <cell r="C13">
            <v>57.759353741496597</v>
          </cell>
          <cell r="D13">
            <v>50.521774193548403</v>
          </cell>
          <cell r="E13">
            <v>49.3575943651797</v>
          </cell>
          <cell r="F13">
            <v>36.345303867403302</v>
          </cell>
          <cell r="G13">
            <v>35.456928838951299</v>
          </cell>
          <cell r="H13">
            <v>49.271680942184197</v>
          </cell>
          <cell r="I13">
            <v>49.064464783127697</v>
          </cell>
          <cell r="J13">
            <v>41.978004073319802</v>
          </cell>
          <cell r="K13">
            <v>42.477029814363398</v>
          </cell>
        </row>
        <row r="14">
          <cell r="A14" t="str">
            <v>2019</v>
          </cell>
          <cell r="B14">
            <v>56.910330361824897</v>
          </cell>
          <cell r="C14">
            <v>57.871591153102898</v>
          </cell>
          <cell r="D14">
            <v>50.667445028215603</v>
          </cell>
          <cell r="E14">
            <v>49.451624356470802</v>
          </cell>
          <cell r="F14">
            <v>36.638731596828997</v>
          </cell>
          <cell r="G14">
            <v>35.448970251716197</v>
          </cell>
          <cell r="H14">
            <v>49.045490196078397</v>
          </cell>
          <cell r="I14">
            <v>49.182863942879798</v>
          </cell>
          <cell r="J14">
            <v>41.756617787088203</v>
          </cell>
          <cell r="K14">
            <v>42.392869505019</v>
          </cell>
        </row>
        <row r="15">
          <cell r="A15" t="str">
            <v>2020</v>
          </cell>
          <cell r="B15">
            <v>57.144890696492098</v>
          </cell>
          <cell r="C15">
            <v>58.045962199312697</v>
          </cell>
          <cell r="D15">
            <v>50.8643235071807</v>
          </cell>
          <cell r="E15">
            <v>49.599517074853402</v>
          </cell>
          <cell r="F15">
            <v>36.666482606294899</v>
          </cell>
          <cell r="G15">
            <v>35.347621290626499</v>
          </cell>
          <cell r="H15">
            <v>49.110411749278803</v>
          </cell>
          <cell r="I15">
            <v>48.919425608296798</v>
          </cell>
          <cell r="J15">
            <v>41.391566265060199</v>
          </cell>
          <cell r="K15">
            <v>42.046944490199301</v>
          </cell>
        </row>
        <row r="16">
          <cell r="A16" t="str">
            <v>2021</v>
          </cell>
          <cell r="B16">
            <v>57.255485129205297</v>
          </cell>
          <cell r="C16">
            <v>58.274897827489802</v>
          </cell>
          <cell r="D16">
            <v>50.949149442107199</v>
          </cell>
          <cell r="E16">
            <v>49.7860417727967</v>
          </cell>
          <cell r="F16">
            <v>36.581342434584798</v>
          </cell>
          <cell r="G16">
            <v>35.294685990338202</v>
          </cell>
          <cell r="H16">
            <v>49.305772624149199</v>
          </cell>
          <cell r="I16">
            <v>48.962249311836402</v>
          </cell>
          <cell r="J16">
            <v>41.423968139029697</v>
          </cell>
          <cell r="K16">
            <v>42.176054018445299</v>
          </cell>
        </row>
      </sheetData>
      <sheetData sheetId="21">
        <row r="4">
          <cell r="B4" t="str">
            <v>–34 år (K)</v>
          </cell>
          <cell r="C4" t="str">
            <v>–34 år (M)</v>
          </cell>
          <cell r="D4" t="str">
            <v>35–44 år (K)</v>
          </cell>
          <cell r="E4" t="str">
            <v>35–44 år (M)</v>
          </cell>
          <cell r="F4" t="str">
            <v>45–54 år (K)</v>
          </cell>
          <cell r="G4" t="str">
            <v>45–54 år (M)</v>
          </cell>
          <cell r="H4" t="str">
            <v>55– år (K)</v>
          </cell>
          <cell r="I4" t="str">
            <v>55– år (M)</v>
          </cell>
        </row>
        <row r="5">
          <cell r="A5" t="str">
            <v>Humaniora och konst</v>
          </cell>
          <cell r="B5">
            <v>2.476790666053581</v>
          </cell>
          <cell r="C5">
            <v>2.3478734297908832</v>
          </cell>
          <cell r="D5">
            <v>11.839510735110341</v>
          </cell>
          <cell r="E5">
            <v>11.258960030014867</v>
          </cell>
          <cell r="F5">
            <v>19.109370900812714</v>
          </cell>
          <cell r="G5">
            <v>16.623553207274657</v>
          </cell>
          <cell r="H5">
            <v>17.76857522475888</v>
          </cell>
          <cell r="I5">
            <v>18.575365806184077</v>
          </cell>
        </row>
        <row r="6">
          <cell r="A6" t="str">
            <v>Samhällsvetenskap</v>
          </cell>
          <cell r="B6">
            <v>3.851420598899348</v>
          </cell>
          <cell r="C6">
            <v>3.0927999940944226</v>
          </cell>
          <cell r="D6">
            <v>14.720758472965375</v>
          </cell>
          <cell r="E6">
            <v>11.8285020380393</v>
          </cell>
          <cell r="F6">
            <v>19.715646457699457</v>
          </cell>
          <cell r="G6">
            <v>15.391656649741446</v>
          </cell>
          <cell r="H6">
            <v>16.404955271404333</v>
          </cell>
          <cell r="I6">
            <v>14.994260517156317</v>
          </cell>
        </row>
        <row r="7">
          <cell r="A7" t="str">
            <v>Teknik</v>
          </cell>
          <cell r="B7">
            <v>4.7036622699453208</v>
          </cell>
          <cell r="C7">
            <v>11.177691491752221</v>
          </cell>
          <cell r="D7">
            <v>8.8837289093892036</v>
          </cell>
          <cell r="E7">
            <v>20.484501134416931</v>
          </cell>
          <cell r="F7">
            <v>7.7647758107033864</v>
          </cell>
          <cell r="G7">
            <v>20.158310963130845</v>
          </cell>
          <cell r="H7">
            <v>6.5743024966837336</v>
          </cell>
          <cell r="I7">
            <v>20.253026923978361</v>
          </cell>
        </row>
        <row r="8">
          <cell r="A8" t="str">
            <v>Naturvetenskap</v>
          </cell>
          <cell r="B8">
            <v>7.3246878001921232</v>
          </cell>
          <cell r="C8">
            <v>13.224929070884436</v>
          </cell>
          <cell r="D8">
            <v>10.269223465808816</v>
          </cell>
          <cell r="E8">
            <v>21.436510064115453</v>
          </cell>
          <cell r="F8">
            <v>7.7612928087929767</v>
          </cell>
          <cell r="G8">
            <v>16.887412595223733</v>
          </cell>
          <cell r="H8">
            <v>5.7257109666465604</v>
          </cell>
          <cell r="I8">
            <v>17.370233228335902</v>
          </cell>
        </row>
        <row r="9">
          <cell r="A9" t="str">
            <v>Medicin och hälsovetenskap</v>
          </cell>
          <cell r="B9">
            <v>8.5222576604990543</v>
          </cell>
          <cell r="C9">
            <v>5.8997124935982921</v>
          </cell>
          <cell r="D9">
            <v>16.966046863036411</v>
          </cell>
          <cell r="E9">
            <v>12.318280235075781</v>
          </cell>
          <cell r="F9">
            <v>16.306480810088583</v>
          </cell>
          <cell r="G9">
            <v>9.6478173345570521</v>
          </cell>
          <cell r="H9">
            <v>17.783183664362898</v>
          </cell>
          <cell r="I9">
            <v>12.556220938781927</v>
          </cell>
        </row>
        <row r="10">
          <cell r="A10" t="str">
            <v>Lantbruksvetenskap 
och veterinärmedicin</v>
          </cell>
          <cell r="B10">
            <v>9.1099485247115037</v>
          </cell>
          <cell r="C10">
            <v>5.4965851360898963</v>
          </cell>
          <cell r="D10">
            <v>17.729536049523936</v>
          </cell>
          <cell r="E10">
            <v>12.406217407394946</v>
          </cell>
          <cell r="F10">
            <v>15.214648588635065</v>
          </cell>
          <cell r="G10">
            <v>12.137065572115869</v>
          </cell>
          <cell r="H10">
            <v>11.815765568751472</v>
          </cell>
          <cell r="I10">
            <v>16.090233152777312</v>
          </cell>
        </row>
      </sheetData>
      <sheetData sheetId="22">
        <row r="3">
          <cell r="B3" t="str">
            <v>Kvinnor</v>
          </cell>
          <cell r="C3" t="str">
            <v>Män</v>
          </cell>
        </row>
        <row r="4">
          <cell r="A4" t="str">
            <v>2010</v>
          </cell>
          <cell r="B4">
            <v>38.911227797672218</v>
          </cell>
          <cell r="C4">
            <v>31.941451924299322</v>
          </cell>
        </row>
        <row r="5">
          <cell r="A5" t="str">
            <v>2011</v>
          </cell>
          <cell r="B5">
            <v>37.670403849356163</v>
          </cell>
          <cell r="C5">
            <v>32.385796896603154</v>
          </cell>
        </row>
        <row r="6">
          <cell r="A6" t="str">
            <v>2012</v>
          </cell>
          <cell r="B6">
            <v>35.829354025732854</v>
          </cell>
          <cell r="C6">
            <v>30.836906656147413</v>
          </cell>
        </row>
        <row r="7">
          <cell r="A7" t="str">
            <v>2013</v>
          </cell>
          <cell r="B7">
            <v>33.695488482628711</v>
          </cell>
          <cell r="C7">
            <v>28.921966397013069</v>
          </cell>
        </row>
        <row r="8">
          <cell r="A8" t="str">
            <v>2014</v>
          </cell>
          <cell r="B8">
            <v>33.045045804990785</v>
          </cell>
          <cell r="C8">
            <v>28.932704066269686</v>
          </cell>
        </row>
        <row r="9">
          <cell r="A9" t="str">
            <v>2015</v>
          </cell>
          <cell r="B9">
            <v>31.964548498611713</v>
          </cell>
          <cell r="C9">
            <v>28.506640532594371</v>
          </cell>
        </row>
        <row r="10">
          <cell r="A10" t="str">
            <v>2016</v>
          </cell>
          <cell r="B10">
            <v>29.578387191324101</v>
          </cell>
          <cell r="C10">
            <v>27.164765185803422</v>
          </cell>
        </row>
        <row r="11">
          <cell r="A11" t="str">
            <v>2017</v>
          </cell>
          <cell r="B11">
            <v>29.480786848948505</v>
          </cell>
          <cell r="C11">
            <v>27.766153913137078</v>
          </cell>
        </row>
        <row r="12">
          <cell r="A12" t="str">
            <v>2018</v>
          </cell>
          <cell r="B12">
            <v>29.425297092779065</v>
          </cell>
          <cell r="C12">
            <v>27.776207951400576</v>
          </cell>
        </row>
        <row r="13">
          <cell r="A13" t="str">
            <v>2019</v>
          </cell>
          <cell r="B13">
            <v>28.443367978933725</v>
          </cell>
          <cell r="C13">
            <v>27.78533538044228</v>
          </cell>
        </row>
        <row r="14">
          <cell r="A14" t="str">
            <v>2020</v>
          </cell>
          <cell r="B14">
            <v>28.69890832616894</v>
          </cell>
          <cell r="C14">
            <v>27.341385367070423</v>
          </cell>
        </row>
        <row r="15">
          <cell r="A15" t="str">
            <v>2021</v>
          </cell>
          <cell r="B15">
            <v>27.499214740877658</v>
          </cell>
          <cell r="C15">
            <v>26.39914033846852</v>
          </cell>
        </row>
      </sheetData>
      <sheetData sheetId="23">
        <row r="3">
          <cell r="C3" t="str">
            <v>Tillsvidareanställning</v>
          </cell>
          <cell r="D3" t="str">
            <v>Allmän visstidsanställning och vikariat</v>
          </cell>
          <cell r="E3" t="str">
            <v>Övriga tidsbegränsade anställningar**</v>
          </cell>
        </row>
        <row r="4">
          <cell r="A4" t="str">
            <v>Adjunkter</v>
          </cell>
          <cell r="B4" t="str">
            <v>Kvinnor</v>
          </cell>
          <cell r="C4">
            <v>79.740001811383252</v>
          </cell>
          <cell r="D4">
            <v>14.292784225439584</v>
          </cell>
          <cell r="E4">
            <v>5.9672139631771666</v>
          </cell>
        </row>
        <row r="5">
          <cell r="B5" t="str">
            <v>Män</v>
          </cell>
          <cell r="C5">
            <v>80.89330268079037</v>
          </cell>
          <cell r="D5">
            <v>12.033900797521653</v>
          </cell>
          <cell r="E5">
            <v>7.0727965216879811</v>
          </cell>
        </row>
        <row r="6">
          <cell r="A6" t="str">
            <v>Annan forskande
och undervisande 
personal med 
doktorsexamen</v>
          </cell>
          <cell r="B6" t="str">
            <v>Kvinnor</v>
          </cell>
          <cell r="C6">
            <v>77.486160779895158</v>
          </cell>
          <cell r="D6">
            <v>20.355288296673688</v>
          </cell>
          <cell r="E6">
            <v>2.1585509234311466</v>
          </cell>
        </row>
        <row r="7">
          <cell r="B7" t="str">
            <v>Män</v>
          </cell>
          <cell r="C7">
            <v>77.26408113195366</v>
          </cell>
          <cell r="D7">
            <v>20.203028542197455</v>
          </cell>
          <cell r="E7">
            <v>2.5328903258488906</v>
          </cell>
        </row>
        <row r="8">
          <cell r="A8" t="str">
            <v>Annan forskande
och undervisande 
personal utan 
doktorsexamen*</v>
          </cell>
          <cell r="B8" t="str">
            <v>Kvinnor</v>
          </cell>
          <cell r="C8">
            <v>54.712100338308957</v>
          </cell>
          <cell r="D8">
            <v>35.621026554936236</v>
          </cell>
          <cell r="E8">
            <v>9.6668731067548048</v>
          </cell>
        </row>
        <row r="9">
          <cell r="B9" t="str">
            <v>Män</v>
          </cell>
          <cell r="C9">
            <v>50.591940597363589</v>
          </cell>
          <cell r="D9">
            <v>36.268563323877856</v>
          </cell>
          <cell r="E9">
            <v>13.139496078758551</v>
          </cell>
        </row>
        <row r="10">
          <cell r="A10" t="str">
            <v>Lektorer</v>
          </cell>
          <cell r="B10" t="str">
            <v>Kvinnor</v>
          </cell>
          <cell r="C10">
            <v>92.292175188759188</v>
          </cell>
          <cell r="D10">
            <v>5.0495980304122563</v>
          </cell>
          <cell r="E10">
            <v>2.6582267808285591</v>
          </cell>
        </row>
        <row r="11">
          <cell r="B11" t="str">
            <v>Män</v>
          </cell>
          <cell r="C11">
            <v>93.560994000781236</v>
          </cell>
          <cell r="D11">
            <v>4.1652496176396854</v>
          </cell>
          <cell r="E11">
            <v>2.2737563815790751</v>
          </cell>
        </row>
        <row r="12">
          <cell r="A12" t="str">
            <v>Meriterings-
anställningar</v>
          </cell>
          <cell r="B12" t="str">
            <v>Kvinnor</v>
          </cell>
          <cell r="C12">
            <v>0.66304565023887807</v>
          </cell>
          <cell r="D12">
            <v>11.703512628143411</v>
          </cell>
          <cell r="E12">
            <v>87.633441721617714</v>
          </cell>
        </row>
        <row r="13">
          <cell r="B13" t="str">
            <v>Män</v>
          </cell>
          <cell r="C13">
            <v>0.95848574346795734</v>
          </cell>
          <cell r="D13">
            <v>9.4716504571046176</v>
          </cell>
          <cell r="E13">
            <v>89.569863799427424</v>
          </cell>
        </row>
        <row r="14">
          <cell r="A14" t="str">
            <v>Professorer</v>
          </cell>
          <cell r="B14" t="str">
            <v>Kvinnor</v>
          </cell>
          <cell r="C14">
            <v>94.037074023955711</v>
          </cell>
          <cell r="D14">
            <v>0.90469127631788882</v>
          </cell>
          <cell r="E14">
            <v>5.0582346997264063</v>
          </cell>
        </row>
        <row r="15">
          <cell r="B15" t="str">
            <v>Män</v>
          </cell>
          <cell r="C15">
            <v>94.027769788508053</v>
          </cell>
          <cell r="D15">
            <v>1.1271718259087908</v>
          </cell>
          <cell r="E15">
            <v>4.8450583855831573</v>
          </cell>
        </row>
      </sheetData>
      <sheetData sheetId="24">
        <row r="5">
          <cell r="B5" t="str">
            <v>Tillsvidareanställning</v>
          </cell>
          <cell r="C5" t="str">
            <v>Allmän visstidsanställning och vikariat</v>
          </cell>
          <cell r="D5" t="str">
            <v>Övriga tidsbegränsade anställningar*</v>
          </cell>
        </row>
        <row r="6">
          <cell r="A6" t="str">
            <v>Stiftelsen Högskolan i Jönköping</v>
          </cell>
          <cell r="B6">
            <v>90.815428613331378</v>
          </cell>
          <cell r="C6">
            <v>6.6730219256434697</v>
          </cell>
          <cell r="D6">
            <v>2.5115494610251523</v>
          </cell>
        </row>
        <row r="7">
          <cell r="A7" t="str">
            <v>Karlstads universitet</v>
          </cell>
          <cell r="B7">
            <v>88.634153528805072</v>
          </cell>
          <cell r="C7">
            <v>7.88861057904818</v>
          </cell>
          <cell r="D7">
            <v>3.477235892146751</v>
          </cell>
        </row>
        <row r="8">
          <cell r="A8" t="str">
            <v>Mälardalens universitet</v>
          </cell>
          <cell r="B8">
            <v>86.275362318840578</v>
          </cell>
          <cell r="C8">
            <v>6.3985507246376816</v>
          </cell>
          <cell r="D8">
            <v>7.3260869565217392</v>
          </cell>
        </row>
        <row r="9">
          <cell r="A9" t="str">
            <v>Linnéuniversitetet</v>
          </cell>
          <cell r="B9">
            <v>81.203838931775508</v>
          </cell>
          <cell r="C9">
            <v>10.58001251825579</v>
          </cell>
          <cell r="D9">
            <v>8.2161485499687039</v>
          </cell>
        </row>
        <row r="10">
          <cell r="A10" t="str">
            <v>Umeå universitet</v>
          </cell>
          <cell r="B10">
            <v>79.809921671018273</v>
          </cell>
          <cell r="C10">
            <v>9.832898172323759</v>
          </cell>
          <cell r="D10">
            <v>10.357180156657963</v>
          </cell>
        </row>
        <row r="11">
          <cell r="A11" t="str">
            <v>Mittuniversitetet</v>
          </cell>
          <cell r="B11">
            <v>79.580449983696241</v>
          </cell>
          <cell r="C11">
            <v>16.365349081555017</v>
          </cell>
          <cell r="D11">
            <v>4.0542009347487413</v>
          </cell>
        </row>
        <row r="12">
          <cell r="A12" t="str">
            <v>Malmö universitet</v>
          </cell>
          <cell r="B12">
            <v>78.284471539146523</v>
          </cell>
          <cell r="C12">
            <v>7.5364751010343172</v>
          </cell>
          <cell r="D12">
            <v>14.179053359819166</v>
          </cell>
        </row>
        <row r="13">
          <cell r="A13" t="str">
            <v>Göteborgs universitet</v>
          </cell>
          <cell r="B13">
            <v>73.484189529446382</v>
          </cell>
          <cell r="C13">
            <v>13.134953075438998</v>
          </cell>
          <cell r="D13">
            <v>13.380857395114614</v>
          </cell>
        </row>
        <row r="14">
          <cell r="A14" t="str">
            <v>Örebro universitet</v>
          </cell>
          <cell r="B14">
            <v>73.060017364879528</v>
          </cell>
          <cell r="C14">
            <v>15.001627957456044</v>
          </cell>
          <cell r="D14">
            <v>11.938354677664424</v>
          </cell>
        </row>
        <row r="15">
          <cell r="A15" t="str">
            <v>Sveriges lantbruksuniversitet</v>
          </cell>
          <cell r="B15">
            <v>72.903281445388302</v>
          </cell>
          <cell r="C15">
            <v>17.524039498081152</v>
          </cell>
          <cell r="D15">
            <v>9.57267905653055</v>
          </cell>
        </row>
        <row r="16">
          <cell r="A16" t="str">
            <v>Linköpings universitet</v>
          </cell>
          <cell r="B16">
            <v>70.409868948916824</v>
          </cell>
          <cell r="C16">
            <v>11.077493982348221</v>
          </cell>
          <cell r="D16">
            <v>18.512637068734957</v>
          </cell>
        </row>
        <row r="17">
          <cell r="A17" t="str">
            <v>Uppsala universitet</v>
          </cell>
          <cell r="B17">
            <v>69.091400008307829</v>
          </cell>
          <cell r="C17">
            <v>17.021364976945765</v>
          </cell>
          <cell r="D17">
            <v>13.887235014746404</v>
          </cell>
        </row>
        <row r="18">
          <cell r="A18" t="str">
            <v>Stockholms universitet</v>
          </cell>
          <cell r="B18">
            <v>68.763256435099109</v>
          </cell>
          <cell r="C18">
            <v>15.657213682823151</v>
          </cell>
          <cell r="D18">
            <v>15.579529882077736</v>
          </cell>
        </row>
        <row r="19">
          <cell r="A19" t="str">
            <v>Luleå tekniska universitet</v>
          </cell>
          <cell r="B19">
            <v>68.05387939424611</v>
          </cell>
          <cell r="C19">
            <v>15.124381983104294</v>
          </cell>
          <cell r="D19">
            <v>16.82173862264959</v>
          </cell>
        </row>
        <row r="20">
          <cell r="A20" t="str">
            <v>Lunds universitet</v>
          </cell>
          <cell r="B20">
            <v>67.032930152635885</v>
          </cell>
          <cell r="C20">
            <v>15.622692674282799</v>
          </cell>
          <cell r="D20">
            <v>17.344377173081313</v>
          </cell>
        </row>
        <row r="21">
          <cell r="A21" t="str">
            <v>Kungl. Tekniska högskolan</v>
          </cell>
          <cell r="B21">
            <v>61.089268075381071</v>
          </cell>
          <cell r="C21">
            <v>16.278979682748737</v>
          </cell>
          <cell r="D21">
            <v>22.631752241870196</v>
          </cell>
        </row>
        <row r="22">
          <cell r="A22" t="str">
            <v>Chalmers tekniska högskola</v>
          </cell>
          <cell r="B22">
            <v>56.206169108843149</v>
          </cell>
          <cell r="C22">
            <v>10.619191516049947</v>
          </cell>
          <cell r="D22">
            <v>33.174639375106906</v>
          </cell>
        </row>
        <row r="23">
          <cell r="A23" t="str">
            <v>Karolinska institutet</v>
          </cell>
          <cell r="B23">
            <v>53.463336716527181</v>
          </cell>
          <cell r="C23">
            <v>22.859852581487829</v>
          </cell>
          <cell r="D23">
            <v>23.676810701984991</v>
          </cell>
        </row>
        <row r="27">
          <cell r="B27" t="str">
            <v>Tillsvidareanställning</v>
          </cell>
          <cell r="C27" t="str">
            <v>Allmän visstidsanställning och vikariat</v>
          </cell>
          <cell r="D27" t="str">
            <v>Övriga tidsbegränsade anställningar*</v>
          </cell>
        </row>
        <row r="28">
          <cell r="A28" t="str">
            <v>Stiftelsen Högskolan i Jönköping</v>
          </cell>
          <cell r="B28">
            <v>94.250848622867707</v>
          </cell>
          <cell r="C28">
            <v>3.8069866368753491</v>
          </cell>
          <cell r="D28">
            <v>1.9421647402569502</v>
          </cell>
        </row>
        <row r="29">
          <cell r="A29" t="str">
            <v>Linnéuniversitetet</v>
          </cell>
          <cell r="B29">
            <v>85.990475648395844</v>
          </cell>
          <cell r="C29">
            <v>7.3329918227180446</v>
          </cell>
          <cell r="D29">
            <v>6.6765325288861064</v>
          </cell>
        </row>
        <row r="30">
          <cell r="A30" t="str">
            <v>Karlstads universitet</v>
          </cell>
          <cell r="B30">
            <v>85.15244721832353</v>
          </cell>
          <cell r="C30">
            <v>10.11138650819721</v>
          </cell>
          <cell r="D30">
            <v>4.7361662734792604</v>
          </cell>
        </row>
        <row r="31">
          <cell r="A31" t="str">
            <v>Mittuniversitetet</v>
          </cell>
          <cell r="B31">
            <v>84.719557612007677</v>
          </cell>
          <cell r="C31">
            <v>9.3104615731858704</v>
          </cell>
          <cell r="D31">
            <v>5.9699808148064548</v>
          </cell>
        </row>
        <row r="32">
          <cell r="A32" t="str">
            <v>Mälardalens universitet</v>
          </cell>
          <cell r="B32">
            <v>84.388185654008439</v>
          </cell>
          <cell r="C32">
            <v>8.7361864577054451</v>
          </cell>
          <cell r="D32">
            <v>6.8756278882861164</v>
          </cell>
        </row>
        <row r="33">
          <cell r="A33" t="str">
            <v>Umeå universitet</v>
          </cell>
          <cell r="B33">
            <v>82.236449675905675</v>
          </cell>
          <cell r="C33">
            <v>9.2466298166779346</v>
          </cell>
          <cell r="D33">
            <v>8.5169205074163923</v>
          </cell>
        </row>
        <row r="34">
          <cell r="A34" t="str">
            <v>Malmö universitet</v>
          </cell>
          <cell r="B34">
            <v>75.77531146028123</v>
          </cell>
          <cell r="C34">
            <v>7.7834713553682882</v>
          </cell>
          <cell r="D34">
            <v>16.441217184350489</v>
          </cell>
        </row>
        <row r="35">
          <cell r="A35" t="str">
            <v>Luleå tekniska universitet</v>
          </cell>
          <cell r="B35">
            <v>75.676032883085298</v>
          </cell>
          <cell r="C35">
            <v>7.1370040443022917</v>
          </cell>
          <cell r="D35">
            <v>17.186963072612407</v>
          </cell>
        </row>
        <row r="36">
          <cell r="A36" t="str">
            <v>Göteborgs universitet</v>
          </cell>
          <cell r="B36">
            <v>74.734960773476701</v>
          </cell>
          <cell r="C36">
            <v>11.657419303899683</v>
          </cell>
          <cell r="D36">
            <v>13.60761992262362</v>
          </cell>
        </row>
        <row r="37">
          <cell r="A37" t="str">
            <v>Örebro universitet</v>
          </cell>
          <cell r="B37">
            <v>74.635390672655689</v>
          </cell>
          <cell r="C37">
            <v>13.023346087728054</v>
          </cell>
          <cell r="D37">
            <v>12.341263239616259</v>
          </cell>
        </row>
        <row r="38">
          <cell r="A38" t="str">
            <v>Lunds universitet</v>
          </cell>
          <cell r="B38">
            <v>74.312243765154989</v>
          </cell>
          <cell r="C38">
            <v>10.57902988635589</v>
          </cell>
          <cell r="D38">
            <v>15.108726348489128</v>
          </cell>
        </row>
        <row r="39">
          <cell r="A39" t="str">
            <v>Sveriges lantbruksuniversitet</v>
          </cell>
          <cell r="B39">
            <v>73.573597389649237</v>
          </cell>
          <cell r="C39">
            <v>15.136408954953321</v>
          </cell>
          <cell r="D39">
            <v>11.289993655397444</v>
          </cell>
        </row>
        <row r="40">
          <cell r="A40" t="str">
            <v>Stockholms universitet</v>
          </cell>
          <cell r="B40">
            <v>70.238690972635922</v>
          </cell>
          <cell r="C40">
            <v>14.981532229238651</v>
          </cell>
          <cell r="D40">
            <v>14.779776798125422</v>
          </cell>
        </row>
        <row r="41">
          <cell r="A41" t="str">
            <v>Linköpings universitet</v>
          </cell>
          <cell r="B41">
            <v>69.889050965831231</v>
          </cell>
          <cell r="C41">
            <v>9.1300888476329405</v>
          </cell>
          <cell r="D41">
            <v>20.980860186535825</v>
          </cell>
        </row>
        <row r="42">
          <cell r="A42" t="str">
            <v>Uppsala universitet</v>
          </cell>
          <cell r="B42">
            <v>69.057624525260252</v>
          </cell>
          <cell r="C42">
            <v>16.198803245990327</v>
          </cell>
          <cell r="D42">
            <v>14.74357222874942</v>
          </cell>
        </row>
        <row r="43">
          <cell r="A43" t="str">
            <v>Kungl. Tekniska högskolan</v>
          </cell>
          <cell r="B43">
            <v>66.793047375915208</v>
          </cell>
          <cell r="C43">
            <v>10.271381509659699</v>
          </cell>
          <cell r="D43">
            <v>22.935571114425095</v>
          </cell>
        </row>
        <row r="44">
          <cell r="A44" t="str">
            <v>Chalmers tekniska högskola</v>
          </cell>
          <cell r="B44">
            <v>65.411752033177137</v>
          </cell>
          <cell r="C44">
            <v>8.9847579038078305</v>
          </cell>
          <cell r="D44">
            <v>25.603490063015027</v>
          </cell>
        </row>
        <row r="45">
          <cell r="A45" t="str">
            <v>Karolinska institutet</v>
          </cell>
          <cell r="B45">
            <v>58.654752553024352</v>
          </cell>
          <cell r="C45">
            <v>19.211508248232523</v>
          </cell>
          <cell r="D45">
            <v>22.133739198743125</v>
          </cell>
        </row>
      </sheetData>
      <sheetData sheetId="25">
        <row r="4">
          <cell r="B4" t="str">
            <v>Biträdande lektorer (K)</v>
          </cell>
          <cell r="C4" t="str">
            <v>Biträdande lektorer (M)</v>
          </cell>
          <cell r="D4" t="str">
            <v>Forskarassistenter (K)</v>
          </cell>
          <cell r="E4" t="str">
            <v>Forskarassistenter (M)</v>
          </cell>
          <cell r="F4" t="str">
            <v>Postdoktorer (K)</v>
          </cell>
          <cell r="G4" t="str">
            <v>Postdoktorer (M)</v>
          </cell>
        </row>
        <row r="5">
          <cell r="A5" t="str">
            <v>2010</v>
          </cell>
          <cell r="B5">
            <v>88.59</v>
          </cell>
          <cell r="C5">
            <v>157.72</v>
          </cell>
          <cell r="D5">
            <v>449.78</v>
          </cell>
          <cell r="E5">
            <v>610.04999999999995</v>
          </cell>
          <cell r="F5">
            <v>657.3</v>
          </cell>
          <cell r="G5">
            <v>657.33</v>
          </cell>
        </row>
        <row r="6">
          <cell r="A6" t="str">
            <v>2011</v>
          </cell>
          <cell r="B6">
            <v>124.17</v>
          </cell>
          <cell r="C6">
            <v>229.47</v>
          </cell>
          <cell r="D6">
            <v>451.09</v>
          </cell>
          <cell r="E6">
            <v>666.83</v>
          </cell>
          <cell r="F6">
            <v>769.07</v>
          </cell>
          <cell r="G6">
            <v>744.41</v>
          </cell>
        </row>
        <row r="7">
          <cell r="A7" t="str">
            <v>2012</v>
          </cell>
          <cell r="B7">
            <v>123.8</v>
          </cell>
          <cell r="C7">
            <v>228.76</v>
          </cell>
          <cell r="D7">
            <v>382.37</v>
          </cell>
          <cell r="E7">
            <v>548.28</v>
          </cell>
          <cell r="F7">
            <v>827.98</v>
          </cell>
          <cell r="G7">
            <v>806.2</v>
          </cell>
        </row>
        <row r="8">
          <cell r="A8" t="str">
            <v>2013</v>
          </cell>
          <cell r="B8">
            <v>139.44999999999999</v>
          </cell>
          <cell r="C8">
            <v>200.79</v>
          </cell>
          <cell r="D8">
            <v>302.39</v>
          </cell>
          <cell r="E8">
            <v>425.89</v>
          </cell>
          <cell r="F8">
            <v>809.41</v>
          </cell>
          <cell r="G8">
            <v>856.31</v>
          </cell>
        </row>
        <row r="9">
          <cell r="A9" t="str">
            <v>2014</v>
          </cell>
          <cell r="B9">
            <v>172.56</v>
          </cell>
          <cell r="C9">
            <v>233.76</v>
          </cell>
          <cell r="D9">
            <v>273.49</v>
          </cell>
          <cell r="E9">
            <v>381.54</v>
          </cell>
          <cell r="F9">
            <v>849.92</v>
          </cell>
          <cell r="G9">
            <v>969.1</v>
          </cell>
        </row>
        <row r="10">
          <cell r="A10" t="str">
            <v>2015</v>
          </cell>
          <cell r="B10">
            <v>167.29</v>
          </cell>
          <cell r="C10">
            <v>276.95</v>
          </cell>
          <cell r="D10">
            <v>240.81</v>
          </cell>
          <cell r="E10">
            <v>285.94</v>
          </cell>
          <cell r="F10">
            <v>894.39</v>
          </cell>
          <cell r="G10">
            <v>1032.93</v>
          </cell>
        </row>
        <row r="11">
          <cell r="A11" t="str">
            <v>2016</v>
          </cell>
          <cell r="B11">
            <v>203.44</v>
          </cell>
          <cell r="C11">
            <v>333.5</v>
          </cell>
          <cell r="D11">
            <v>209.07</v>
          </cell>
          <cell r="E11">
            <v>275.23</v>
          </cell>
          <cell r="F11">
            <v>968.32</v>
          </cell>
          <cell r="G11">
            <v>1145.0899999999999</v>
          </cell>
        </row>
        <row r="12">
          <cell r="A12" t="str">
            <v>2017</v>
          </cell>
          <cell r="B12">
            <v>269.85000000000002</v>
          </cell>
          <cell r="C12">
            <v>400.58</v>
          </cell>
          <cell r="D12">
            <v>217.71</v>
          </cell>
          <cell r="E12">
            <v>269.98</v>
          </cell>
          <cell r="F12">
            <v>1097.7</v>
          </cell>
          <cell r="G12">
            <v>1240.74</v>
          </cell>
        </row>
        <row r="13">
          <cell r="A13" t="str">
            <v>2018</v>
          </cell>
          <cell r="B13">
            <v>310.85000000000002</v>
          </cell>
          <cell r="C13">
            <v>405.72</v>
          </cell>
          <cell r="D13">
            <v>232.73</v>
          </cell>
          <cell r="E13">
            <v>241.52</v>
          </cell>
          <cell r="F13">
            <v>1143.05</v>
          </cell>
          <cell r="G13">
            <v>1382.2</v>
          </cell>
        </row>
        <row r="14">
          <cell r="A14" t="str">
            <v>2019</v>
          </cell>
          <cell r="B14">
            <v>348.31</v>
          </cell>
          <cell r="C14">
            <v>430.6</v>
          </cell>
          <cell r="D14">
            <v>177.96</v>
          </cell>
          <cell r="E14">
            <v>181.27</v>
          </cell>
          <cell r="F14">
            <v>1139.6600000000001</v>
          </cell>
          <cell r="G14">
            <v>1468.09</v>
          </cell>
        </row>
        <row r="15">
          <cell r="A15" t="str">
            <v>2020</v>
          </cell>
          <cell r="B15">
            <v>373.58</v>
          </cell>
          <cell r="C15">
            <v>444.45</v>
          </cell>
          <cell r="D15">
            <v>137.30000000000001</v>
          </cell>
          <cell r="E15">
            <v>115.1</v>
          </cell>
          <cell r="F15">
            <v>1194.52</v>
          </cell>
          <cell r="G15">
            <v>1462.78</v>
          </cell>
        </row>
        <row r="16">
          <cell r="A16" t="str">
            <v>2021</v>
          </cell>
          <cell r="B16">
            <v>363.43</v>
          </cell>
          <cell r="C16">
            <v>444.96</v>
          </cell>
          <cell r="D16">
            <v>84.29</v>
          </cell>
          <cell r="E16">
            <v>74.09</v>
          </cell>
          <cell r="F16">
            <v>1192.48</v>
          </cell>
          <cell r="G16">
            <v>1453.84</v>
          </cell>
        </row>
      </sheetData>
      <sheetData sheetId="26">
        <row r="5">
          <cell r="B5" t="str">
            <v>Kvinnor</v>
          </cell>
          <cell r="C5" t="str">
            <v>Män</v>
          </cell>
        </row>
        <row r="6">
          <cell r="A6" t="str">
            <v>Lantbruksvetenskap och veterinärmedicin</v>
          </cell>
          <cell r="B6">
            <v>39</v>
          </cell>
          <cell r="C6">
            <v>52.25</v>
          </cell>
        </row>
        <row r="7">
          <cell r="A7" t="str">
            <v>Humaniora och konst</v>
          </cell>
          <cell r="B7">
            <v>61.69</v>
          </cell>
          <cell r="C7">
            <v>45.51</v>
          </cell>
        </row>
        <row r="8">
          <cell r="A8" t="str">
            <v>Samhällsvetenskap</v>
          </cell>
          <cell r="B8">
            <v>155.47999999999999</v>
          </cell>
          <cell r="C8">
            <v>109.15</v>
          </cell>
        </row>
        <row r="9">
          <cell r="A9" t="str">
            <v>Teknik</v>
          </cell>
          <cell r="B9">
            <v>127.77</v>
          </cell>
          <cell r="C9">
            <v>296.42</v>
          </cell>
        </row>
        <row r="10">
          <cell r="A10" t="str">
            <v>Medicin och hälsovetenskap</v>
          </cell>
          <cell r="B10">
            <v>482.43</v>
          </cell>
          <cell r="C10">
            <v>387.51</v>
          </cell>
        </row>
        <row r="11">
          <cell r="A11" t="str">
            <v>Naturvetenskap</v>
          </cell>
          <cell r="B11">
            <v>325.11</v>
          </cell>
          <cell r="C11">
            <v>563</v>
          </cell>
        </row>
        <row r="15">
          <cell r="B15" t="str">
            <v>Kvinnor</v>
          </cell>
          <cell r="C15" t="str">
            <v>Män</v>
          </cell>
        </row>
        <row r="16">
          <cell r="A16" t="str">
            <v>Humaniora och konst</v>
          </cell>
          <cell r="B16">
            <v>1.1000000000000001</v>
          </cell>
          <cell r="C16">
            <v>0.3</v>
          </cell>
        </row>
        <row r="17">
          <cell r="A17" t="str">
            <v>Samhällsvetenskap</v>
          </cell>
          <cell r="B17">
            <v>2.2000000000000002</v>
          </cell>
          <cell r="C17">
            <v>2</v>
          </cell>
        </row>
        <row r="18">
          <cell r="A18" t="str">
            <v>Teknik</v>
          </cell>
          <cell r="B18">
            <v>13.35</v>
          </cell>
          <cell r="C18">
            <v>12</v>
          </cell>
        </row>
        <row r="19">
          <cell r="A19" t="str">
            <v>Naturvetenskap</v>
          </cell>
          <cell r="B19">
            <v>13.5</v>
          </cell>
          <cell r="C19">
            <v>12.1</v>
          </cell>
        </row>
        <row r="20">
          <cell r="A20" t="str">
            <v>Medicin och hälsovetenskap</v>
          </cell>
          <cell r="B20">
            <v>54</v>
          </cell>
          <cell r="C20">
            <v>46.6</v>
          </cell>
        </row>
        <row r="24">
          <cell r="B24" t="str">
            <v>Kvinnor</v>
          </cell>
          <cell r="C24" t="str">
            <v>Män</v>
          </cell>
        </row>
        <row r="25">
          <cell r="A25" t="str">
            <v>Lantbruksvetenskap och veterinärmedicin</v>
          </cell>
          <cell r="B25">
            <v>7</v>
          </cell>
          <cell r="C25">
            <v>13.9</v>
          </cell>
        </row>
        <row r="26">
          <cell r="A26" t="str">
            <v>Humaniora och konst</v>
          </cell>
          <cell r="B26">
            <v>21.25</v>
          </cell>
          <cell r="C26">
            <v>13.5</v>
          </cell>
        </row>
        <row r="27">
          <cell r="A27" t="str">
            <v>Teknik</v>
          </cell>
          <cell r="B27">
            <v>54.66</v>
          </cell>
          <cell r="C27">
            <v>99.32</v>
          </cell>
        </row>
        <row r="28">
          <cell r="A28" t="str">
            <v>Samhällsvetenskap</v>
          </cell>
          <cell r="B28">
            <v>105.32</v>
          </cell>
          <cell r="C28">
            <v>74.55</v>
          </cell>
        </row>
        <row r="29">
          <cell r="A29" t="str">
            <v>Medicin och hälsovetenskap</v>
          </cell>
          <cell r="B29">
            <v>106.8</v>
          </cell>
          <cell r="C29">
            <v>90.55</v>
          </cell>
        </row>
        <row r="30">
          <cell r="A30" t="str">
            <v>Naturvetenskap</v>
          </cell>
          <cell r="B30">
            <v>68.2</v>
          </cell>
          <cell r="C30">
            <v>153.13999999999999</v>
          </cell>
        </row>
      </sheetData>
      <sheetData sheetId="27">
        <row r="3">
          <cell r="B3" t="str">
            <v>Kvinnor</v>
          </cell>
          <cell r="C3" t="str">
            <v>Män</v>
          </cell>
        </row>
        <row r="4">
          <cell r="A4" t="str">
            <v>Annan forskande och undervisande 
personal med doktorsexamen</v>
          </cell>
          <cell r="B4">
            <v>2.6</v>
          </cell>
          <cell r="C4">
            <v>1.6</v>
          </cell>
        </row>
        <row r="5">
          <cell r="A5" t="str">
            <v>Annan forskande och undervisande 
personal utan doktorsexamen*</v>
          </cell>
          <cell r="B5">
            <v>21.27</v>
          </cell>
          <cell r="C5">
            <v>9.32</v>
          </cell>
        </row>
        <row r="6">
          <cell r="A6" t="str">
            <v>Professorer</v>
          </cell>
          <cell r="B6">
            <v>30.42</v>
          </cell>
          <cell r="C6">
            <v>86.79</v>
          </cell>
        </row>
        <row r="7">
          <cell r="A7" t="str">
            <v>Lektorer</v>
          </cell>
          <cell r="B7">
            <v>57.75</v>
          </cell>
          <cell r="C7">
            <v>61.98</v>
          </cell>
        </row>
        <row r="8">
          <cell r="A8" t="str">
            <v>Adjunkter</v>
          </cell>
          <cell r="B8">
            <v>122.02</v>
          </cell>
          <cell r="C8">
            <v>45.85</v>
          </cell>
        </row>
      </sheetData>
      <sheetData sheetId="28">
        <row r="3">
          <cell r="B3" t="str">
            <v>Kvinnor</v>
          </cell>
          <cell r="C3" t="str">
            <v>Män</v>
          </cell>
        </row>
        <row r="4">
          <cell r="A4" t="str">
            <v>Adjunkter</v>
          </cell>
          <cell r="B4">
            <v>17.338334505820832</v>
          </cell>
          <cell r="C4">
            <v>19.246398772040301</v>
          </cell>
        </row>
        <row r="5">
          <cell r="A5" t="str">
            <v>Professorer</v>
          </cell>
          <cell r="B5">
            <v>28.838402345181386</v>
          </cell>
          <cell r="C5">
            <v>28.725776929721501</v>
          </cell>
        </row>
        <row r="6">
          <cell r="A6" t="str">
            <v>Lektorer</v>
          </cell>
          <cell r="B6">
            <v>26.271656345269331</v>
          </cell>
          <cell r="C6">
            <v>32.214263785986503</v>
          </cell>
        </row>
        <row r="7">
          <cell r="A7" t="str">
            <v>Annan forskande och 
undervisande personal</v>
          </cell>
          <cell r="B7">
            <v>46.062679532305701</v>
          </cell>
          <cell r="C7">
            <v>51.687517247723299</v>
          </cell>
        </row>
        <row r="8">
          <cell r="A8" t="str">
            <v>Meriteringsanställningar</v>
          </cell>
          <cell r="B8">
            <v>71.671921554538301</v>
          </cell>
          <cell r="C8">
            <v>76.422480580382341</v>
          </cell>
        </row>
        <row r="17">
          <cell r="B17" t="str">
            <v>Kvinnor</v>
          </cell>
          <cell r="C17" t="str">
            <v>Män</v>
          </cell>
        </row>
        <row r="18">
          <cell r="A18" t="str">
            <v>Samhällsvetenskap</v>
          </cell>
          <cell r="B18">
            <v>24.095956121890701</v>
          </cell>
          <cell r="C18">
            <v>24.849025283634916</v>
          </cell>
        </row>
        <row r="19">
          <cell r="A19" t="str">
            <v>Humaniora och konst</v>
          </cell>
          <cell r="B19">
            <v>31.134785460631971</v>
          </cell>
          <cell r="C19">
            <v>27.021350449777316</v>
          </cell>
        </row>
        <row r="20">
          <cell r="A20" t="str">
            <v>Lantbruksvetenskap och 
veterinärmedicin</v>
          </cell>
          <cell r="B20">
            <v>27.066748315982853</v>
          </cell>
          <cell r="C20">
            <v>38.865798466795972</v>
          </cell>
        </row>
        <row r="21">
          <cell r="A21" t="str">
            <v>Medicin och hälsovetenskap</v>
          </cell>
          <cell r="B21">
            <v>35.11063556601755</v>
          </cell>
          <cell r="C21">
            <v>44.865756750093247</v>
          </cell>
        </row>
        <row r="22">
          <cell r="A22" t="str">
            <v>Teknik</v>
          </cell>
          <cell r="B22">
            <v>45.734856922361857</v>
          </cell>
          <cell r="C22">
            <v>43.649355093356462</v>
          </cell>
        </row>
        <row r="23">
          <cell r="A23" t="str">
            <v>Naturvetenskap</v>
          </cell>
          <cell r="B23">
            <v>56.180924626862279</v>
          </cell>
          <cell r="C23">
            <v>50.977023747048015</v>
          </cell>
        </row>
      </sheetData>
      <sheetData sheetId="29"/>
      <sheetData sheetId="30">
        <row r="1">
          <cell r="B1" t="str">
            <v>Kvinnor, individer</v>
          </cell>
          <cell r="C1" t="str">
            <v>Kvinnor, heltidsekvivalenter</v>
          </cell>
          <cell r="D1" t="str">
            <v>Män, individer</v>
          </cell>
          <cell r="E1" t="str">
            <v>Män, heltidsekvivalenter</v>
          </cell>
        </row>
        <row r="2">
          <cell r="A2">
            <v>2010</v>
          </cell>
          <cell r="B2">
            <v>13660</v>
          </cell>
          <cell r="C2">
            <v>11318.07</v>
          </cell>
          <cell r="D2">
            <v>17825</v>
          </cell>
          <cell r="E2">
            <v>15181.37</v>
          </cell>
        </row>
        <row r="3">
          <cell r="A3">
            <v>2011</v>
          </cell>
          <cell r="B3">
            <v>14431</v>
          </cell>
          <cell r="C3">
            <v>12070.59</v>
          </cell>
          <cell r="D3">
            <v>18630</v>
          </cell>
          <cell r="E3">
            <v>15890.33</v>
          </cell>
        </row>
        <row r="4">
          <cell r="A4">
            <v>2012</v>
          </cell>
          <cell r="B4">
            <v>14506</v>
          </cell>
          <cell r="C4">
            <v>12062.4</v>
          </cell>
          <cell r="D4">
            <v>18649</v>
          </cell>
          <cell r="E4">
            <v>15818.61</v>
          </cell>
        </row>
        <row r="5">
          <cell r="A5">
            <v>2013</v>
          </cell>
          <cell r="B5">
            <v>14875</v>
          </cell>
          <cell r="C5">
            <v>12417.33</v>
          </cell>
          <cell r="D5">
            <v>18974</v>
          </cell>
          <cell r="E5">
            <v>16070</v>
          </cell>
        </row>
        <row r="6">
          <cell r="A6">
            <v>2014</v>
          </cell>
          <cell r="B6">
            <v>15359</v>
          </cell>
          <cell r="C6">
            <v>12803.19</v>
          </cell>
          <cell r="D6">
            <v>19286</v>
          </cell>
          <cell r="E6">
            <v>16272.9</v>
          </cell>
        </row>
        <row r="7">
          <cell r="A7">
            <v>2015</v>
          </cell>
          <cell r="B7">
            <v>15522</v>
          </cell>
          <cell r="C7">
            <v>12904.39</v>
          </cell>
          <cell r="D7">
            <v>19357</v>
          </cell>
          <cell r="E7">
            <v>16275.05</v>
          </cell>
        </row>
        <row r="8">
          <cell r="A8">
            <v>2016</v>
          </cell>
          <cell r="B8">
            <v>15776</v>
          </cell>
          <cell r="C8">
            <v>13101.12</v>
          </cell>
          <cell r="D8">
            <v>19424</v>
          </cell>
          <cell r="E8">
            <v>16318.86</v>
          </cell>
        </row>
        <row r="9">
          <cell r="A9">
            <v>2017</v>
          </cell>
          <cell r="B9">
            <v>16229</v>
          </cell>
          <cell r="C9">
            <v>13513.14</v>
          </cell>
          <cell r="D9">
            <v>19746</v>
          </cell>
          <cell r="E9">
            <v>16536.86</v>
          </cell>
        </row>
        <row r="10">
          <cell r="A10">
            <v>2018</v>
          </cell>
          <cell r="B10">
            <v>17005</v>
          </cell>
          <cell r="C10">
            <v>14166.45</v>
          </cell>
          <cell r="D10">
            <v>19979</v>
          </cell>
          <cell r="E10">
            <v>16668.509999999998</v>
          </cell>
        </row>
        <row r="11">
          <cell r="A11">
            <v>2019</v>
          </cell>
          <cell r="B11">
            <v>17656</v>
          </cell>
          <cell r="C11">
            <v>14628.12</v>
          </cell>
          <cell r="D11">
            <v>20528</v>
          </cell>
          <cell r="E11">
            <v>17032.150000000001</v>
          </cell>
        </row>
        <row r="12">
          <cell r="A12">
            <v>2020</v>
          </cell>
          <cell r="B12">
            <v>18116</v>
          </cell>
          <cell r="C12">
            <v>15016.39</v>
          </cell>
          <cell r="D12">
            <v>20926</v>
          </cell>
          <cell r="E12">
            <v>17319.02</v>
          </cell>
        </row>
        <row r="13">
          <cell r="A13">
            <v>2021</v>
          </cell>
          <cell r="B13">
            <v>18524</v>
          </cell>
          <cell r="C13">
            <v>15186.07</v>
          </cell>
          <cell r="D13">
            <v>20959</v>
          </cell>
          <cell r="E13">
            <v>17234.689999999999</v>
          </cell>
        </row>
      </sheetData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 2"/>
      <sheetName val="Diagram 3"/>
      <sheetName val="Diagram 4"/>
      <sheetName val="Diagram 5"/>
      <sheetName val="Diagram 6"/>
      <sheetName val="Diagram 7"/>
      <sheetName val="Diagram 8"/>
      <sheetName val="Diagram 9"/>
      <sheetName val="Diagram 10"/>
      <sheetName val="Diagram 11"/>
      <sheetName val="Diagram 12"/>
      <sheetName val="Diagram 13"/>
      <sheetName val="Diagram 14"/>
      <sheetName val="Diagram 15"/>
      <sheetName val="Diagram 16"/>
      <sheetName val="Diagram 17"/>
      <sheetName val="Diagram 18"/>
      <sheetName val="Diagram 19"/>
      <sheetName val="Diagram 20"/>
      <sheetName val="Diagram 21"/>
      <sheetName val="Diagram 22"/>
      <sheetName val="Diagram 23"/>
      <sheetName val="Diagram 24"/>
      <sheetName val="Diagram 25"/>
      <sheetName val="Diagram 26"/>
      <sheetName val="Diagram 27"/>
      <sheetName val="Diagram 28"/>
      <sheetName val="Diagram 29"/>
      <sheetName val="Diagram 30 och 31"/>
      <sheetName val="I korta drag"/>
      <sheetName val="I korta drag diagram"/>
      <sheetName val="Kort om statistik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Kvinnor</v>
          </cell>
          <cell r="C3" t="str">
            <v>Män</v>
          </cell>
        </row>
        <row r="4">
          <cell r="A4" t="str">
            <v>Chalmers tekniska högskola</v>
          </cell>
          <cell r="B4">
            <v>18.437000000000001</v>
          </cell>
          <cell r="C4">
            <v>81.562899999999999</v>
          </cell>
        </row>
        <row r="5">
          <cell r="A5" t="str">
            <v>Kungl. Tekniska högskolan</v>
          </cell>
          <cell r="B5">
            <v>20.194199999999999</v>
          </cell>
          <cell r="C5">
            <v>79.805700000000002</v>
          </cell>
        </row>
        <row r="6">
          <cell r="A6" t="str">
            <v>Linköpings universitet</v>
          </cell>
          <cell r="B6">
            <v>25.226800000000001</v>
          </cell>
          <cell r="C6">
            <v>74.773099999999999</v>
          </cell>
        </row>
        <row r="7">
          <cell r="A7" t="str">
            <v>Luleå tekniska universitet</v>
          </cell>
          <cell r="B7">
            <v>27.128599999999999</v>
          </cell>
          <cell r="C7">
            <v>72.871300000000005</v>
          </cell>
        </row>
        <row r="8">
          <cell r="A8" t="str">
            <v>Linnéuniversitetet</v>
          </cell>
          <cell r="B8">
            <v>29.3233</v>
          </cell>
          <cell r="C8">
            <v>70.676599999999993</v>
          </cell>
        </row>
        <row r="9">
          <cell r="A9" t="str">
            <v>Lunds universitet</v>
          </cell>
          <cell r="B9">
            <v>29.555099999999999</v>
          </cell>
          <cell r="C9">
            <v>70.444800000000001</v>
          </cell>
        </row>
        <row r="10">
          <cell r="A10" t="str">
            <v>Sveriges lantbruksuniversitet</v>
          </cell>
          <cell r="B10">
            <v>31.7681</v>
          </cell>
          <cell r="C10">
            <v>68.231800000000007</v>
          </cell>
        </row>
        <row r="11">
          <cell r="A11" t="str">
            <v>Karlstads universitet</v>
          </cell>
          <cell r="B11">
            <v>32.736800000000002</v>
          </cell>
          <cell r="C11">
            <v>67.263099999999994</v>
          </cell>
        </row>
        <row r="12">
          <cell r="A12" t="str">
            <v>Umeå universitet</v>
          </cell>
          <cell r="B12">
            <v>33.247799999999998</v>
          </cell>
          <cell r="C12">
            <v>66.752099999999999</v>
          </cell>
        </row>
        <row r="13">
          <cell r="A13" t="str">
            <v>Uppsala universitet</v>
          </cell>
          <cell r="B13">
            <v>33.288899999999998</v>
          </cell>
          <cell r="C13">
            <v>66.710999999999999</v>
          </cell>
        </row>
        <row r="14">
          <cell r="A14" t="str">
            <v>Karolinska institutet</v>
          </cell>
          <cell r="B14">
            <v>34.043900000000001</v>
          </cell>
          <cell r="C14">
            <v>65.956000000000003</v>
          </cell>
        </row>
        <row r="15">
          <cell r="A15" t="str">
            <v>Stockholms universitet</v>
          </cell>
          <cell r="B15">
            <v>34.459200000000003</v>
          </cell>
          <cell r="C15">
            <v>65.540700000000001</v>
          </cell>
        </row>
        <row r="16">
          <cell r="A16" t="str">
            <v>Örebro universitet</v>
          </cell>
          <cell r="B16">
            <v>35.236899999999999</v>
          </cell>
          <cell r="C16">
            <v>64.763000000000005</v>
          </cell>
        </row>
        <row r="17">
          <cell r="A17" t="str">
            <v>Malmö universitet</v>
          </cell>
          <cell r="B17">
            <v>37.517400000000002</v>
          </cell>
          <cell r="C17">
            <v>62.482500000000002</v>
          </cell>
        </row>
        <row r="18">
          <cell r="A18" t="str">
            <v>Göteborgs universitet</v>
          </cell>
          <cell r="B18">
            <v>38.304400000000001</v>
          </cell>
          <cell r="C18">
            <v>61.695500000000003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B4" t="str">
            <v>Professorer (K)</v>
          </cell>
          <cell r="C4" t="str">
            <v>Professorer (M)</v>
          </cell>
          <cell r="D4" t="str">
            <v>Lektorer (K)</v>
          </cell>
          <cell r="E4" t="str">
            <v>Lektorer (M)</v>
          </cell>
          <cell r="F4" t="str">
            <v>Adjunkter (K)</v>
          </cell>
          <cell r="G4" t="str">
            <v>Adjunkter (M)</v>
          </cell>
          <cell r="H4" t="str">
            <v>Annan forskande och undervisande personal (K)</v>
          </cell>
          <cell r="I4" t="str">
            <v>Annan forskande och undervisande personal (M)</v>
          </cell>
        </row>
        <row r="5">
          <cell r="A5" t="str">
            <v>2010</v>
          </cell>
          <cell r="B5">
            <v>13.3</v>
          </cell>
          <cell r="C5">
            <v>88.66</v>
          </cell>
          <cell r="D5">
            <v>17.899999999999999</v>
          </cell>
          <cell r="E5">
            <v>39.25</v>
          </cell>
          <cell r="F5">
            <v>11.53</v>
          </cell>
          <cell r="G5">
            <v>22.09</v>
          </cell>
          <cell r="H5">
            <v>25.75</v>
          </cell>
          <cell r="I5">
            <v>62.78</v>
          </cell>
        </row>
        <row r="6">
          <cell r="A6" t="str">
            <v>2011</v>
          </cell>
          <cell r="B6">
            <v>25.7</v>
          </cell>
          <cell r="C6">
            <v>96.43</v>
          </cell>
          <cell r="D6">
            <v>25.11</v>
          </cell>
          <cell r="E6">
            <v>42.36</v>
          </cell>
          <cell r="F6">
            <v>15.6</v>
          </cell>
          <cell r="G6">
            <v>26.61</v>
          </cell>
          <cell r="H6">
            <v>32.04</v>
          </cell>
          <cell r="I6">
            <v>74.53</v>
          </cell>
        </row>
        <row r="7">
          <cell r="A7" t="str">
            <v>2012</v>
          </cell>
          <cell r="B7">
            <v>33.380000000000003</v>
          </cell>
          <cell r="C7">
            <v>134.04</v>
          </cell>
          <cell r="D7">
            <v>29.51</v>
          </cell>
          <cell r="E7">
            <v>46.25</v>
          </cell>
          <cell r="F7">
            <v>20.47</v>
          </cell>
          <cell r="G7">
            <v>24.65</v>
          </cell>
          <cell r="H7">
            <v>27.62</v>
          </cell>
          <cell r="I7">
            <v>72</v>
          </cell>
        </row>
        <row r="8">
          <cell r="A8" t="str">
            <v>2013</v>
          </cell>
          <cell r="B8">
            <v>40.299999999999997</v>
          </cell>
          <cell r="C8">
            <v>155.47999999999999</v>
          </cell>
          <cell r="D8">
            <v>37.67</v>
          </cell>
          <cell r="E8">
            <v>52.29</v>
          </cell>
          <cell r="F8">
            <v>21.25</v>
          </cell>
          <cell r="G8">
            <v>25.79</v>
          </cell>
          <cell r="H8">
            <v>32.31</v>
          </cell>
          <cell r="I8">
            <v>73.69</v>
          </cell>
        </row>
        <row r="9">
          <cell r="A9" t="str">
            <v>2014</v>
          </cell>
          <cell r="B9">
            <v>44.79</v>
          </cell>
          <cell r="C9">
            <v>186.94</v>
          </cell>
          <cell r="D9">
            <v>33.17</v>
          </cell>
          <cell r="E9">
            <v>54.05</v>
          </cell>
          <cell r="F9">
            <v>24.27</v>
          </cell>
          <cell r="G9">
            <v>26.26</v>
          </cell>
          <cell r="H9">
            <v>32.909999999999997</v>
          </cell>
          <cell r="I9">
            <v>70.52</v>
          </cell>
        </row>
        <row r="10">
          <cell r="A10" t="str">
            <v>2015</v>
          </cell>
          <cell r="B10">
            <v>52.87</v>
          </cell>
          <cell r="C10">
            <v>200.91</v>
          </cell>
          <cell r="D10">
            <v>33.68</v>
          </cell>
          <cell r="E10">
            <v>53.7</v>
          </cell>
          <cell r="F10">
            <v>29.09</v>
          </cell>
          <cell r="G10">
            <v>27.42</v>
          </cell>
          <cell r="H10">
            <v>33.5</v>
          </cell>
          <cell r="I10">
            <v>67.69</v>
          </cell>
        </row>
        <row r="11">
          <cell r="A11" t="str">
            <v>2016</v>
          </cell>
          <cell r="B11">
            <v>58.07</v>
          </cell>
          <cell r="C11">
            <v>202.7</v>
          </cell>
          <cell r="D11">
            <v>34.729999999999997</v>
          </cell>
          <cell r="E11">
            <v>55.52</v>
          </cell>
          <cell r="F11">
            <v>31.01</v>
          </cell>
          <cell r="G11">
            <v>18.059999999999999</v>
          </cell>
          <cell r="H11">
            <v>33.659999999999997</v>
          </cell>
          <cell r="I11">
            <v>69.69</v>
          </cell>
        </row>
        <row r="12">
          <cell r="A12" t="str">
            <v>2017</v>
          </cell>
          <cell r="B12">
            <v>59.79</v>
          </cell>
          <cell r="C12">
            <v>206.66</v>
          </cell>
          <cell r="D12">
            <v>41.89</v>
          </cell>
          <cell r="E12">
            <v>48.09</v>
          </cell>
          <cell r="F12">
            <v>34.119999999999997</v>
          </cell>
          <cell r="G12">
            <v>31.4</v>
          </cell>
          <cell r="H12">
            <v>30.41</v>
          </cell>
          <cell r="I12">
            <v>72.77</v>
          </cell>
        </row>
        <row r="13">
          <cell r="A13" t="str">
            <v>2018</v>
          </cell>
          <cell r="B13">
            <v>67.78</v>
          </cell>
          <cell r="C13">
            <v>201.53</v>
          </cell>
          <cell r="D13">
            <v>52.91</v>
          </cell>
          <cell r="E13">
            <v>62.12</v>
          </cell>
          <cell r="F13">
            <v>38.64</v>
          </cell>
          <cell r="G13">
            <v>31.86</v>
          </cell>
          <cell r="H13">
            <v>34</v>
          </cell>
          <cell r="I13">
            <v>70.13</v>
          </cell>
        </row>
        <row r="14">
          <cell r="A14" t="str">
            <v>2019</v>
          </cell>
          <cell r="B14">
            <v>71.33</v>
          </cell>
          <cell r="C14">
            <v>209.75</v>
          </cell>
          <cell r="D14">
            <v>55.31</v>
          </cell>
          <cell r="E14">
            <v>66.849999999999994</v>
          </cell>
          <cell r="F14">
            <v>38.15</v>
          </cell>
          <cell r="G14">
            <v>35.4</v>
          </cell>
          <cell r="H14">
            <v>40.700000000000003</v>
          </cell>
          <cell r="I14">
            <v>89.65</v>
          </cell>
        </row>
        <row r="15">
          <cell r="A15" t="str">
            <v>2020</v>
          </cell>
          <cell r="B15">
            <v>53.75</v>
          </cell>
          <cell r="C15">
            <v>155.51</v>
          </cell>
          <cell r="D15">
            <v>35.020000000000003</v>
          </cell>
          <cell r="E15">
            <v>41.53</v>
          </cell>
          <cell r="F15">
            <v>24.08</v>
          </cell>
          <cell r="G15">
            <v>15.95</v>
          </cell>
          <cell r="H15">
            <v>33.06</v>
          </cell>
          <cell r="I15">
            <v>73.25</v>
          </cell>
        </row>
        <row r="16">
          <cell r="A16" t="str">
            <v>2021</v>
          </cell>
          <cell r="B16">
            <v>59.27</v>
          </cell>
          <cell r="C16">
            <v>169.89</v>
          </cell>
          <cell r="D16">
            <v>51.62</v>
          </cell>
          <cell r="E16">
            <v>52.61</v>
          </cell>
          <cell r="F16">
            <v>32.92</v>
          </cell>
          <cell r="G16">
            <v>23.42</v>
          </cell>
          <cell r="H16">
            <v>38.08</v>
          </cell>
          <cell r="I16">
            <v>78.98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4FC2D8C-AA4F-4EF1-A269-3F71E286493A}" name="Tabell465" displayName="Tabell465" ref="A3:C7" totalsRowShown="0">
  <tableColumns count="3">
    <tableColumn id="1" xr3:uid="{21F02256-9D73-469D-B928-BA97CB797083}" name="Tecken" dataDxfId="371"/>
    <tableColumn id="2" xr3:uid="{A821A040-AAA6-4EC3-9225-BADC403D3421}" name="Förklaring (Svenska)" dataDxfId="370" totalsRowDxfId="369"/>
    <tableColumn id="3" xr3:uid="{F4008FC5-B66B-4D2B-B2EF-378A74AD6F71}" name="Explanation (English)" dataDxfId="368" totalsRowDxfId="367"/>
  </tableColumns>
  <tableStyleInfo name="Tabellrutnär ljus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783B1D4-6E08-4B3F-B681-6D365ED43681}" name="Tabell428" displayName="Tabell428" ref="A4:D29" totalsRowShown="0">
  <tableColumns count="4">
    <tableColumn id="1" xr3:uid="{2E17A60B-E41A-4A78-8AB2-AC9E8C94750B}" name="Lärosäte"/>
    <tableColumn id="5" xr3:uid="{A8CAAC28-7DE3-4827-848E-FACDB669A639}" name="Totalt" dataDxfId="313"/>
    <tableColumn id="2" xr3:uid="{7DAA2985-BD21-42BD-A742-40DA4786D058}" name="Kvinnor" dataDxfId="312" totalsRowDxfId="311"/>
    <tableColumn id="3" xr3:uid="{08C058E6-6C33-4EC7-81C2-C9D414063570}" name="Män" dataDxfId="310" totalsRowDxfId="309"/>
  </tableColumns>
  <tableStyleInfo name="Tabellrutnär ljus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CEFEE47-93BF-4995-A86A-FB407F0BEE38}" name="Tabell429" displayName="Tabell429" ref="A4:D10" totalsRowShown="0">
  <sortState xmlns:xlrd2="http://schemas.microsoft.com/office/spreadsheetml/2017/richdata2" ref="A5:D10">
    <sortCondition descending="1" ref="B5:B10"/>
  </sortState>
  <tableColumns count="4">
    <tableColumn id="1" xr3:uid="{967399E1-EFD5-4936-A7FC-14EBD338F219}" name="Anställningskategori"/>
    <tableColumn id="4" xr3:uid="{BEB00035-3E4F-41B7-BF8B-5BE479BE4D5A}" name="Totalt" dataDxfId="308" totalsRowDxfId="307"/>
    <tableColumn id="2" xr3:uid="{7BEB4C57-9C2A-491F-9DA6-FB9F6527ACAB}" name="Kvinnor" dataDxfId="306" totalsRowDxfId="305"/>
    <tableColumn id="3" xr3:uid="{92B4AAF5-DD2B-4DA9-A429-92D399E34DD7}" name="Män" dataDxfId="304" totalsRowDxfId="303"/>
  </tableColumns>
  <tableStyleInfo name="Tabellrutnär ljus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6E38403-524D-4A10-86B2-58275A8E424D}" name="Tabell430" displayName="Tabell430" ref="A4:C19" totalsRowShown="0">
  <sortState xmlns:xlrd2="http://schemas.microsoft.com/office/spreadsheetml/2017/richdata2" ref="A5:C19">
    <sortCondition descending="1" ref="B5:B19"/>
  </sortState>
  <tableColumns count="3">
    <tableColumn id="1" xr3:uid="{71F0E3CD-F009-4036-AF72-8C51B4168356}" name="Lärosäte"/>
    <tableColumn id="2" xr3:uid="{496DE951-B1EB-4311-87B7-3C666DBB0068}" name="Andel kvinnor" dataDxfId="302" totalsRowDxfId="301"/>
    <tableColumn id="3" xr3:uid="{C3B0AAD8-2ED0-491F-84AB-67C739D53FD0}" name="Andel män" dataDxfId="300" totalsRowDxfId="299"/>
  </tableColumns>
  <tableStyleInfo name="Tabellrutnär ljus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EABA2C8-0265-4EE8-AC9D-597414F53459}" name="Tabell431" displayName="Tabell431" ref="A4:G16" totalsRowShown="0">
  <tableColumns count="7">
    <tableColumn id="1" xr3:uid="{59C0826D-D6BB-4846-8792-3EDE2FF7F5D7}" name="År"/>
    <tableColumn id="2" xr3:uid="{FF6395EF-2D4A-4258-812E-05587C26AEEF}" name="Professorer" dataDxfId="298" totalsRowDxfId="297"/>
    <tableColumn id="3" xr3:uid="{D8140C0B-3983-48F9-A97B-53BA3A232EE8}" name="Lektorer" dataDxfId="296" totalsRowDxfId="295"/>
    <tableColumn id="6" xr3:uid="{43873FD4-DC87-41AB-B90B-7CE01F8CEBA3}" name="Meriterings-anställningar" dataDxfId="294" totalsRowDxfId="293"/>
    <tableColumn id="7" xr3:uid="{065DE8AA-0414-47EE-A280-799B252CD022}" name="Adjunkter" dataDxfId="292" totalsRowDxfId="291"/>
    <tableColumn id="8" xr3:uid="{25589D91-7C23-47B7-AE5E-355E2F7B3ABD}" name="Annan forskande och undervisande personal med doktorsexamen" dataDxfId="290" totalsRowDxfId="289"/>
    <tableColumn id="9" xr3:uid="{D8290F2D-7DF2-430A-99C9-17E209A64D1E}" name="Annan forskande och undervisande personal utan doktorsexamen*" dataDxfId="288" totalsRowDxfId="287"/>
  </tableColumns>
  <tableStyleInfo name="Tabellrutnär ljus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1C6CFFC-A444-4BC3-8380-D4712AC78194}" name="Tabell43132" displayName="Tabell43132" ref="A42:G54" totalsRowShown="0">
  <tableColumns count="7">
    <tableColumn id="1" xr3:uid="{0B79AC9C-7D24-40E9-854E-39484B437E97}" name="År"/>
    <tableColumn id="2" xr3:uid="{4C327458-75A5-423F-99C8-F885CBE1C17A}" name="Professorer" dataDxfId="286" totalsRowDxfId="285"/>
    <tableColumn id="3" xr3:uid="{5B4F1076-C7DC-438F-A75B-7B39E1E149E6}" name="Lektorer" dataDxfId="284" totalsRowDxfId="283"/>
    <tableColumn id="6" xr3:uid="{D9A4D534-EC86-4B6B-9565-C437E21EEEBE}" name="Meriterings-anställningar" dataDxfId="282" totalsRowDxfId="281"/>
    <tableColumn id="7" xr3:uid="{3E7B6961-9BC6-46BD-A271-9848979873F2}" name="Adjunkter" dataDxfId="280" totalsRowDxfId="279"/>
    <tableColumn id="8" xr3:uid="{59204EB2-289E-4EDA-B238-0710AD76716F}" name="Annan forskande och undervisande personal med doktorsexamen" dataDxfId="278" totalsRowDxfId="277"/>
    <tableColumn id="9" xr3:uid="{56661C20-D7E4-4002-B0BD-639B3C2A623C}" name="Annan forskande och undervisande personal utan doktorsexamen*" dataDxfId="276" totalsRowDxfId="275"/>
  </tableColumns>
  <tableStyleInfo name="Tabellrutnär ljus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12EBA817-D0E7-4D1E-9DF2-E1C15A7147D2}" name="Tabell4313233" displayName="Tabell4313233" ref="A80:G92" totalsRowShown="0">
  <tableColumns count="7">
    <tableColumn id="1" xr3:uid="{F9347BBB-C82F-4B6F-88EC-F806B246E705}" name="År"/>
    <tableColumn id="2" xr3:uid="{74501DBA-A10F-442B-B1AD-01F709628EDF}" name="Professorer" dataDxfId="274" totalsRowDxfId="273"/>
    <tableColumn id="3" xr3:uid="{C4BEEC99-0B03-4138-862B-156230C8ED51}" name="Lektorer" dataDxfId="272" totalsRowDxfId="271"/>
    <tableColumn id="6" xr3:uid="{8D744588-C9C8-4437-AE04-07DF729B9E69}" name="Meriterings-anställningar" dataDxfId="270" totalsRowDxfId="269"/>
    <tableColumn id="7" xr3:uid="{2D18B6AD-56FC-4D30-BC58-E110395761C1}" name="Adjunkter" dataDxfId="268" totalsRowDxfId="267"/>
    <tableColumn id="8" xr3:uid="{9B4800C9-576F-4F4A-9DD5-8F2181ECAC39}" name="Annan forskande och undervisande personal med doktorsexamen" dataDxfId="266" totalsRowDxfId="265"/>
    <tableColumn id="9" xr3:uid="{B9AFA863-AA4B-4115-BC42-E835DA4E6DE1}" name="Annan forskande och undervisande personal utan doktorsexamen*" dataDxfId="264" totalsRowDxfId="263"/>
  </tableColumns>
  <tableStyleInfo name="Tabellrutnär ljus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E0BB5A4-8E25-4FE3-9593-8EDE8E170D88}" name="Tabell434" displayName="Tabell434" ref="A4:D11" totalsRowShown="0">
  <tableColumns count="4">
    <tableColumn id="1" xr3:uid="{D9398B10-BCA5-4D8E-AA1C-29427AB212C7}" name="Forskningsämnesområde"/>
    <tableColumn id="5" xr3:uid="{0053725C-137C-456F-8743-38B3D46FAAB9}" name="Totalt" dataDxfId="262"/>
    <tableColumn id="2" xr3:uid="{4B2E5ADE-E880-4420-BB39-A621C74C2F06}" name="Kvinnor" dataDxfId="261" totalsRowDxfId="260"/>
    <tableColumn id="3" xr3:uid="{F0AE67A1-7CEF-4BE3-A4A7-DA8454EA37EA}" name="Män" dataDxfId="259" totalsRowDxfId="258"/>
  </tableColumns>
  <tableStyleInfo name="Tabellrutnär ljus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E588E8A4-5302-4CDB-AA0E-95A15B1E9AE9}" name="Tabell435" displayName="Tabell435" ref="A4:G10" totalsRowShown="0">
  <sortState xmlns:xlrd2="http://schemas.microsoft.com/office/spreadsheetml/2017/richdata2" ref="A5:G10">
    <sortCondition descending="1" ref="B4:B10"/>
  </sortState>
  <tableColumns count="7">
    <tableColumn id="1" xr3:uid="{DE79BBC3-6FA7-42C1-8474-152F0FC18917}" name="Forskningsämnesområde"/>
    <tableColumn id="2" xr3:uid="{E76BBCDE-D9EA-48A1-AFF9-E83E5743CB29}" name="Professorer" dataDxfId="257" totalsRowDxfId="256"/>
    <tableColumn id="3" xr3:uid="{73E58A71-71AF-4E64-80FE-D701ECC39CD4}" name="Lektorer" dataDxfId="255" totalsRowDxfId="254"/>
    <tableColumn id="6" xr3:uid="{86E55731-4487-46BD-A0D7-CD512DBB156F}" name="Meriterings-anställningar" dataDxfId="253" totalsRowDxfId="252"/>
    <tableColumn id="7" xr3:uid="{378BA07B-2109-4F5F-84F5-20EC48B18C18}" name="Adjunkter" dataDxfId="251" totalsRowDxfId="250"/>
    <tableColumn id="4" xr3:uid="{F74B1E6E-0A99-4088-847B-69C6AB35A991}" name="Annan forskande och undervisande personal med doktorsexamen" dataDxfId="249" totalsRowDxfId="248"/>
    <tableColumn id="5" xr3:uid="{6F146346-3054-40D2-B4F5-D726AA9A9E0D}" name="Annan forskande och undervisande personal utan doktorsexamen*" dataDxfId="247" totalsRowDxfId="246"/>
  </tableColumns>
  <tableStyleInfo name="Tabellrutnär ljus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F1F47D13-CDAB-42FE-9BD8-DF7621FF8E53}" name="Tabell43536" displayName="Tabell43536" ref="A37:G43" totalsRowShown="0">
  <sortState xmlns:xlrd2="http://schemas.microsoft.com/office/spreadsheetml/2017/richdata2" ref="A38:G43">
    <sortCondition descending="1" ref="B37:B43"/>
  </sortState>
  <tableColumns count="7">
    <tableColumn id="1" xr3:uid="{3EB3E14D-42DE-4371-9294-2A740D55DF77}" name="Forskningsämnesområde"/>
    <tableColumn id="2" xr3:uid="{E5978651-6709-4C30-8EE8-33FFF51424B2}" name="Professorer" dataDxfId="245" totalsRowDxfId="244"/>
    <tableColumn id="3" xr3:uid="{F102886E-4609-4CB7-8570-856F6B008906}" name="Lektorer" dataDxfId="243" totalsRowDxfId="242"/>
    <tableColumn id="6" xr3:uid="{0C1155F9-AA49-461C-B8BF-921DDEB54046}" name="Meriterings-anställningar" dataDxfId="241" totalsRowDxfId="240"/>
    <tableColumn id="7" xr3:uid="{31BA426D-76C0-4FD5-9B6A-15089D3E75B4}" name="Adjunkter" dataDxfId="239" totalsRowDxfId="238"/>
    <tableColumn id="4" xr3:uid="{1D38018B-4801-4B30-BBE5-79A0530A8244}" name="Annan forskande och undervisande personal med doktorsexamen" dataDxfId="237" totalsRowDxfId="236"/>
    <tableColumn id="5" xr3:uid="{A3EB7757-08D1-4E12-B416-2D19C9ADA9E2}" name="Annan forskande och undervisande personal utan doktorsexamen*" dataDxfId="235" totalsRowDxfId="234"/>
  </tableColumns>
  <tableStyleInfo name="Tabellrutnär ljus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C1C2ED9-FD9A-4BA9-BB28-6F8DF35FDA8E}" name="Tabell4353637" displayName="Tabell4353637" ref="A74:G80" totalsRowShown="0">
  <sortState xmlns:xlrd2="http://schemas.microsoft.com/office/spreadsheetml/2017/richdata2" ref="A75:G80">
    <sortCondition descending="1" ref="B74:B80"/>
  </sortState>
  <tableColumns count="7">
    <tableColumn id="1" xr3:uid="{90FC75CB-C1CF-403A-8715-3BFBD4B7998F}" name="Forskningsämnesområde"/>
    <tableColumn id="2" xr3:uid="{393B1883-A8E3-44A9-8F60-8943B26FB1BB}" name="Professorer" dataDxfId="233" totalsRowDxfId="232"/>
    <tableColumn id="3" xr3:uid="{CA5421A1-5B05-4CDD-AD63-868A69858B34}" name="Lektorer" dataDxfId="231" totalsRowDxfId="230"/>
    <tableColumn id="6" xr3:uid="{90E2B11D-26F0-4C4C-A3F7-043CDDD012BB}" name="Meriterings-anställningar" dataDxfId="229" totalsRowDxfId="228"/>
    <tableColumn id="7" xr3:uid="{46593D69-F595-4164-B0CB-9DA327A73B31}" name="Adjunkter" dataDxfId="227" totalsRowDxfId="226"/>
    <tableColumn id="4" xr3:uid="{97AE1E48-C912-4635-B3D8-6B1FF1AA5AE8}" name="Annan forskande och undervisande personal med doktorsexamen" dataDxfId="225" totalsRowDxfId="224"/>
    <tableColumn id="5" xr3:uid="{B3C051ED-78F1-4905-B683-238407F28DBD}" name="Annan forskande och undervisande personal utan doktorsexamen*" dataDxfId="223" totalsRowDxfId="222"/>
  </tableColumns>
  <tableStyleInfo name="Tabellrutnär ljus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BC6D322-E4D9-4FC1-9BF6-918249DA38AB}" name="Tabell626" displayName="Tabell626" ref="A3:E20" totalsRowShown="0" headerRowDxfId="366" dataDxfId="365">
  <tableColumns count="5">
    <tableColumn id="1" xr3:uid="{1109DA27-C1ED-4982-BB23-9DC99098FA3B}" name="Universitetet" dataDxfId="364"/>
    <tableColumn id="3" xr3:uid="{A0712C9C-036C-4B02-862B-B6E3A15996A2}" name="Högskolor" dataDxfId="363"/>
    <tableColumn id="4" xr3:uid="{0AD99FF7-B510-464C-AB41-B1012ECC830B}" name="Konstnärliga högskolor" dataDxfId="362"/>
    <tableColumn id="5" xr3:uid="{238E52EE-C3D6-48A0-9101-EBD58E243B03}" name="Övriga enskilda utbildningsanordnare" dataDxfId="361"/>
    <tableColumn id="2" xr3:uid="{7C35E2B3-2480-4373-A7CB-B2BAB870535C}" name="Enskilda psykoterapianordnare" dataDxfId="360"/>
  </tableColumns>
  <tableStyleInfo name="Tabellrutnär ljus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DB33671-6AFC-4BAB-A895-13FAEACFF31B}" name="Tabell438" displayName="Tabell438" ref="A4:D29" totalsRowShown="0">
  <sortState xmlns:xlrd2="http://schemas.microsoft.com/office/spreadsheetml/2017/richdata2" ref="A5:D29">
    <sortCondition descending="1" ref="D5:D29"/>
  </sortState>
  <tableColumns count="4">
    <tableColumn id="1" xr3:uid="{E571EA77-95AD-42DD-A6E5-F22B54BC9ECD}" name="Forskningsämnesgrupp"/>
    <tableColumn id="2" xr3:uid="{A20DD487-5AC2-4FEE-BDD7-1D8DBD7F9828}" name="Kvinnor" dataDxfId="221" totalsRowDxfId="220"/>
    <tableColumn id="3" xr3:uid="{DC89BE63-371A-4064-95CD-1BD8E31F8602}" name="Män" dataDxfId="219" totalsRowDxfId="218"/>
    <tableColumn id="4" xr3:uid="{B94477BE-FCF8-4F68-87C7-5960D8F189AA}" name="Totalt" dataDxfId="217" totalsRowDxfId="216"/>
  </tableColumns>
  <tableStyleInfo name="Tabellrutnär ljus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4626B4E4-5F60-4B41-81DF-2644EB93B43C}" name="Tabell439" displayName="Tabell439" ref="A4:E16" totalsRowShown="0">
  <tableColumns count="5">
    <tableColumn id="1" xr3:uid="{DDEB1203-84BA-473E-8AA7-850953EC7BF2}" name="År"/>
    <tableColumn id="2" xr3:uid="{6F10C092-CAE2-43B9-8D67-3012BDDF51D6}" name="Totalt" dataDxfId="215" totalsRowDxfId="214"/>
    <tableColumn id="3" xr3:uid="{BDF03DB6-57D2-4EFB-A955-11DA1DF5709A}" name="Med utbildning på forskarnivå" dataDxfId="213" totalsRowDxfId="212"/>
    <tableColumn id="4" xr3:uid="{45386222-4069-4EF8-BF7E-7A96BE8AD527}" name="Män med utbildning på forskarnivå" dataDxfId="211" totalsRowDxfId="210"/>
    <tableColumn id="5" xr3:uid="{D7A5816F-0D28-44BE-816B-53698EF5FEDA}" name="Kvinnor med utbildning på forskarnivå" dataDxfId="209" totalsRowDxfId="208"/>
  </tableColumns>
  <tableStyleInfo name="Tabellrutnär ljus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68B5D589-9B95-43F7-ADCD-6B0D934A375B}" name="Tabell440" displayName="Tabell440" ref="A4:C16" totalsRowShown="0">
  <tableColumns count="3">
    <tableColumn id="1" xr3:uid="{476C7FB0-D466-4339-AD9B-F186307C0771}" name="År"/>
    <tableColumn id="2" xr3:uid="{41B6FAC4-B233-44AA-89BA-E79A0A1EB5D5}" name="Kvinnor" dataDxfId="207" totalsRowDxfId="206"/>
    <tableColumn id="3" xr3:uid="{BD54CEB2-B23E-4761-97B9-4F2C460F4D43}" name="Män_x000a_" dataDxfId="205" totalsRowDxfId="204"/>
  </tableColumns>
  <tableStyleInfo name="Tabellrutnär ljus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E7E19C7-44FB-4CF8-8BB0-E550E7F9FEFA}" name="Tabell441" displayName="Tabell441" ref="A4:D12" totalsRowShown="0">
  <tableColumns count="4">
    <tableColumn id="1" xr3:uid="{7EDF0171-01DC-454D-8A63-B97A5ABD4198}" name="Forskningsämnesområde"/>
    <tableColumn id="2" xr3:uid="{958E7EB4-DCE5-42BB-86B1-90BAB680284F}" name="Kvinnor" dataDxfId="203" totalsRowDxfId="202"/>
    <tableColumn id="3" xr3:uid="{59C742B6-6347-45C1-A75F-7FF5DA7871B2}" name="Män" dataDxfId="201" totalsRowDxfId="200"/>
    <tableColumn id="4" xr3:uid="{7F84B460-EB2A-49C8-8CB7-364B4E9EF9CF}" name="Totalt" dataDxfId="199" totalsRowDxfId="198"/>
  </tableColumns>
  <tableStyleInfo name="Tabellrutnär ljus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B1DE31D-C0BF-4F27-905A-6859418C67BD}" name="Tabell442" displayName="Tabell442" ref="A4:D21" totalsRowShown="0">
  <sortState xmlns:xlrd2="http://schemas.microsoft.com/office/spreadsheetml/2017/richdata2" ref="A5:D21">
    <sortCondition descending="1" ref="B4:B21"/>
  </sortState>
  <tableColumns count="4">
    <tableColumn id="1" xr3:uid="{5D0516F5-C949-4920-81BA-D89A1D1DD9B0}" name="Lärosäte"/>
    <tableColumn id="4" xr3:uid="{67A796AC-DD12-4EEB-BA13-60855399824E}" name="Totalt" dataDxfId="197" totalsRowDxfId="196"/>
    <tableColumn id="2" xr3:uid="{87595EDE-516A-43F4-A18D-537BED0F05BE}" name="Kvinnor" dataDxfId="195" totalsRowDxfId="194"/>
    <tableColumn id="3" xr3:uid="{BE7CB06B-9DE4-4677-B8B5-221C0F14B0EB}" name="Män" dataDxfId="193" totalsRowDxfId="192"/>
  </tableColumns>
  <tableStyleInfo name="Tabellrutnär ljus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335D2D4-71C4-46D5-963B-917E055ECAFE}" name="Tabell443" displayName="Tabell443" ref="A4:F9" totalsRowShown="0" headerRowDxfId="191" dataDxfId="190">
  <tableColumns count="6">
    <tableColumn id="1" xr3:uid="{D55456AB-1BA3-4879-9507-42683190CE3D}" name="Utbildningsnivå" dataDxfId="189"/>
    <tableColumn id="2" xr3:uid="{52686898-C4C8-4D7E-B68B-DB596F516459}" name="Annan forskande och _x000a_undervisande personal" dataDxfId="188" totalsRowDxfId="187"/>
    <tableColumn id="3" xr3:uid="{CECC8BDB-678B-42B0-99A8-FB3628908AB2}" name="Adjunkter" dataDxfId="186" totalsRowDxfId="185"/>
    <tableColumn id="6" xr3:uid="{AB64D109-928A-4C8B-B501-C049340941D1}" name="Meriterings-anställningar" dataDxfId="184" totalsRowDxfId="183"/>
    <tableColumn id="7" xr3:uid="{E2E14A43-3354-466E-BBCA-86DA93B92DE7}" name="Lektorer" dataDxfId="182" totalsRowDxfId="181"/>
    <tableColumn id="8" xr3:uid="{A8C9EC1B-470A-4940-8E25-E6F9F6845983}" name="Professorer" dataDxfId="180" totalsRowDxfId="179"/>
  </tableColumns>
  <tableStyleInfo name="Tabellrutnär ljus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38ACE92D-8B7D-49C4-A8A6-667B82698D4F}" name="Tabell44344" displayName="Tabell44344" ref="A36:F41" totalsRowShown="0" headerRowDxfId="178" dataDxfId="177">
  <tableColumns count="6">
    <tableColumn id="1" xr3:uid="{8FEE30B9-084E-42D9-A235-B404CEE3648E}" name="Utbildningsnivå" dataDxfId="176"/>
    <tableColumn id="2" xr3:uid="{E8C2F1C0-9144-4076-90FB-8D71A636662F}" name="Annan forskande och _x000a_undervisande personal" dataDxfId="175" totalsRowDxfId="174"/>
    <tableColumn id="3" xr3:uid="{190E1FE4-264E-49FD-A9E1-27C208667E55}" name="Adjunkter" dataDxfId="173" totalsRowDxfId="172"/>
    <tableColumn id="6" xr3:uid="{0423AA5C-876E-4222-95F8-4BD3E94F0480}" name="Meriterings-anställningar" dataDxfId="171" totalsRowDxfId="170"/>
    <tableColumn id="7" xr3:uid="{E3CCE67C-2263-4571-B9A3-584A43E26FEE}" name="Lektorer" dataDxfId="169" totalsRowDxfId="168"/>
    <tableColumn id="8" xr3:uid="{8C9F39E2-EBBF-49A0-BBC5-32427F6A76A2}" name="Professorer" dataDxfId="167" totalsRowDxfId="166"/>
  </tableColumns>
  <tableStyleInfo name="Tabellrutnär ljust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7CC31C1E-D97F-4DD7-8A75-F37A9CA60A82}" name="Tabell44345" displayName="Tabell44345" ref="A69:F74" totalsRowShown="0" headerRowDxfId="165" dataDxfId="164">
  <tableColumns count="6">
    <tableColumn id="1" xr3:uid="{764B762D-5675-4C50-8309-92ECB64CA20D}" name="Utbildningsnivå" dataDxfId="163"/>
    <tableColumn id="2" xr3:uid="{AB2A4C23-5EC3-40D6-A09A-3912282969B4}" name="Annan forskande och _x000a_undervisande personal" dataDxfId="162" totalsRowDxfId="161"/>
    <tableColumn id="3" xr3:uid="{831673B9-A451-4E8B-A8D0-F4AABAA0A13B}" name="Adjunkter" dataDxfId="160" totalsRowDxfId="159"/>
    <tableColumn id="6" xr3:uid="{6A1D4C09-57BD-49FA-AA13-BBF6833FAE34}" name="Meriterings-anställningar" dataDxfId="158" totalsRowDxfId="157"/>
    <tableColumn id="7" xr3:uid="{C7904276-28CF-4A09-9D8E-B46DFA3DCC7B}" name="Lektorer" dataDxfId="156" totalsRowDxfId="155"/>
    <tableColumn id="8" xr3:uid="{853941BF-C071-4935-BDF0-C2AF472D2451}" name="Professorer" dataDxfId="154" totalsRowDxfId="153"/>
  </tableColumns>
  <tableStyleInfo name="Tabellrutnär ljust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AA4FE34-F51D-40AA-A24D-27940C17D5A0}" name="Tabell447" displayName="Tabell447" ref="A4:D14" totalsRowShown="0">
  <sortState xmlns:xlrd2="http://schemas.microsoft.com/office/spreadsheetml/2017/richdata2" ref="A5:D14">
    <sortCondition ref="A4:A14"/>
  </sortState>
  <tableColumns count="4">
    <tableColumn id="1" xr3:uid="{BDF8B80D-C5BA-4529-8658-1DF1DEF0255B}" name="Åldersgrupp"/>
    <tableColumn id="4" xr3:uid="{247F4BEA-16A6-47DB-8BF4-A2A5655EB41E}" name="Totalt" dataDxfId="152" totalsRowDxfId="151"/>
    <tableColumn id="2" xr3:uid="{995CBD06-D6C3-4974-9441-D2725CA4B5FD}" name="Kvinnor" dataDxfId="150" totalsRowDxfId="149"/>
    <tableColumn id="3" xr3:uid="{222839BA-2876-4EB7-AF02-1DC87B128344}" name="Män" dataDxfId="148" totalsRowDxfId="147"/>
  </tableColumns>
  <tableStyleInfo name="Tabellrutnär ljust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6F647D6-7346-4E4C-A970-7975CBB56A16}" name="Tabell448" displayName="Tabell448" ref="A4:I10" totalsRowShown="0">
  <tableColumns count="9">
    <tableColumn id="1" xr3:uid="{AA81C22D-4ECE-40E6-97A5-FCAA8E036A61}" name="Anställningskategori"/>
    <tableColumn id="2" xr3:uid="{81D36B17-9ED9-4857-A50B-84AF8656721D}" name="–34 år, kvinnor" dataDxfId="146" totalsRowDxfId="145"/>
    <tableColumn id="3" xr3:uid="{485E4118-A19C-4E24-8764-EA06B39FAA53}" name="–34 år, män" dataDxfId="144" totalsRowDxfId="143"/>
    <tableColumn id="4" xr3:uid="{2CB04CD5-BC73-4F7E-B8DE-9EABC7EF35F4}" name="35–44 år, kvinnor" dataDxfId="142" totalsRowDxfId="141"/>
    <tableColumn id="5" xr3:uid="{F17B4792-62C6-4A36-82D4-5BEA8EBD3653}" name="35–44 år, män" dataDxfId="140" totalsRowDxfId="139"/>
    <tableColumn id="6" xr3:uid="{7A3A2018-16A6-4BC0-8188-1735C7EDC2C5}" name="45–54 år, kvinnor" dataDxfId="138" totalsRowDxfId="137"/>
    <tableColumn id="7" xr3:uid="{ACF8C89B-947D-45C9-8842-AFB625FC8BE4}" name="45–54 år, män" dataDxfId="136" totalsRowDxfId="135"/>
    <tableColumn id="8" xr3:uid="{5A938AF3-2C71-4B45-8A66-C747081CE76F}" name="55– år, kvinnor" dataDxfId="134" totalsRowDxfId="133"/>
    <tableColumn id="9" xr3:uid="{A8F61528-633B-4D80-A74C-F0030FE68AAB}" name="55– år, män" dataDxfId="132" totalsRowDxfId="131"/>
  </tableColumns>
  <tableStyleInfo name="Tabellrutnär ljus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BC019C-2E16-48CD-B381-194FA0C0B8A3}" name="Tabell62623" displayName="Tabell62623" ref="A3:C46" totalsRowShown="0" headerRowDxfId="359" dataDxfId="358">
  <tableColumns count="3">
    <tableColumn id="1" xr3:uid="{7A80ED28-48CA-43FD-87C6-3EFBE9D097A6}" name="Forskningsämnesområde" dataDxfId="357"/>
    <tableColumn id="3" xr3:uid="{471AE1D0-45C7-42A3-B13E-1350EF98C4A4}" name="Forskningsämnesgrupp (kod)" dataDxfId="356"/>
    <tableColumn id="4" xr3:uid="{3C8207F8-80F6-411D-A07F-8675D82D4A7D}" name="Forskningsämnesgrupp" dataDxfId="355"/>
  </tableColumns>
  <tableStyleInfo name="Tabellrutnär ljust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6FC4118-1A45-4CB6-89D1-AA0ABB642108}" name="Tabell449" displayName="Tabell449" ref="A4:I16" totalsRowShown="0">
  <tableColumns count="9">
    <tableColumn id="1" xr3:uid="{5DF48946-8AB7-40EF-AC63-AA52D42C9557}" name="År"/>
    <tableColumn id="2" xr3:uid="{ECA3E59A-BDAF-4480-B270-1F5701B836EB}" name="Professorer (K)" dataDxfId="130" totalsRowDxfId="129"/>
    <tableColumn id="3" xr3:uid="{665DA05C-3AC0-4C9E-B34D-2B603E2482AA}" name="Lektorer (K)" dataDxfId="128" totalsRowDxfId="127"/>
    <tableColumn id="4" xr3:uid="{E2866192-4D36-40D0-8B81-20067E022EDC}" name="Adjunkter (K)" dataDxfId="126" totalsRowDxfId="125"/>
    <tableColumn id="5" xr3:uid="{84D078A6-28CF-4FE0-B18C-A49279BA4D2D}" name="Annan forskande och undervisande personal (K)" dataDxfId="124" totalsRowDxfId="123"/>
    <tableColumn id="6" xr3:uid="{ACD8B6F0-3BDE-4CDB-86E1-17992B5BC513}" name="Professorer (M)" dataDxfId="122" totalsRowDxfId="121"/>
    <tableColumn id="7" xr3:uid="{926F2D6F-7FB9-4058-9805-43AC2A7505DB}" name="Lektorer (M)" dataDxfId="120" totalsRowDxfId="119"/>
    <tableColumn id="8" xr3:uid="{D9388EC7-6FE2-428C-A578-C43EA77C95D1}" name="Adjunkter (M)" dataDxfId="118" totalsRowDxfId="117"/>
    <tableColumn id="9" xr3:uid="{E08F107F-DBE9-431D-BFEB-4AB18594E677}" name="Annan forskande och undervisande personal (M)" dataDxfId="116" totalsRowDxfId="115"/>
  </tableColumns>
  <tableStyleInfo name="Tabellrutnär ljust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2CA2F91A-9DE7-41AD-A4C9-DB97C0873A93}" name="Tabell450" displayName="Tabell450" ref="A4:K16" totalsRowShown="0">
  <tableColumns count="11">
    <tableColumn id="1" xr3:uid="{2015AA77-E608-4118-8DB5-ACFC58702C3F}" name="År"/>
    <tableColumn id="2" xr3:uid="{7782D681-C193-429E-BFC0-7F1D1F636815}" name="Professorer (K)" dataDxfId="114" totalsRowDxfId="113"/>
    <tableColumn id="3" xr3:uid="{AD1AC1D1-B630-4B32-B3AA-6553AB671509}" name="Professorer (M)" dataDxfId="112" totalsRowDxfId="111"/>
    <tableColumn id="4" xr3:uid="{1FB78893-8507-4B9D-A1A5-4FAFF4F8C847}" name="Lektorer (K)" dataDxfId="110" totalsRowDxfId="109"/>
    <tableColumn id="5" xr3:uid="{F9329E31-B454-40BA-B54D-6AC934FE0175}" name="Lektorer (M)" dataDxfId="108" totalsRowDxfId="107"/>
    <tableColumn id="6" xr3:uid="{975B3630-C902-4724-9DB2-8809300683C8}" name="Meriterings-anställningar (K)" dataDxfId="106" totalsRowDxfId="105"/>
    <tableColumn id="7" xr3:uid="{95219F56-4DC6-41DE-B5A1-9F7106A7ED89}" name="Meriterings-anställningar (M)" dataDxfId="104" totalsRowDxfId="103"/>
    <tableColumn id="8" xr3:uid="{5F859667-1187-495F-9F61-8B41C8543633}" name="Adjunkter (K)" dataDxfId="102" totalsRowDxfId="101"/>
    <tableColumn id="9" xr3:uid="{BAF5E1A9-ECB9-46BC-A788-EABE042616C9}" name="Adjunkter (M)" dataDxfId="100" totalsRowDxfId="99"/>
    <tableColumn id="10" xr3:uid="{769FB215-F36D-46EB-A49B-B0285F80E854}" name="Annan forskande och undervisande personal (K)" dataDxfId="98" totalsRowDxfId="97"/>
    <tableColumn id="11" xr3:uid="{40A71B6D-C292-49B0-89B8-4229C1C0703D}" name="Annan forskande och undervisande personal (M)" dataDxfId="96" totalsRowDxfId="95"/>
  </tableColumns>
  <tableStyleInfo name="Tabellrutnär ljust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9EFFA73-3891-439A-B5AE-9BBE5CE34DF0}" name="Tabell451" displayName="Tabell451" ref="A4:I10" totalsRowShown="0">
  <sortState xmlns:xlrd2="http://schemas.microsoft.com/office/spreadsheetml/2017/richdata2" ref="A5:I10">
    <sortCondition descending="1" ref="B4:B10"/>
  </sortState>
  <tableColumns count="9">
    <tableColumn id="1" xr3:uid="{2FEE757F-5CFF-424E-ABDA-D58AA7E29803}" name="Forskningsämnesområde"/>
    <tableColumn id="2" xr3:uid="{B35AFA74-FF23-4C88-8CDB-37E4CB0D1D80}" name="–34 år (K)" dataDxfId="94" totalsRowDxfId="93"/>
    <tableColumn id="3" xr3:uid="{2E629E16-E334-4F9F-A703-79E0F05BDC97}" name="–34 år (M)" dataDxfId="92" totalsRowDxfId="91"/>
    <tableColumn id="4" xr3:uid="{0DF2A630-3549-4CAF-A0FC-FB220351D45F}" name="35–44 år (K)" dataDxfId="90" totalsRowDxfId="89"/>
    <tableColumn id="5" xr3:uid="{3EC8E2EF-D0BE-46E5-A446-76DEAE186012}" name="35–44 år (M)" dataDxfId="88" totalsRowDxfId="87"/>
    <tableColumn id="6" xr3:uid="{7A9CBD95-64C2-4E78-B726-415BC6882133}" name="45–54 år (K)" dataDxfId="86" totalsRowDxfId="85"/>
    <tableColumn id="7" xr3:uid="{075B9D4B-44C9-44C8-9302-5C7C22F13DCA}" name="45–54 år (M)" dataDxfId="84" totalsRowDxfId="83"/>
    <tableColumn id="8" xr3:uid="{86034A16-DE3D-492B-8899-48CF7D1C7F09}" name="55– år (K)" dataDxfId="82" totalsRowDxfId="81"/>
    <tableColumn id="9" xr3:uid="{9388E0A4-3422-40B2-8718-551D9AF25513}" name="55– år (M)" dataDxfId="80" totalsRowDxfId="79"/>
  </tableColumns>
  <tableStyleInfo name="Tabellrutnär ljust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9510BC73-5F95-4CB2-B9A8-979C5481A4C1}" name="Tabell452" displayName="Tabell452" ref="A4:D16" totalsRowShown="0">
  <tableColumns count="4">
    <tableColumn id="1" xr3:uid="{D364A913-2238-4C30-963B-AE10588CECFD}" name="År"/>
    <tableColumn id="4" xr3:uid="{03536A18-87F2-4D5A-A673-E3C8CA29FFBF}" name="Totalt" dataDxfId="78" totalsRowDxfId="77"/>
    <tableColumn id="2" xr3:uid="{D0191D6A-AA0D-433E-A9B9-A9A9976A1F7A}" name="Kvinnor" dataDxfId="76" totalsRowDxfId="75"/>
    <tableColumn id="3" xr3:uid="{A258706C-F77C-4800-9030-2D6D7F6717AB}" name="Män" dataDxfId="74" totalsRowDxfId="73"/>
  </tableColumns>
  <tableStyleInfo name="Tabellrutnär ljust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7D2EBE5F-9203-4885-A298-B279DD081497}" name="Tabell453" displayName="Tabell453" ref="A4:F16" totalsRowShown="0">
  <tableColumns count="6">
    <tableColumn id="1" xr3:uid="{7501CA24-87B2-4FE9-9404-AFC5456AA90D}" name="Anställningskategori"/>
    <tableColumn id="2" xr3:uid="{BED22CB8-4E7E-43E1-AB42-9681E10BBE0F}" name="Kön" dataDxfId="72" totalsRowDxfId="71"/>
    <tableColumn id="3" xr3:uid="{27C64F65-E184-46D5-B3C3-CC5A67C8E898}" name="Tillsvidare-anställning" dataDxfId="70" totalsRowDxfId="69"/>
    <tableColumn id="4" xr3:uid="{E70FEB61-5CD7-436C-AB1D-5AF1F3B80605}" name="Allmän visstidsanställning och vikariat" dataDxfId="68" totalsRowDxfId="67"/>
    <tableColumn id="5" xr3:uid="{8D7CDF0A-53B7-471A-B5D4-5637CF93CE6F}" name="Övriga tidsbegränsade anställningar**" dataDxfId="66" totalsRowDxfId="65"/>
    <tableColumn id="6" xr3:uid="{A1A60C04-ABAE-45E6-98D7-0FA9AE04B541}" name="Totalt (antal)" dataDxfId="64" totalsRowDxfId="63"/>
  </tableColumns>
  <tableStyleInfo name="Tabellrutnär ljust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0FF5DDE-7345-42A2-9AFC-2DDA54C36879}" name="Tabell454" displayName="Tabell454" ref="A4:D22" totalsRowShown="0">
  <sortState xmlns:xlrd2="http://schemas.microsoft.com/office/spreadsheetml/2017/richdata2" ref="A5:D22">
    <sortCondition ref="B4:B22"/>
  </sortState>
  <tableColumns count="4">
    <tableColumn id="1" xr3:uid="{D8A8AEB6-489F-480E-A16E-A780AB598869}" name="Lärosäte"/>
    <tableColumn id="2" xr3:uid="{AC54D696-FA3B-434D-BF5F-D255F5902F05}" name="Tillsvidareanställning" dataDxfId="62" totalsRowDxfId="61"/>
    <tableColumn id="3" xr3:uid="{5303BD9D-187D-4155-A10D-5621D366DD1A}" name="Allmän visstidsanställning och vikariat" dataDxfId="60" totalsRowDxfId="59"/>
    <tableColumn id="4" xr3:uid="{E7A40E94-9A0D-49DD-B34E-813ECE414CEE}" name="Övriga tidsbegränsade anställningar*" dataDxfId="58" totalsRowDxfId="57"/>
  </tableColumns>
  <tableStyleInfo name="Tabellrutnär ljust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6A9A6751-2EED-4A10-AC56-9D2AC10F8B61}" name="Tabell45455" displayName="Tabell45455" ref="A54:D72" totalsRowShown="0">
  <sortState xmlns:xlrd2="http://schemas.microsoft.com/office/spreadsheetml/2017/richdata2" ref="A55:D72">
    <sortCondition ref="B54:B72"/>
  </sortState>
  <tableColumns count="4">
    <tableColumn id="1" xr3:uid="{924EA345-B327-4123-B4CD-554C6962C521}" name="Lärosäte"/>
    <tableColumn id="2" xr3:uid="{23657C4E-51CA-4A17-A002-4FE735C3CDD8}" name="Tillsvidareanställning" dataDxfId="56" totalsRowDxfId="55"/>
    <tableColumn id="3" xr3:uid="{AE61A486-694F-4A9A-B14E-5572B3261861}" name="Allmän visstidsanställning och vikariat" dataDxfId="54" totalsRowDxfId="53"/>
    <tableColumn id="4" xr3:uid="{A05F4C4E-E6D9-452C-A528-832DB76AD721}" name="Övriga tidsbegränsade anställningar*" dataDxfId="52" totalsRowDxfId="51"/>
  </tableColumns>
  <tableStyleInfo name="Tabellrutnär ljust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39765B94-C506-428A-9294-1097CE2718D3}" name="Tabell456" displayName="Tabell456" ref="A4:G16" totalsRowShown="0">
  <tableColumns count="7">
    <tableColumn id="1" xr3:uid="{44C81974-EEF5-406B-924B-96ACB74EA655}" name="År"/>
    <tableColumn id="2" xr3:uid="{6FD15C9E-E8C5-493F-B769-3BAF8FDE8C2A}" name="Biträdande lektorer (K)" dataDxfId="50" totalsRowDxfId="49"/>
    <tableColumn id="3" xr3:uid="{6F84ECEF-D1E0-471E-9C89-B35B19CAD619}" name="Biträdande lektorer (M)" dataDxfId="48" totalsRowDxfId="47"/>
    <tableColumn id="4" xr3:uid="{938242B1-8A45-439B-8C83-A19E86EA9877}" name="Forskar-assistenter (K)" dataDxfId="46" totalsRowDxfId="45"/>
    <tableColumn id="5" xr3:uid="{A3CCE52A-AC68-47CA-84AC-A48A782B4B3E}" name="Forskar-assistenter (M)" dataDxfId="44" totalsRowDxfId="43"/>
    <tableColumn id="6" xr3:uid="{DC6E7B4A-36F6-44BF-916B-2F40871D67FA}" name="Postdoktorer (K)" dataDxfId="42" totalsRowDxfId="41"/>
    <tableColumn id="7" xr3:uid="{862F0D19-21DF-49B0-B478-896C9AA4073A}" name="Postdoktorer (M)" dataDxfId="40" totalsRowDxfId="39"/>
  </tableColumns>
  <tableStyleInfo name="Tabellrutnär ljust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1598D161-B300-4882-8581-1417C08C2F50}" name="Tabell457" displayName="Tabell457" ref="A4:D10" totalsRowShown="0">
  <sortState xmlns:xlrd2="http://schemas.microsoft.com/office/spreadsheetml/2017/richdata2" ref="A5:D10">
    <sortCondition descending="1" ref="B4:B10"/>
  </sortState>
  <tableColumns count="4">
    <tableColumn id="1" xr3:uid="{D682F74A-04BD-41ED-AC2F-9C703F8124F3}" name="Forskningsämnesområde"/>
    <tableColumn id="4" xr3:uid="{211F8B39-84C4-4B51-BE3E-52E447798079}" name="Totalt" dataDxfId="38" totalsRowDxfId="37"/>
    <tableColumn id="2" xr3:uid="{71EE7758-BD19-41AA-85E5-E47A1A1DD0E4}" name="Kvinnor" dataDxfId="36" totalsRowDxfId="35"/>
    <tableColumn id="3" xr3:uid="{DC69353F-4EE3-4D2C-A912-CE6D427B41A5}" name="Män" dataDxfId="34" totalsRowDxfId="33"/>
  </tableColumns>
  <tableStyleInfo name="Tabellrutnär ljust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7FF93EF-9932-4704-B2AC-CFE5E34A8E89}" name="Tabell45760" displayName="Tabell45760" ref="A34:D39" totalsRowShown="0">
  <sortState xmlns:xlrd2="http://schemas.microsoft.com/office/spreadsheetml/2017/richdata2" ref="A35:D39">
    <sortCondition descending="1" ref="B34:B39"/>
  </sortState>
  <tableColumns count="4">
    <tableColumn id="1" xr3:uid="{E4DF8193-427D-4E32-9364-43A8D4F62D30}" name="Forskningsämnesområde"/>
    <tableColumn id="3" xr3:uid="{0F6EAEE2-F14E-470A-B91D-C5B9420418FA}" name="Totalt" dataDxfId="32" totalsRowDxfId="31"/>
    <tableColumn id="4" xr3:uid="{E08F8782-B080-4787-93C3-CA56AF3BD5A7}" name="Kvinnor" dataDxfId="30" totalsRowDxfId="29"/>
    <tableColumn id="2" xr3:uid="{EB29689C-2C33-46D7-BDA6-EF21C953FA11}" name="Män" dataDxfId="28" totalsRowDxfId="27"/>
  </tableColumns>
  <tableStyleInfo name="Tabellrutnär ljus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9B0ED95-932E-4D4B-94ED-E19074CE2678}" name="Tabell422" displayName="Tabell422" ref="A4:E16" totalsRowShown="0">
  <tableColumns count="5">
    <tableColumn id="1" xr3:uid="{AAD49B93-DF0F-4E87-A93E-24D30352C212}" name="År"/>
    <tableColumn id="2" xr3:uid="{0036F5FB-53FA-43DF-94D8-D6EDF610CC33}" name="Kvinnor, _x000a_individer" dataDxfId="354" totalsRowDxfId="353"/>
    <tableColumn id="3" xr3:uid="{82BC2EBA-4797-422A-891A-B059F6C2A1D5}" name="Kvinnor, heltidsekvivalenter" dataDxfId="352" totalsRowDxfId="351"/>
    <tableColumn id="4" xr3:uid="{4B2A9178-962B-4AE9-BFC9-415660CB805F}" name="Män, _x000a_individer" dataDxfId="350" totalsRowDxfId="349"/>
    <tableColumn id="5" xr3:uid="{98C09482-0414-4D2B-A28A-6CA67ADF1D90}" name="Män, heltidsekvivalenter" dataDxfId="348" totalsRowDxfId="347"/>
  </tableColumns>
  <tableStyleInfo name="Tabellrutnär ljust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9F0AD835-FFB8-4167-BD3D-941635A2683C}" name="Tabell45761" displayName="Tabell45761" ref="A64:D70" totalsRowShown="0" headerRowDxfId="26" dataDxfId="25">
  <sortState xmlns:xlrd2="http://schemas.microsoft.com/office/spreadsheetml/2017/richdata2" ref="A65:D70">
    <sortCondition descending="1" ref="B64:B70"/>
  </sortState>
  <tableColumns count="4">
    <tableColumn id="1" xr3:uid="{03E38C18-8485-453A-87DF-72DF56DB4B9D}" name="Forskningsämnesområde" dataDxfId="24"/>
    <tableColumn id="4" xr3:uid="{A270CDD7-DEAE-48B4-9EC3-984E074FB9C3}" name="Totalt" dataDxfId="23" totalsRowDxfId="22"/>
    <tableColumn id="2" xr3:uid="{EA2FAC14-ADE8-42BF-9EC8-BBBB3FD82DF8}" name="Kvinnor" dataDxfId="21" totalsRowDxfId="20"/>
    <tableColumn id="3" xr3:uid="{A9B28525-3A19-4897-845C-42C97E069308}" name="Män" dataDxfId="19" totalsRowDxfId="18"/>
  </tableColumns>
  <tableStyleInfo name="Tabellrutnär ljust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6F1276DA-C00A-4CDE-95BC-2D42D88CF0DA}" name="Tabell462" displayName="Tabell462" ref="A4:D9" totalsRowShown="0">
  <sortState xmlns:xlrd2="http://schemas.microsoft.com/office/spreadsheetml/2017/richdata2" ref="A5:D9">
    <sortCondition descending="1" ref="B4:B9"/>
  </sortState>
  <tableColumns count="4">
    <tableColumn id="1" xr3:uid="{EDB20F60-B284-4A0B-A407-6F73B5B59DF7}" name="Anställningskategori"/>
    <tableColumn id="4" xr3:uid="{8CF37569-6D5F-48EE-9FE1-8A7959330107}" name="Totalt" dataDxfId="17" totalsRowDxfId="16"/>
    <tableColumn id="2" xr3:uid="{E623F63D-27D7-42D0-B803-12C5329D03ED}" name="Kvinnor" dataDxfId="15" totalsRowDxfId="14"/>
    <tableColumn id="3" xr3:uid="{54B45648-AA72-4307-821F-DEC472580F48}" name="Män" dataDxfId="13" totalsRowDxfId="12"/>
  </tableColumns>
  <tableStyleInfo name="Tabellrutnär ljust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24E6D17-0C00-4872-AED8-EC19E10F66FE}" name="Tabell463" displayName="Tabell463" ref="A4:D9" totalsRowShown="0">
  <tableColumns count="4">
    <tableColumn id="1" xr3:uid="{6153250F-8670-48C7-829E-0D41B796D24B}" name="Anställningskategori"/>
    <tableColumn id="4" xr3:uid="{4820A161-EF77-460E-A924-BF4326B3C712}" name="Totalt" dataDxfId="11" totalsRowDxfId="10"/>
    <tableColumn id="2" xr3:uid="{03CE0CB8-FA0E-4C0B-8171-A7130072E662}" name="Kvinnor" dataDxfId="9" totalsRowDxfId="8"/>
    <tableColumn id="3" xr3:uid="{808F36E4-6B4F-498E-8188-6298BE195B16}" name="Män" dataDxfId="7" totalsRowDxfId="6"/>
  </tableColumns>
  <tableStyleInfo name="Tabellrutnär ljust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57DF190-39F2-4946-9996-9A6EF16C25E7}" name="Tabell464" displayName="Tabell464" ref="A4:D10" totalsRowShown="0">
  <tableColumns count="4">
    <tableColumn id="1" xr3:uid="{282AA4CF-9427-40D7-8A45-67FECF62B81F}" name="Anställningskategori"/>
    <tableColumn id="4" xr3:uid="{50D3BDB9-C7A4-4E89-A5E4-FE0DDFB6D903}" name="Totalt" dataDxfId="5" totalsRowDxfId="4"/>
    <tableColumn id="2" xr3:uid="{2DD09168-E552-4153-9A0E-DB355A94EEB0}" name="Kvinnor" dataDxfId="3" totalsRowDxfId="2"/>
    <tableColumn id="3" xr3:uid="{F8E3D2A1-82CE-4052-BFAB-7DADB8CFD810}" name="Män" dataDxfId="1" totalsRowDxfId="0"/>
  </tableColumns>
  <tableStyleInfo name="Tabellrutnär ljus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38FBAEC-250B-4B12-A4B5-4F232AC0684C}" name="Tabell423" displayName="Tabell423" ref="A4:C25" totalsRowShown="0">
  <tableColumns count="3">
    <tableColumn id="1" xr3:uid="{282839F0-8107-4ABA-9045-C8EC75F0951D}" name="År"/>
    <tableColumn id="2" xr3:uid="{AEA9070F-77A1-4443-AE66-DD1D017EE314}" name="Individer" dataDxfId="346" totalsRowDxfId="345"/>
    <tableColumn id="3" xr3:uid="{AF2B8059-D686-4BBF-B7E8-37AEB48B775E}" name="Heltidsekvivalenter" dataDxfId="344" totalsRowDxfId="343"/>
  </tableColumns>
  <tableStyleInfo name="Tabellrutnär ljus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588AD8B-8289-4D36-8F43-D14CE4133816}" name="Tabell424" displayName="Tabell424" ref="A4:E25" totalsRowShown="0">
  <tableColumns count="5">
    <tableColumn id="1" xr3:uid="{FCCFC247-A2D5-4FED-9A23-044D0DB251FC}" name="År" dataDxfId="342"/>
    <tableColumn id="2" xr3:uid="{8B990B52-8BA9-4B22-A263-7A818295E98F}" name="Individer, kvinnor" dataDxfId="341" totalsRowDxfId="340"/>
    <tableColumn id="3" xr3:uid="{C673C2A9-A331-4EE3-A75D-820EBCDC7B4C}" name="Individer, män" dataDxfId="339" totalsRowDxfId="338"/>
    <tableColumn id="4" xr3:uid="{C30BF864-E12E-4A9E-BB87-4738ADCE98CE}" name="Heltidsekvivalenter, kvinnor" dataDxfId="337" totalsRowDxfId="336"/>
    <tableColumn id="5" xr3:uid="{CDFD2C19-8CDB-48E2-998E-D5380A651693}" name="Heltidsekvivalenter, män" dataDxfId="335" totalsRowDxfId="334"/>
  </tableColumns>
  <tableStyleInfo name="Tabellrutnär ljus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97F1E98-B99F-498F-90C2-F991629868E3}" name="Tabell425" displayName="Tabell425" ref="A4:D14" totalsRowShown="0">
  <tableColumns count="4">
    <tableColumn id="1" xr3:uid="{8B504502-95D8-4A2C-8492-811FC583656E}" name="Anställningskategori"/>
    <tableColumn id="4" xr3:uid="{C53DEC15-BF2A-418C-821C-66EEC6BA3782}" name="Totalt" dataDxfId="333" totalsRowDxfId="332"/>
    <tableColumn id="2" xr3:uid="{79524613-9254-4D4F-9D7B-205942980DEC}" name="Kvinnor" dataDxfId="331" totalsRowDxfId="330"/>
    <tableColumn id="3" xr3:uid="{82C48529-E994-4D70-85C0-04A0670C4874}" name="Män" dataDxfId="329" totalsRowDxfId="328"/>
  </tableColumns>
  <tableStyleInfo name="Tabellrutnär ljus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834BE73-F8C5-4414-A3C4-331D9FB4F4F6}" name="Tabell426" displayName="Tabell426" ref="A4:D29" totalsRowShown="0">
  <tableColumns count="4">
    <tableColumn id="1" xr3:uid="{377392B4-903B-4648-A251-DA020C87AA87}" name="Lärosäte"/>
    <tableColumn id="4" xr3:uid="{AB0EBF39-0D7C-420F-9693-A8F9FBF26244}" name="Totalt" dataDxfId="327" totalsRowDxfId="326"/>
    <tableColumn id="2" xr3:uid="{66CE00BC-9E64-4886-99D2-20C1F90490CF}" name="Kvinnor" dataDxfId="325" totalsRowDxfId="324"/>
    <tableColumn id="3" xr3:uid="{667E8302-B3F1-4DD7-A0DF-E8123610710A}" name="Män" dataDxfId="323" totalsRowDxfId="322"/>
  </tableColumns>
  <tableStyleInfo name="Tabellrutnär ljus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9CD3405-53D0-45A8-8F99-AB3D7BF927E3}" name="Tabell427" displayName="Tabell427" ref="A4:E16" totalsRowShown="0">
  <tableColumns count="5">
    <tableColumn id="1" xr3:uid="{DC5AF516-0839-43F5-B13F-0206F2C0425B}" name="År"/>
    <tableColumn id="2" xr3:uid="{41099518-0126-428E-8D8E-EB65E927B67C}" name="Individer, kvinnor" dataDxfId="321" totalsRowDxfId="320"/>
    <tableColumn id="3" xr3:uid="{8D9A257D-C30D-4DC0-A80B-5A37E013B7A6}" name="Individer, män" dataDxfId="319" totalsRowDxfId="318"/>
    <tableColumn id="4" xr3:uid="{1516EB21-7B88-4F42-BCC8-88E787981F76}" name="Heltidsekvivalenter, kvinnor" dataDxfId="317" totalsRowDxfId="316"/>
    <tableColumn id="5" xr3:uid="{DB7C50CA-37FF-4EDE-B2F9-B81C6E5E8941}" name="Heltidsekvivalenter, män" dataDxfId="315" totalsRowDxfId="314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2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4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drawing" Target="../drawings/drawing18.xml"/><Relationship Id="rId4" Type="http://schemas.openxmlformats.org/officeDocument/2006/relationships/table" Target="../tables/table15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2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drawing" Target="../drawings/drawing24.xml"/><Relationship Id="rId4" Type="http://schemas.openxmlformats.org/officeDocument/2006/relationships/table" Target="../tables/table19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8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8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9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drawing" Target="../drawings/drawing38.xml"/><Relationship Id="rId4" Type="http://schemas.openxmlformats.org/officeDocument/2006/relationships/table" Target="../tables/table2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drawing" Target="../drawings/drawing4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drawing" Target="../drawings/drawing44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drawing" Target="../drawings/drawing45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drawing" Target="../drawings/drawing46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drawing" Target="../drawings/drawing49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0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drawing" Target="../drawings/drawing53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drawing" Target="../drawings/drawing55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drawing" Target="../drawings/drawing58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9.xml"/><Relationship Id="rId2" Type="http://schemas.openxmlformats.org/officeDocument/2006/relationships/table" Target="../tables/table38.xml"/><Relationship Id="rId1" Type="http://schemas.openxmlformats.org/officeDocument/2006/relationships/drawing" Target="../drawings/drawing60.xml"/><Relationship Id="rId4" Type="http://schemas.openxmlformats.org/officeDocument/2006/relationships/table" Target="../tables/table40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drawing" Target="../drawings/drawing64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drawing" Target="../drawings/drawing66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drawing" Target="../drawings/drawing6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9E30-F5D0-471E-91BA-B5E80978753A}">
  <dimension ref="A1:C7"/>
  <sheetViews>
    <sheetView workbookViewId="0"/>
  </sheetViews>
  <sheetFormatPr defaultRowHeight="15" x14ac:dyDescent="0.35"/>
  <cols>
    <col min="2" max="2" width="41.09765625" customWidth="1"/>
    <col min="3" max="3" width="19.296875" customWidth="1"/>
  </cols>
  <sheetData>
    <row r="1" spans="1:3" x14ac:dyDescent="0.35">
      <c r="A1" s="79" t="s">
        <v>448</v>
      </c>
      <c r="B1" s="36"/>
      <c r="C1" s="36"/>
    </row>
    <row r="2" spans="1:3" x14ac:dyDescent="0.35">
      <c r="A2" s="52" t="s">
        <v>461</v>
      </c>
      <c r="B2" s="36"/>
      <c r="C2" s="36"/>
    </row>
    <row r="3" spans="1:3" x14ac:dyDescent="0.35">
      <c r="A3" s="71" t="s">
        <v>462</v>
      </c>
      <c r="B3" s="71" t="s">
        <v>463</v>
      </c>
      <c r="C3" s="71" t="s">
        <v>464</v>
      </c>
    </row>
    <row r="4" spans="1:3" x14ac:dyDescent="0.35">
      <c r="A4" s="71" t="s">
        <v>70</v>
      </c>
      <c r="B4" s="71" t="s">
        <v>465</v>
      </c>
      <c r="C4" s="71" t="s">
        <v>466</v>
      </c>
    </row>
    <row r="5" spans="1:3" x14ac:dyDescent="0.35">
      <c r="A5" s="71">
        <v>0</v>
      </c>
      <c r="B5" s="71" t="s">
        <v>467</v>
      </c>
      <c r="C5" s="71" t="s">
        <v>468</v>
      </c>
    </row>
    <row r="6" spans="1:3" x14ac:dyDescent="0.35">
      <c r="A6" s="71" t="s">
        <v>469</v>
      </c>
      <c r="B6" s="71" t="s">
        <v>470</v>
      </c>
      <c r="C6" s="71" t="s">
        <v>471</v>
      </c>
    </row>
    <row r="7" spans="1:3" x14ac:dyDescent="0.35">
      <c r="A7" s="71" t="s">
        <v>472</v>
      </c>
      <c r="B7" s="71" t="s">
        <v>473</v>
      </c>
      <c r="C7" s="71" t="s">
        <v>474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0388-8C50-4209-A9C0-0388CA2434B8}">
  <dimension ref="A1:J65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8984375" defaultRowHeight="15" x14ac:dyDescent="0.35"/>
  <cols>
    <col min="1" max="1" width="32" style="4" customWidth="1"/>
    <col min="2" max="2" width="36.296875" style="4" customWidth="1"/>
    <col min="3" max="7" width="8.8984375" style="4"/>
    <col min="8" max="9" width="13.8984375" style="4" customWidth="1"/>
    <col min="10" max="16384" width="8.8984375" style="4"/>
  </cols>
  <sheetData>
    <row r="1" spans="1:10" x14ac:dyDescent="0.35">
      <c r="A1" s="8" t="s">
        <v>102</v>
      </c>
      <c r="B1" s="8"/>
      <c r="C1" s="8"/>
    </row>
    <row r="2" spans="1:10" x14ac:dyDescent="0.35">
      <c r="A2" s="4" t="s">
        <v>103</v>
      </c>
    </row>
    <row r="3" spans="1:10" ht="15.6" thickBot="1" x14ac:dyDescent="0.4"/>
    <row r="4" spans="1:10" ht="15.6" thickBot="1" x14ac:dyDescent="0.4">
      <c r="A4" s="2" t="s">
        <v>55</v>
      </c>
      <c r="B4" s="88" t="s">
        <v>104</v>
      </c>
      <c r="C4" s="88" t="s">
        <v>4</v>
      </c>
      <c r="D4" s="111" t="s">
        <v>15</v>
      </c>
      <c r="E4" s="112"/>
      <c r="F4" s="112"/>
      <c r="G4" s="112"/>
      <c r="H4" s="112"/>
      <c r="I4" s="113"/>
      <c r="J4" s="114" t="s">
        <v>5</v>
      </c>
    </row>
    <row r="5" spans="1:10" ht="33.75" customHeight="1" thickBot="1" x14ac:dyDescent="0.4">
      <c r="A5" s="12"/>
      <c r="B5" s="13"/>
      <c r="C5" s="13"/>
      <c r="D5" s="14" t="s">
        <v>56</v>
      </c>
      <c r="E5" s="14" t="s">
        <v>57</v>
      </c>
      <c r="F5" s="14" t="s">
        <v>58</v>
      </c>
      <c r="G5" s="14" t="s">
        <v>59</v>
      </c>
      <c r="H5" s="85" t="s">
        <v>51</v>
      </c>
      <c r="I5" s="85" t="s">
        <v>525</v>
      </c>
      <c r="J5" s="119"/>
    </row>
    <row r="6" spans="1:10" s="8" customFormat="1" x14ac:dyDescent="0.35">
      <c r="A6" s="16" t="s">
        <v>65</v>
      </c>
      <c r="B6" s="17" t="s">
        <v>105</v>
      </c>
      <c r="C6" s="17" t="s">
        <v>0</v>
      </c>
      <c r="D6" s="18">
        <v>6700</v>
      </c>
      <c r="E6" s="18">
        <v>11356</v>
      </c>
      <c r="F6" s="18">
        <v>3828</v>
      </c>
      <c r="G6" s="18">
        <v>6510</v>
      </c>
      <c r="H6" s="18">
        <v>4638</v>
      </c>
      <c r="I6" s="18">
        <v>6958</v>
      </c>
      <c r="J6" s="18">
        <v>39483</v>
      </c>
    </row>
    <row r="7" spans="1:10" x14ac:dyDescent="0.35">
      <c r="A7" s="19"/>
      <c r="B7" s="20"/>
      <c r="C7" s="20" t="s">
        <v>17</v>
      </c>
      <c r="D7" s="21">
        <v>2051</v>
      </c>
      <c r="E7" s="21">
        <v>5467</v>
      </c>
      <c r="F7" s="21">
        <v>1758</v>
      </c>
      <c r="G7" s="21">
        <v>3967</v>
      </c>
      <c r="H7" s="21">
        <v>2065</v>
      </c>
      <c r="I7" s="21">
        <v>3459</v>
      </c>
      <c r="J7" s="21">
        <v>18524</v>
      </c>
    </row>
    <row r="8" spans="1:10" x14ac:dyDescent="0.35">
      <c r="A8" s="22"/>
      <c r="B8" s="23"/>
      <c r="C8" s="23" t="s">
        <v>18</v>
      </c>
      <c r="D8" s="24">
        <v>4649</v>
      </c>
      <c r="E8" s="24">
        <v>5889</v>
      </c>
      <c r="F8" s="24">
        <v>2070</v>
      </c>
      <c r="G8" s="24">
        <v>2543</v>
      </c>
      <c r="H8" s="24">
        <v>2573</v>
      </c>
      <c r="I8" s="24">
        <v>3499</v>
      </c>
      <c r="J8" s="24">
        <v>20959</v>
      </c>
    </row>
    <row r="9" spans="1:10" s="8" customFormat="1" x14ac:dyDescent="0.35">
      <c r="A9" s="25" t="s">
        <v>66</v>
      </c>
      <c r="B9" s="26" t="s">
        <v>105</v>
      </c>
      <c r="C9" s="26" t="s">
        <v>0</v>
      </c>
      <c r="D9" s="27">
        <v>762</v>
      </c>
      <c r="E9" s="27">
        <v>882</v>
      </c>
      <c r="F9" s="27">
        <v>358</v>
      </c>
      <c r="G9" s="27">
        <v>402</v>
      </c>
      <c r="H9" s="27">
        <v>688</v>
      </c>
      <c r="I9" s="27">
        <v>917</v>
      </c>
      <c r="J9" s="27">
        <v>3975</v>
      </c>
    </row>
    <row r="10" spans="1:10" x14ac:dyDescent="0.35">
      <c r="A10" s="22"/>
      <c r="B10" s="23"/>
      <c r="C10" s="23" t="s">
        <v>17</v>
      </c>
      <c r="D10" s="24">
        <v>249</v>
      </c>
      <c r="E10" s="24">
        <v>411</v>
      </c>
      <c r="F10" s="24">
        <v>145</v>
      </c>
      <c r="G10" s="24">
        <v>237</v>
      </c>
      <c r="H10" s="24">
        <v>304</v>
      </c>
      <c r="I10" s="24">
        <v>439</v>
      </c>
      <c r="J10" s="24">
        <v>1772</v>
      </c>
    </row>
    <row r="11" spans="1:10" x14ac:dyDescent="0.35">
      <c r="A11" s="19"/>
      <c r="B11" s="20"/>
      <c r="C11" s="20" t="s">
        <v>18</v>
      </c>
      <c r="D11" s="21">
        <v>513</v>
      </c>
      <c r="E11" s="21">
        <v>471</v>
      </c>
      <c r="F11" s="21">
        <v>213</v>
      </c>
      <c r="G11" s="21">
        <v>165</v>
      </c>
      <c r="H11" s="21">
        <v>384</v>
      </c>
      <c r="I11" s="21">
        <v>478</v>
      </c>
      <c r="J11" s="21">
        <v>2203</v>
      </c>
    </row>
    <row r="12" spans="1:10" s="8" customFormat="1" x14ac:dyDescent="0.35">
      <c r="A12" s="28"/>
      <c r="B12" s="29" t="s">
        <v>106</v>
      </c>
      <c r="C12" s="29" t="s">
        <v>0</v>
      </c>
      <c r="D12" s="30">
        <v>210</v>
      </c>
      <c r="E12" s="30">
        <v>187</v>
      </c>
      <c r="F12" s="30">
        <v>160</v>
      </c>
      <c r="G12" s="30">
        <v>41</v>
      </c>
      <c r="H12" s="30">
        <v>175</v>
      </c>
      <c r="I12" s="30">
        <v>373</v>
      </c>
      <c r="J12" s="30">
        <v>1139</v>
      </c>
    </row>
    <row r="13" spans="1:10" x14ac:dyDescent="0.35">
      <c r="A13" s="19"/>
      <c r="B13" s="20"/>
      <c r="C13" s="20" t="s">
        <v>17</v>
      </c>
      <c r="D13" s="21">
        <v>53</v>
      </c>
      <c r="E13" s="21">
        <v>46</v>
      </c>
      <c r="F13" s="21">
        <v>47</v>
      </c>
      <c r="G13" s="21">
        <v>11</v>
      </c>
      <c r="H13" s="21">
        <v>57</v>
      </c>
      <c r="I13" s="21">
        <v>121</v>
      </c>
      <c r="J13" s="21">
        <v>334</v>
      </c>
    </row>
    <row r="14" spans="1:10" x14ac:dyDescent="0.35">
      <c r="A14" s="22"/>
      <c r="B14" s="23"/>
      <c r="C14" s="23" t="s">
        <v>18</v>
      </c>
      <c r="D14" s="24">
        <v>157</v>
      </c>
      <c r="E14" s="24">
        <v>141</v>
      </c>
      <c r="F14" s="24">
        <v>113</v>
      </c>
      <c r="G14" s="24">
        <v>30</v>
      </c>
      <c r="H14" s="24">
        <v>118</v>
      </c>
      <c r="I14" s="24">
        <v>252</v>
      </c>
      <c r="J14" s="24">
        <v>805</v>
      </c>
    </row>
    <row r="15" spans="1:10" s="8" customFormat="1" x14ac:dyDescent="0.35">
      <c r="A15" s="25"/>
      <c r="B15" s="26" t="s">
        <v>107</v>
      </c>
      <c r="C15" s="26" t="s">
        <v>0</v>
      </c>
      <c r="D15" s="27">
        <v>52</v>
      </c>
      <c r="E15" s="27">
        <v>59</v>
      </c>
      <c r="F15" s="27">
        <v>32</v>
      </c>
      <c r="G15" s="27">
        <v>35</v>
      </c>
      <c r="H15" s="27">
        <v>38</v>
      </c>
      <c r="I15" s="27">
        <v>31</v>
      </c>
      <c r="J15" s="27">
        <v>247</v>
      </c>
    </row>
    <row r="16" spans="1:10" x14ac:dyDescent="0.35">
      <c r="A16" s="22"/>
      <c r="B16" s="23"/>
      <c r="C16" s="23" t="s">
        <v>17</v>
      </c>
      <c r="D16" s="24">
        <v>6</v>
      </c>
      <c r="E16" s="24">
        <v>21</v>
      </c>
      <c r="F16" s="24">
        <v>10</v>
      </c>
      <c r="G16" s="24">
        <v>12</v>
      </c>
      <c r="H16" s="24">
        <v>9</v>
      </c>
      <c r="I16" s="24">
        <v>6</v>
      </c>
      <c r="J16" s="24">
        <v>64</v>
      </c>
    </row>
    <row r="17" spans="1:10" x14ac:dyDescent="0.35">
      <c r="A17" s="19"/>
      <c r="B17" s="20"/>
      <c r="C17" s="20" t="s">
        <v>18</v>
      </c>
      <c r="D17" s="21">
        <v>46</v>
      </c>
      <c r="E17" s="21">
        <v>38</v>
      </c>
      <c r="F17" s="21">
        <v>22</v>
      </c>
      <c r="G17" s="21">
        <v>23</v>
      </c>
      <c r="H17" s="21">
        <v>29</v>
      </c>
      <c r="I17" s="21">
        <v>25</v>
      </c>
      <c r="J17" s="21">
        <v>183</v>
      </c>
    </row>
    <row r="18" spans="1:10" s="8" customFormat="1" x14ac:dyDescent="0.35">
      <c r="A18" s="28"/>
      <c r="B18" s="29" t="s">
        <v>108</v>
      </c>
      <c r="C18" s="29" t="s">
        <v>0</v>
      </c>
      <c r="D18" s="30">
        <v>233</v>
      </c>
      <c r="E18" s="30">
        <v>154</v>
      </c>
      <c r="F18" s="30">
        <v>89</v>
      </c>
      <c r="G18" s="30">
        <v>121</v>
      </c>
      <c r="H18" s="30">
        <v>310</v>
      </c>
      <c r="I18" s="30">
        <v>316</v>
      </c>
      <c r="J18" s="30">
        <v>1208</v>
      </c>
    </row>
    <row r="19" spans="1:10" x14ac:dyDescent="0.35">
      <c r="A19" s="19"/>
      <c r="B19" s="20"/>
      <c r="C19" s="20" t="s">
        <v>17</v>
      </c>
      <c r="D19" s="21">
        <v>79</v>
      </c>
      <c r="E19" s="21">
        <v>95</v>
      </c>
      <c r="F19" s="21">
        <v>45</v>
      </c>
      <c r="G19" s="21">
        <v>83</v>
      </c>
      <c r="H19" s="21">
        <v>166</v>
      </c>
      <c r="I19" s="21">
        <v>205</v>
      </c>
      <c r="J19" s="21">
        <v>667</v>
      </c>
    </row>
    <row r="20" spans="1:10" x14ac:dyDescent="0.35">
      <c r="A20" s="22"/>
      <c r="B20" s="23"/>
      <c r="C20" s="23" t="s">
        <v>18</v>
      </c>
      <c r="D20" s="24">
        <v>154</v>
      </c>
      <c r="E20" s="24">
        <v>59</v>
      </c>
      <c r="F20" s="24">
        <v>44</v>
      </c>
      <c r="G20" s="24">
        <v>38</v>
      </c>
      <c r="H20" s="24">
        <v>144</v>
      </c>
      <c r="I20" s="24">
        <v>111</v>
      </c>
      <c r="J20" s="24">
        <v>541</v>
      </c>
    </row>
    <row r="21" spans="1:10" s="8" customFormat="1" x14ac:dyDescent="0.35">
      <c r="A21" s="25"/>
      <c r="B21" s="26" t="s">
        <v>109</v>
      </c>
      <c r="C21" s="26" t="s">
        <v>0</v>
      </c>
      <c r="D21" s="27" t="s">
        <v>70</v>
      </c>
      <c r="E21" s="27">
        <v>1</v>
      </c>
      <c r="F21" s="27" t="s">
        <v>70</v>
      </c>
      <c r="G21" s="27" t="s">
        <v>70</v>
      </c>
      <c r="H21" s="27" t="s">
        <v>70</v>
      </c>
      <c r="I21" s="27" t="s">
        <v>70</v>
      </c>
      <c r="J21" s="27">
        <v>1</v>
      </c>
    </row>
    <row r="22" spans="1:10" x14ac:dyDescent="0.35">
      <c r="A22" s="22"/>
      <c r="B22" s="23"/>
      <c r="C22" s="23" t="s">
        <v>17</v>
      </c>
      <c r="D22" s="24" t="s">
        <v>70</v>
      </c>
      <c r="E22" s="24">
        <v>1</v>
      </c>
      <c r="F22" s="24" t="s">
        <v>70</v>
      </c>
      <c r="G22" s="24" t="s">
        <v>70</v>
      </c>
      <c r="H22" s="24" t="s">
        <v>70</v>
      </c>
      <c r="I22" s="24" t="s">
        <v>70</v>
      </c>
      <c r="J22" s="24">
        <v>1</v>
      </c>
    </row>
    <row r="23" spans="1:10" x14ac:dyDescent="0.35">
      <c r="A23" s="19"/>
      <c r="B23" s="20"/>
      <c r="C23" s="20" t="s">
        <v>18</v>
      </c>
      <c r="D23" s="21" t="s">
        <v>70</v>
      </c>
      <c r="E23" s="21" t="s">
        <v>70</v>
      </c>
      <c r="F23" s="21" t="s">
        <v>70</v>
      </c>
      <c r="G23" s="21" t="s">
        <v>70</v>
      </c>
      <c r="H23" s="21" t="s">
        <v>70</v>
      </c>
      <c r="I23" s="21" t="s">
        <v>70</v>
      </c>
      <c r="J23" s="21" t="s">
        <v>70</v>
      </c>
    </row>
    <row r="24" spans="1:10" s="8" customFormat="1" x14ac:dyDescent="0.35">
      <c r="A24" s="28"/>
      <c r="B24" s="29" t="s">
        <v>110</v>
      </c>
      <c r="C24" s="29" t="s">
        <v>0</v>
      </c>
      <c r="D24" s="30">
        <v>154</v>
      </c>
      <c r="E24" s="30">
        <v>293</v>
      </c>
      <c r="F24" s="30">
        <v>43</v>
      </c>
      <c r="G24" s="30">
        <v>143</v>
      </c>
      <c r="H24" s="30">
        <v>92</v>
      </c>
      <c r="I24" s="30">
        <v>126</v>
      </c>
      <c r="J24" s="30">
        <v>850</v>
      </c>
    </row>
    <row r="25" spans="1:10" x14ac:dyDescent="0.35">
      <c r="A25" s="19"/>
      <c r="B25" s="20"/>
      <c r="C25" s="20" t="s">
        <v>17</v>
      </c>
      <c r="D25" s="21">
        <v>58</v>
      </c>
      <c r="E25" s="21">
        <v>152</v>
      </c>
      <c r="F25" s="21">
        <v>21</v>
      </c>
      <c r="G25" s="21">
        <v>97</v>
      </c>
      <c r="H25" s="21">
        <v>41</v>
      </c>
      <c r="I25" s="21">
        <v>73</v>
      </c>
      <c r="J25" s="21">
        <v>442</v>
      </c>
    </row>
    <row r="26" spans="1:10" x14ac:dyDescent="0.35">
      <c r="A26" s="22"/>
      <c r="B26" s="23"/>
      <c r="C26" s="23" t="s">
        <v>18</v>
      </c>
      <c r="D26" s="24">
        <v>96</v>
      </c>
      <c r="E26" s="24">
        <v>141</v>
      </c>
      <c r="F26" s="24">
        <v>22</v>
      </c>
      <c r="G26" s="24">
        <v>46</v>
      </c>
      <c r="H26" s="24">
        <v>51</v>
      </c>
      <c r="I26" s="24">
        <v>53</v>
      </c>
      <c r="J26" s="24">
        <v>408</v>
      </c>
    </row>
    <row r="27" spans="1:10" s="8" customFormat="1" x14ac:dyDescent="0.35">
      <c r="A27" s="25"/>
      <c r="B27" s="26" t="s">
        <v>111</v>
      </c>
      <c r="C27" s="26" t="s">
        <v>0</v>
      </c>
      <c r="D27" s="27">
        <v>113</v>
      </c>
      <c r="E27" s="27">
        <v>188</v>
      </c>
      <c r="F27" s="27">
        <v>34</v>
      </c>
      <c r="G27" s="27">
        <v>62</v>
      </c>
      <c r="H27" s="27">
        <v>75</v>
      </c>
      <c r="I27" s="27">
        <v>73</v>
      </c>
      <c r="J27" s="27">
        <v>538</v>
      </c>
    </row>
    <row r="28" spans="1:10" x14ac:dyDescent="0.35">
      <c r="A28" s="22"/>
      <c r="B28" s="23"/>
      <c r="C28" s="23" t="s">
        <v>17</v>
      </c>
      <c r="D28" s="24">
        <v>53</v>
      </c>
      <c r="E28" s="24">
        <v>96</v>
      </c>
      <c r="F28" s="24">
        <v>22</v>
      </c>
      <c r="G28" s="24">
        <v>34</v>
      </c>
      <c r="H28" s="24">
        <v>32</v>
      </c>
      <c r="I28" s="24">
        <v>34</v>
      </c>
      <c r="J28" s="24">
        <v>267</v>
      </c>
    </row>
    <row r="29" spans="1:10" x14ac:dyDescent="0.35">
      <c r="A29" s="19"/>
      <c r="B29" s="20"/>
      <c r="C29" s="20" t="s">
        <v>18</v>
      </c>
      <c r="D29" s="21">
        <v>60</v>
      </c>
      <c r="E29" s="21">
        <v>92</v>
      </c>
      <c r="F29" s="21">
        <v>12</v>
      </c>
      <c r="G29" s="21">
        <v>28</v>
      </c>
      <c r="H29" s="21">
        <v>43</v>
      </c>
      <c r="I29" s="21">
        <v>39</v>
      </c>
      <c r="J29" s="21">
        <v>271</v>
      </c>
    </row>
    <row r="30" spans="1:10" s="8" customFormat="1" x14ac:dyDescent="0.35">
      <c r="A30" s="28" t="s">
        <v>67</v>
      </c>
      <c r="B30" s="29" t="s">
        <v>105</v>
      </c>
      <c r="C30" s="29" t="s">
        <v>0</v>
      </c>
      <c r="D30" s="30">
        <v>859</v>
      </c>
      <c r="E30" s="30">
        <v>1088</v>
      </c>
      <c r="F30" s="30">
        <v>469</v>
      </c>
      <c r="G30" s="30">
        <v>374</v>
      </c>
      <c r="H30" s="30">
        <v>773</v>
      </c>
      <c r="I30" s="30">
        <v>1158</v>
      </c>
      <c r="J30" s="30">
        <v>4695</v>
      </c>
    </row>
    <row r="31" spans="1:10" x14ac:dyDescent="0.35">
      <c r="A31" s="19"/>
      <c r="B31" s="20"/>
      <c r="C31" s="20" t="s">
        <v>17</v>
      </c>
      <c r="D31" s="21">
        <v>251</v>
      </c>
      <c r="E31" s="21">
        <v>446</v>
      </c>
      <c r="F31" s="21">
        <v>213</v>
      </c>
      <c r="G31" s="21">
        <v>196</v>
      </c>
      <c r="H31" s="21">
        <v>327</v>
      </c>
      <c r="I31" s="21">
        <v>608</v>
      </c>
      <c r="J31" s="21">
        <v>2036</v>
      </c>
    </row>
    <row r="32" spans="1:10" x14ac:dyDescent="0.35">
      <c r="A32" s="22"/>
      <c r="B32" s="23"/>
      <c r="C32" s="23" t="s">
        <v>18</v>
      </c>
      <c r="D32" s="24">
        <v>608</v>
      </c>
      <c r="E32" s="24">
        <v>642</v>
      </c>
      <c r="F32" s="24">
        <v>256</v>
      </c>
      <c r="G32" s="24">
        <v>178</v>
      </c>
      <c r="H32" s="24">
        <v>446</v>
      </c>
      <c r="I32" s="24">
        <v>550</v>
      </c>
      <c r="J32" s="24">
        <v>2659</v>
      </c>
    </row>
    <row r="33" spans="1:10" s="8" customFormat="1" x14ac:dyDescent="0.35">
      <c r="A33" s="25"/>
      <c r="B33" s="26" t="s">
        <v>106</v>
      </c>
      <c r="C33" s="26" t="s">
        <v>0</v>
      </c>
      <c r="D33" s="27">
        <v>193</v>
      </c>
      <c r="E33" s="27">
        <v>190</v>
      </c>
      <c r="F33" s="27">
        <v>137</v>
      </c>
      <c r="G33" s="27">
        <v>36</v>
      </c>
      <c r="H33" s="27">
        <v>240</v>
      </c>
      <c r="I33" s="27">
        <v>425</v>
      </c>
      <c r="J33" s="27">
        <v>1220</v>
      </c>
    </row>
    <row r="34" spans="1:10" x14ac:dyDescent="0.35">
      <c r="A34" s="22"/>
      <c r="B34" s="23"/>
      <c r="C34" s="23" t="s">
        <v>17</v>
      </c>
      <c r="D34" s="24">
        <v>47</v>
      </c>
      <c r="E34" s="24">
        <v>42</v>
      </c>
      <c r="F34" s="24">
        <v>49</v>
      </c>
      <c r="G34" s="24">
        <v>13</v>
      </c>
      <c r="H34" s="24">
        <v>79</v>
      </c>
      <c r="I34" s="24">
        <v>177</v>
      </c>
      <c r="J34" s="24">
        <v>407</v>
      </c>
    </row>
    <row r="35" spans="1:10" x14ac:dyDescent="0.35">
      <c r="A35" s="19"/>
      <c r="B35" s="20"/>
      <c r="C35" s="20" t="s">
        <v>18</v>
      </c>
      <c r="D35" s="21">
        <v>146</v>
      </c>
      <c r="E35" s="21">
        <v>148</v>
      </c>
      <c r="F35" s="21">
        <v>88</v>
      </c>
      <c r="G35" s="21">
        <v>23</v>
      </c>
      <c r="H35" s="21">
        <v>161</v>
      </c>
      <c r="I35" s="21">
        <v>248</v>
      </c>
      <c r="J35" s="21">
        <v>813</v>
      </c>
    </row>
    <row r="36" spans="1:10" s="8" customFormat="1" x14ac:dyDescent="0.35">
      <c r="A36" s="28"/>
      <c r="B36" s="29" t="s">
        <v>107</v>
      </c>
      <c r="C36" s="29" t="s">
        <v>0</v>
      </c>
      <c r="D36" s="30">
        <v>171</v>
      </c>
      <c r="E36" s="30">
        <v>208</v>
      </c>
      <c r="F36" s="30">
        <v>97</v>
      </c>
      <c r="G36" s="30">
        <v>76</v>
      </c>
      <c r="H36" s="30">
        <v>89</v>
      </c>
      <c r="I36" s="30">
        <v>144</v>
      </c>
      <c r="J36" s="30">
        <v>785</v>
      </c>
    </row>
    <row r="37" spans="1:10" x14ac:dyDescent="0.35">
      <c r="A37" s="19"/>
      <c r="B37" s="20"/>
      <c r="C37" s="20" t="s">
        <v>17</v>
      </c>
      <c r="D37" s="21">
        <v>46</v>
      </c>
      <c r="E37" s="21">
        <v>59</v>
      </c>
      <c r="F37" s="21">
        <v>36</v>
      </c>
      <c r="G37" s="21">
        <v>27</v>
      </c>
      <c r="H37" s="21">
        <v>35</v>
      </c>
      <c r="I37" s="21">
        <v>66</v>
      </c>
      <c r="J37" s="21">
        <v>269</v>
      </c>
    </row>
    <row r="38" spans="1:10" x14ac:dyDescent="0.35">
      <c r="A38" s="22"/>
      <c r="B38" s="23"/>
      <c r="C38" s="23" t="s">
        <v>18</v>
      </c>
      <c r="D38" s="24">
        <v>125</v>
      </c>
      <c r="E38" s="24">
        <v>149</v>
      </c>
      <c r="F38" s="24">
        <v>61</v>
      </c>
      <c r="G38" s="24">
        <v>49</v>
      </c>
      <c r="H38" s="24">
        <v>54</v>
      </c>
      <c r="I38" s="24">
        <v>78</v>
      </c>
      <c r="J38" s="24">
        <v>516</v>
      </c>
    </row>
    <row r="39" spans="1:10" s="8" customFormat="1" x14ac:dyDescent="0.35">
      <c r="A39" s="25"/>
      <c r="B39" s="26" t="s">
        <v>108</v>
      </c>
      <c r="C39" s="26" t="s">
        <v>0</v>
      </c>
      <c r="D39" s="27">
        <v>274</v>
      </c>
      <c r="E39" s="27">
        <v>122</v>
      </c>
      <c r="F39" s="27">
        <v>112</v>
      </c>
      <c r="G39" s="27">
        <v>69</v>
      </c>
      <c r="H39" s="27">
        <v>286</v>
      </c>
      <c r="I39" s="27">
        <v>250</v>
      </c>
      <c r="J39" s="27">
        <v>1109</v>
      </c>
    </row>
    <row r="40" spans="1:10" x14ac:dyDescent="0.35">
      <c r="A40" s="22"/>
      <c r="B40" s="23"/>
      <c r="C40" s="23" t="s">
        <v>17</v>
      </c>
      <c r="D40" s="24">
        <v>79</v>
      </c>
      <c r="E40" s="24">
        <v>63</v>
      </c>
      <c r="F40" s="24">
        <v>64</v>
      </c>
      <c r="G40" s="24">
        <v>59</v>
      </c>
      <c r="H40" s="24">
        <v>140</v>
      </c>
      <c r="I40" s="24">
        <v>162</v>
      </c>
      <c r="J40" s="24">
        <v>567</v>
      </c>
    </row>
    <row r="41" spans="1:10" x14ac:dyDescent="0.35">
      <c r="A41" s="19"/>
      <c r="B41" s="20"/>
      <c r="C41" s="20" t="s">
        <v>18</v>
      </c>
      <c r="D41" s="21">
        <v>195</v>
      </c>
      <c r="E41" s="21">
        <v>59</v>
      </c>
      <c r="F41" s="21">
        <v>48</v>
      </c>
      <c r="G41" s="21">
        <v>10</v>
      </c>
      <c r="H41" s="21">
        <v>146</v>
      </c>
      <c r="I41" s="21">
        <v>88</v>
      </c>
      <c r="J41" s="21">
        <v>542</v>
      </c>
    </row>
    <row r="42" spans="1:10" s="8" customFormat="1" x14ac:dyDescent="0.35">
      <c r="A42" s="28"/>
      <c r="B42" s="29" t="s">
        <v>109</v>
      </c>
      <c r="C42" s="29" t="s">
        <v>0</v>
      </c>
      <c r="D42" s="30" t="s">
        <v>70</v>
      </c>
      <c r="E42" s="30" t="s">
        <v>70</v>
      </c>
      <c r="F42" s="30" t="s">
        <v>70</v>
      </c>
      <c r="G42" s="30" t="s">
        <v>70</v>
      </c>
      <c r="H42" s="30">
        <v>1</v>
      </c>
      <c r="I42" s="30">
        <v>1</v>
      </c>
      <c r="J42" s="30">
        <v>2</v>
      </c>
    </row>
    <row r="43" spans="1:10" x14ac:dyDescent="0.35">
      <c r="A43" s="19"/>
      <c r="B43" s="20"/>
      <c r="C43" s="20" t="s">
        <v>17</v>
      </c>
      <c r="D43" s="21" t="s">
        <v>70</v>
      </c>
      <c r="E43" s="21" t="s">
        <v>70</v>
      </c>
      <c r="F43" s="21" t="s">
        <v>70</v>
      </c>
      <c r="G43" s="21" t="s">
        <v>70</v>
      </c>
      <c r="H43" s="21">
        <v>1</v>
      </c>
      <c r="I43" s="21">
        <v>1</v>
      </c>
      <c r="J43" s="21">
        <v>2</v>
      </c>
    </row>
    <row r="44" spans="1:10" x14ac:dyDescent="0.35">
      <c r="A44" s="22"/>
      <c r="B44" s="23"/>
      <c r="C44" s="23" t="s">
        <v>18</v>
      </c>
      <c r="D44" s="24" t="s">
        <v>70</v>
      </c>
      <c r="E44" s="24" t="s">
        <v>70</v>
      </c>
      <c r="F44" s="24" t="s">
        <v>70</v>
      </c>
      <c r="G44" s="24" t="s">
        <v>70</v>
      </c>
      <c r="H44" s="24" t="s">
        <v>70</v>
      </c>
      <c r="I44" s="24" t="s">
        <v>70</v>
      </c>
      <c r="J44" s="24" t="s">
        <v>70</v>
      </c>
    </row>
    <row r="45" spans="1:10" s="8" customFormat="1" x14ac:dyDescent="0.35">
      <c r="A45" s="25"/>
      <c r="B45" s="26" t="s">
        <v>110</v>
      </c>
      <c r="C45" s="26" t="s">
        <v>0</v>
      </c>
      <c r="D45" s="27">
        <v>135</v>
      </c>
      <c r="E45" s="27">
        <v>371</v>
      </c>
      <c r="F45" s="27">
        <v>106</v>
      </c>
      <c r="G45" s="27">
        <v>69</v>
      </c>
      <c r="H45" s="27">
        <v>68</v>
      </c>
      <c r="I45" s="27">
        <v>165</v>
      </c>
      <c r="J45" s="27">
        <v>907</v>
      </c>
    </row>
    <row r="46" spans="1:10" x14ac:dyDescent="0.35">
      <c r="A46" s="22"/>
      <c r="B46" s="23"/>
      <c r="C46" s="23" t="s">
        <v>17</v>
      </c>
      <c r="D46" s="24">
        <v>50</v>
      </c>
      <c r="E46" s="24">
        <v>187</v>
      </c>
      <c r="F46" s="24">
        <v>56</v>
      </c>
      <c r="G46" s="24">
        <v>40</v>
      </c>
      <c r="H46" s="24">
        <v>39</v>
      </c>
      <c r="I46" s="24">
        <v>107</v>
      </c>
      <c r="J46" s="24">
        <v>476</v>
      </c>
    </row>
    <row r="47" spans="1:10" x14ac:dyDescent="0.35">
      <c r="A47" s="19"/>
      <c r="B47" s="20"/>
      <c r="C47" s="20" t="s">
        <v>18</v>
      </c>
      <c r="D47" s="21">
        <v>85</v>
      </c>
      <c r="E47" s="21">
        <v>184</v>
      </c>
      <c r="F47" s="21">
        <v>50</v>
      </c>
      <c r="G47" s="21">
        <v>29</v>
      </c>
      <c r="H47" s="21">
        <v>29</v>
      </c>
      <c r="I47" s="21">
        <v>58</v>
      </c>
      <c r="J47" s="21">
        <v>431</v>
      </c>
    </row>
    <row r="48" spans="1:10" s="8" customFormat="1" x14ac:dyDescent="0.35">
      <c r="A48" s="28"/>
      <c r="B48" s="29" t="s">
        <v>111</v>
      </c>
      <c r="C48" s="29" t="s">
        <v>0</v>
      </c>
      <c r="D48" s="30">
        <v>86</v>
      </c>
      <c r="E48" s="30">
        <v>199</v>
      </c>
      <c r="F48" s="30">
        <v>17</v>
      </c>
      <c r="G48" s="30">
        <v>121</v>
      </c>
      <c r="H48" s="30">
        <v>87</v>
      </c>
      <c r="I48" s="30">
        <v>111</v>
      </c>
      <c r="J48" s="30">
        <v>610</v>
      </c>
    </row>
    <row r="49" spans="1:10" x14ac:dyDescent="0.35">
      <c r="A49" s="19"/>
      <c r="B49" s="20"/>
      <c r="C49" s="20" t="s">
        <v>17</v>
      </c>
      <c r="D49" s="21">
        <v>29</v>
      </c>
      <c r="E49" s="21">
        <v>96</v>
      </c>
      <c r="F49" s="21">
        <v>8</v>
      </c>
      <c r="G49" s="21">
        <v>56</v>
      </c>
      <c r="H49" s="21">
        <v>32</v>
      </c>
      <c r="I49" s="21">
        <v>56</v>
      </c>
      <c r="J49" s="21">
        <v>276</v>
      </c>
    </row>
    <row r="50" spans="1:10" x14ac:dyDescent="0.35">
      <c r="A50" s="22"/>
      <c r="B50" s="23"/>
      <c r="C50" s="23" t="s">
        <v>18</v>
      </c>
      <c r="D50" s="24">
        <v>57</v>
      </c>
      <c r="E50" s="24">
        <v>103</v>
      </c>
      <c r="F50" s="24">
        <v>9</v>
      </c>
      <c r="G50" s="24">
        <v>65</v>
      </c>
      <c r="H50" s="24">
        <v>55</v>
      </c>
      <c r="I50" s="24">
        <v>55</v>
      </c>
      <c r="J50" s="24">
        <v>334</v>
      </c>
    </row>
    <row r="51" spans="1:10" s="8" customFormat="1" x14ac:dyDescent="0.35">
      <c r="A51" s="25"/>
      <c r="B51" s="26" t="s">
        <v>112</v>
      </c>
      <c r="C51" s="26" t="s">
        <v>0</v>
      </c>
      <c r="D51" s="27" t="s">
        <v>70</v>
      </c>
      <c r="E51" s="27" t="s">
        <v>70</v>
      </c>
      <c r="F51" s="27" t="s">
        <v>70</v>
      </c>
      <c r="G51" s="27">
        <v>3</v>
      </c>
      <c r="H51" s="27">
        <v>3</v>
      </c>
      <c r="I51" s="27">
        <v>63</v>
      </c>
      <c r="J51" s="27">
        <v>69</v>
      </c>
    </row>
    <row r="52" spans="1:10" x14ac:dyDescent="0.35">
      <c r="A52" s="22"/>
      <c r="B52" s="23"/>
      <c r="C52" s="23" t="s">
        <v>17</v>
      </c>
      <c r="D52" s="24" t="s">
        <v>70</v>
      </c>
      <c r="E52" s="24" t="s">
        <v>70</v>
      </c>
      <c r="F52" s="24" t="s">
        <v>70</v>
      </c>
      <c r="G52" s="24">
        <v>1</v>
      </c>
      <c r="H52" s="24">
        <v>2</v>
      </c>
      <c r="I52" s="24">
        <v>39</v>
      </c>
      <c r="J52" s="24">
        <v>42</v>
      </c>
    </row>
    <row r="53" spans="1:10" x14ac:dyDescent="0.35">
      <c r="A53" s="19"/>
      <c r="B53" s="20"/>
      <c r="C53" s="20" t="s">
        <v>18</v>
      </c>
      <c r="D53" s="21" t="s">
        <v>70</v>
      </c>
      <c r="E53" s="21" t="s">
        <v>70</v>
      </c>
      <c r="F53" s="21" t="s">
        <v>70</v>
      </c>
      <c r="G53" s="21">
        <v>2</v>
      </c>
      <c r="H53" s="21">
        <v>1</v>
      </c>
      <c r="I53" s="21">
        <v>24</v>
      </c>
      <c r="J53" s="21">
        <v>27</v>
      </c>
    </row>
    <row r="54" spans="1:10" s="8" customFormat="1" x14ac:dyDescent="0.35">
      <c r="A54" s="28" t="s">
        <v>68</v>
      </c>
      <c r="B54" s="29" t="s">
        <v>105</v>
      </c>
      <c r="C54" s="29" t="s">
        <v>0</v>
      </c>
      <c r="D54" s="30">
        <v>642</v>
      </c>
      <c r="E54" s="30">
        <v>1189</v>
      </c>
      <c r="F54" s="30">
        <v>270</v>
      </c>
      <c r="G54" s="30">
        <v>473</v>
      </c>
      <c r="H54" s="30">
        <v>541</v>
      </c>
      <c r="I54" s="30">
        <v>641</v>
      </c>
      <c r="J54" s="30">
        <v>3743</v>
      </c>
    </row>
    <row r="55" spans="1:10" x14ac:dyDescent="0.35">
      <c r="A55" s="19"/>
      <c r="B55" s="20"/>
      <c r="C55" s="20" t="s">
        <v>17</v>
      </c>
      <c r="D55" s="21">
        <v>243</v>
      </c>
      <c r="E55" s="21">
        <v>654</v>
      </c>
      <c r="F55" s="21">
        <v>133</v>
      </c>
      <c r="G55" s="21">
        <v>317</v>
      </c>
      <c r="H55" s="21">
        <v>251</v>
      </c>
      <c r="I55" s="21">
        <v>353</v>
      </c>
      <c r="J55" s="21">
        <v>1943</v>
      </c>
    </row>
    <row r="56" spans="1:10" x14ac:dyDescent="0.35">
      <c r="A56" s="22"/>
      <c r="B56" s="23"/>
      <c r="C56" s="23" t="s">
        <v>18</v>
      </c>
      <c r="D56" s="24">
        <v>399</v>
      </c>
      <c r="E56" s="24">
        <v>535</v>
      </c>
      <c r="F56" s="24">
        <v>137</v>
      </c>
      <c r="G56" s="24">
        <v>156</v>
      </c>
      <c r="H56" s="24">
        <v>290</v>
      </c>
      <c r="I56" s="24">
        <v>288</v>
      </c>
      <c r="J56" s="24">
        <v>1800</v>
      </c>
    </row>
    <row r="57" spans="1:10" s="8" customFormat="1" x14ac:dyDescent="0.35">
      <c r="A57" s="25"/>
      <c r="B57" s="26" t="s">
        <v>106</v>
      </c>
      <c r="C57" s="26" t="s">
        <v>0</v>
      </c>
      <c r="D57" s="27">
        <v>101</v>
      </c>
      <c r="E57" s="27">
        <v>103</v>
      </c>
      <c r="F57" s="27">
        <v>77</v>
      </c>
      <c r="G57" s="27">
        <v>4</v>
      </c>
      <c r="H57" s="27">
        <v>94</v>
      </c>
      <c r="I57" s="27">
        <v>105</v>
      </c>
      <c r="J57" s="27">
        <v>483</v>
      </c>
    </row>
    <row r="58" spans="1:10" x14ac:dyDescent="0.35">
      <c r="A58" s="22"/>
      <c r="B58" s="23"/>
      <c r="C58" s="23" t="s">
        <v>17</v>
      </c>
      <c r="D58" s="24">
        <v>20</v>
      </c>
      <c r="E58" s="24">
        <v>30</v>
      </c>
      <c r="F58" s="24">
        <v>24</v>
      </c>
      <c r="G58" s="24">
        <v>3</v>
      </c>
      <c r="H58" s="24">
        <v>36</v>
      </c>
      <c r="I58" s="24">
        <v>40</v>
      </c>
      <c r="J58" s="24">
        <v>153</v>
      </c>
    </row>
    <row r="59" spans="1:10" x14ac:dyDescent="0.35">
      <c r="A59" s="19"/>
      <c r="B59" s="20"/>
      <c r="C59" s="20" t="s">
        <v>18</v>
      </c>
      <c r="D59" s="21">
        <v>81</v>
      </c>
      <c r="E59" s="21">
        <v>73</v>
      </c>
      <c r="F59" s="21">
        <v>53</v>
      </c>
      <c r="G59" s="21">
        <v>1</v>
      </c>
      <c r="H59" s="21">
        <v>58</v>
      </c>
      <c r="I59" s="21">
        <v>65</v>
      </c>
      <c r="J59" s="21">
        <v>330</v>
      </c>
    </row>
    <row r="60" spans="1:10" s="8" customFormat="1" x14ac:dyDescent="0.35">
      <c r="A60" s="28"/>
      <c r="B60" s="29" t="s">
        <v>107</v>
      </c>
      <c r="C60" s="29" t="s">
        <v>0</v>
      </c>
      <c r="D60" s="30">
        <v>6</v>
      </c>
      <c r="E60" s="30">
        <v>22</v>
      </c>
      <c r="F60" s="30">
        <v>3</v>
      </c>
      <c r="G60" s="30">
        <v>2</v>
      </c>
      <c r="H60" s="30">
        <v>4</v>
      </c>
      <c r="I60" s="30">
        <v>10</v>
      </c>
      <c r="J60" s="30">
        <v>47</v>
      </c>
    </row>
    <row r="61" spans="1:10" x14ac:dyDescent="0.35">
      <c r="A61" s="19"/>
      <c r="B61" s="20"/>
      <c r="C61" s="20" t="s">
        <v>17</v>
      </c>
      <c r="D61" s="21">
        <v>4</v>
      </c>
      <c r="E61" s="21">
        <v>11</v>
      </c>
      <c r="F61" s="21" t="s">
        <v>70</v>
      </c>
      <c r="G61" s="21">
        <v>2</v>
      </c>
      <c r="H61" s="21" t="s">
        <v>70</v>
      </c>
      <c r="I61" s="21">
        <v>8</v>
      </c>
      <c r="J61" s="21">
        <v>25</v>
      </c>
    </row>
    <row r="62" spans="1:10" x14ac:dyDescent="0.35">
      <c r="A62" s="22"/>
      <c r="B62" s="23"/>
      <c r="C62" s="23" t="s">
        <v>18</v>
      </c>
      <c r="D62" s="24">
        <v>2</v>
      </c>
      <c r="E62" s="24">
        <v>11</v>
      </c>
      <c r="F62" s="24">
        <v>3</v>
      </c>
      <c r="G62" s="24" t="s">
        <v>70</v>
      </c>
      <c r="H62" s="24">
        <v>4</v>
      </c>
      <c r="I62" s="24">
        <v>2</v>
      </c>
      <c r="J62" s="24">
        <v>22</v>
      </c>
    </row>
    <row r="63" spans="1:10" s="8" customFormat="1" x14ac:dyDescent="0.35">
      <c r="A63" s="25"/>
      <c r="B63" s="26" t="s">
        <v>108</v>
      </c>
      <c r="C63" s="26" t="s">
        <v>0</v>
      </c>
      <c r="D63" s="27">
        <v>255</v>
      </c>
      <c r="E63" s="27">
        <v>276</v>
      </c>
      <c r="F63" s="27">
        <v>120</v>
      </c>
      <c r="G63" s="27">
        <v>64</v>
      </c>
      <c r="H63" s="27">
        <v>278</v>
      </c>
      <c r="I63" s="27">
        <v>245</v>
      </c>
      <c r="J63" s="27">
        <v>1238</v>
      </c>
    </row>
    <row r="64" spans="1:10" x14ac:dyDescent="0.35">
      <c r="A64" s="22"/>
      <c r="B64" s="23"/>
      <c r="C64" s="23" t="s">
        <v>17</v>
      </c>
      <c r="D64" s="24">
        <v>97</v>
      </c>
      <c r="E64" s="24">
        <v>193</v>
      </c>
      <c r="F64" s="24">
        <v>68</v>
      </c>
      <c r="G64" s="24">
        <v>46</v>
      </c>
      <c r="H64" s="24">
        <v>149</v>
      </c>
      <c r="I64" s="24">
        <v>140</v>
      </c>
      <c r="J64" s="24">
        <v>693</v>
      </c>
    </row>
    <row r="65" spans="1:10" x14ac:dyDescent="0.35">
      <c r="A65" s="19"/>
      <c r="B65" s="20"/>
      <c r="C65" s="20" t="s">
        <v>18</v>
      </c>
      <c r="D65" s="21">
        <v>158</v>
      </c>
      <c r="E65" s="21">
        <v>83</v>
      </c>
      <c r="F65" s="21">
        <v>52</v>
      </c>
      <c r="G65" s="21">
        <v>18</v>
      </c>
      <c r="H65" s="21">
        <v>129</v>
      </c>
      <c r="I65" s="21">
        <v>105</v>
      </c>
      <c r="J65" s="21">
        <v>545</v>
      </c>
    </row>
    <row r="66" spans="1:10" s="8" customFormat="1" x14ac:dyDescent="0.35">
      <c r="A66" s="28"/>
      <c r="B66" s="29" t="s">
        <v>109</v>
      </c>
      <c r="C66" s="29" t="s">
        <v>0</v>
      </c>
      <c r="D66" s="30" t="s">
        <v>70</v>
      </c>
      <c r="E66" s="30" t="s">
        <v>70</v>
      </c>
      <c r="F66" s="30" t="s">
        <v>70</v>
      </c>
      <c r="G66" s="30" t="s">
        <v>70</v>
      </c>
      <c r="H66" s="30">
        <v>2</v>
      </c>
      <c r="I66" s="30">
        <v>2</v>
      </c>
      <c r="J66" s="30">
        <v>4</v>
      </c>
    </row>
    <row r="67" spans="1:10" x14ac:dyDescent="0.35">
      <c r="A67" s="19"/>
      <c r="B67" s="20"/>
      <c r="C67" s="20" t="s">
        <v>17</v>
      </c>
      <c r="D67" s="21" t="s">
        <v>70</v>
      </c>
      <c r="E67" s="21" t="s">
        <v>70</v>
      </c>
      <c r="F67" s="21" t="s">
        <v>70</v>
      </c>
      <c r="G67" s="21" t="s">
        <v>70</v>
      </c>
      <c r="H67" s="21">
        <v>1</v>
      </c>
      <c r="I67" s="21">
        <v>1</v>
      </c>
      <c r="J67" s="21">
        <v>2</v>
      </c>
    </row>
    <row r="68" spans="1:10" x14ac:dyDescent="0.35">
      <c r="A68" s="22"/>
      <c r="B68" s="23"/>
      <c r="C68" s="23" t="s">
        <v>18</v>
      </c>
      <c r="D68" s="24" t="s">
        <v>70</v>
      </c>
      <c r="E68" s="24" t="s">
        <v>70</v>
      </c>
      <c r="F68" s="24" t="s">
        <v>70</v>
      </c>
      <c r="G68" s="24" t="s">
        <v>70</v>
      </c>
      <c r="H68" s="24">
        <v>1</v>
      </c>
      <c r="I68" s="24">
        <v>1</v>
      </c>
      <c r="J68" s="24">
        <v>2</v>
      </c>
    </row>
    <row r="69" spans="1:10" s="8" customFormat="1" x14ac:dyDescent="0.35">
      <c r="A69" s="25"/>
      <c r="B69" s="26" t="s">
        <v>110</v>
      </c>
      <c r="C69" s="26" t="s">
        <v>0</v>
      </c>
      <c r="D69" s="27">
        <v>187</v>
      </c>
      <c r="E69" s="27">
        <v>569</v>
      </c>
      <c r="F69" s="27">
        <v>48</v>
      </c>
      <c r="G69" s="27">
        <v>252</v>
      </c>
      <c r="H69" s="27">
        <v>103</v>
      </c>
      <c r="I69" s="27">
        <v>108</v>
      </c>
      <c r="J69" s="27">
        <v>1263</v>
      </c>
    </row>
    <row r="70" spans="1:10" x14ac:dyDescent="0.35">
      <c r="A70" s="22"/>
      <c r="B70" s="23"/>
      <c r="C70" s="23" t="s">
        <v>17</v>
      </c>
      <c r="D70" s="24">
        <v>83</v>
      </c>
      <c r="E70" s="24">
        <v>321</v>
      </c>
      <c r="F70" s="24">
        <v>29</v>
      </c>
      <c r="G70" s="24">
        <v>185</v>
      </c>
      <c r="H70" s="24">
        <v>33</v>
      </c>
      <c r="I70" s="24">
        <v>66</v>
      </c>
      <c r="J70" s="24">
        <v>715</v>
      </c>
    </row>
    <row r="71" spans="1:10" x14ac:dyDescent="0.35">
      <c r="A71" s="19"/>
      <c r="B71" s="20"/>
      <c r="C71" s="20" t="s">
        <v>18</v>
      </c>
      <c r="D71" s="21">
        <v>104</v>
      </c>
      <c r="E71" s="21">
        <v>248</v>
      </c>
      <c r="F71" s="21">
        <v>19</v>
      </c>
      <c r="G71" s="21">
        <v>67</v>
      </c>
      <c r="H71" s="21">
        <v>70</v>
      </c>
      <c r="I71" s="21">
        <v>42</v>
      </c>
      <c r="J71" s="21">
        <v>548</v>
      </c>
    </row>
    <row r="72" spans="1:10" s="8" customFormat="1" x14ac:dyDescent="0.35">
      <c r="A72" s="28"/>
      <c r="B72" s="29" t="s">
        <v>111</v>
      </c>
      <c r="C72" s="29" t="s">
        <v>0</v>
      </c>
      <c r="D72" s="30">
        <v>93</v>
      </c>
      <c r="E72" s="30">
        <v>219</v>
      </c>
      <c r="F72" s="30">
        <v>20</v>
      </c>
      <c r="G72" s="30">
        <v>150</v>
      </c>
      <c r="H72" s="30">
        <v>45</v>
      </c>
      <c r="I72" s="30">
        <v>43</v>
      </c>
      <c r="J72" s="30">
        <v>567</v>
      </c>
    </row>
    <row r="73" spans="1:10" x14ac:dyDescent="0.35">
      <c r="A73" s="19"/>
      <c r="B73" s="20"/>
      <c r="C73" s="20" t="s">
        <v>17</v>
      </c>
      <c r="D73" s="21">
        <v>39</v>
      </c>
      <c r="E73" s="21">
        <v>99</v>
      </c>
      <c r="F73" s="21">
        <v>11</v>
      </c>
      <c r="G73" s="21">
        <v>80</v>
      </c>
      <c r="H73" s="21">
        <v>24</v>
      </c>
      <c r="I73" s="21">
        <v>25</v>
      </c>
      <c r="J73" s="21">
        <v>275</v>
      </c>
    </row>
    <row r="74" spans="1:10" x14ac:dyDescent="0.35">
      <c r="A74" s="22"/>
      <c r="B74" s="23"/>
      <c r="C74" s="23" t="s">
        <v>18</v>
      </c>
      <c r="D74" s="24">
        <v>54</v>
      </c>
      <c r="E74" s="24">
        <v>120</v>
      </c>
      <c r="F74" s="24">
        <v>9</v>
      </c>
      <c r="G74" s="24">
        <v>70</v>
      </c>
      <c r="H74" s="24">
        <v>21</v>
      </c>
      <c r="I74" s="24">
        <v>18</v>
      </c>
      <c r="J74" s="24">
        <v>292</v>
      </c>
    </row>
    <row r="75" spans="1:10" s="8" customFormat="1" x14ac:dyDescent="0.35">
      <c r="A75" s="25"/>
      <c r="B75" s="26" t="s">
        <v>112</v>
      </c>
      <c r="C75" s="26" t="s">
        <v>0</v>
      </c>
      <c r="D75" s="27" t="s">
        <v>70</v>
      </c>
      <c r="E75" s="27">
        <v>1</v>
      </c>
      <c r="F75" s="27">
        <v>2</v>
      </c>
      <c r="G75" s="27">
        <v>1</v>
      </c>
      <c r="H75" s="27">
        <v>16</v>
      </c>
      <c r="I75" s="27">
        <v>128</v>
      </c>
      <c r="J75" s="27">
        <v>148</v>
      </c>
    </row>
    <row r="76" spans="1:10" x14ac:dyDescent="0.35">
      <c r="A76" s="22"/>
      <c r="B76" s="23"/>
      <c r="C76" s="23" t="s">
        <v>17</v>
      </c>
      <c r="D76" s="24" t="s">
        <v>70</v>
      </c>
      <c r="E76" s="24">
        <v>1</v>
      </c>
      <c r="F76" s="24">
        <v>1</v>
      </c>
      <c r="G76" s="24">
        <v>1</v>
      </c>
      <c r="H76" s="24">
        <v>8</v>
      </c>
      <c r="I76" s="24">
        <v>73</v>
      </c>
      <c r="J76" s="24">
        <v>84</v>
      </c>
    </row>
    <row r="77" spans="1:10" x14ac:dyDescent="0.35">
      <c r="A77" s="19"/>
      <c r="B77" s="20"/>
      <c r="C77" s="20" t="s">
        <v>18</v>
      </c>
      <c r="D77" s="21" t="s">
        <v>70</v>
      </c>
      <c r="E77" s="21" t="s">
        <v>70</v>
      </c>
      <c r="F77" s="21">
        <v>1</v>
      </c>
      <c r="G77" s="21" t="s">
        <v>70</v>
      </c>
      <c r="H77" s="21">
        <v>8</v>
      </c>
      <c r="I77" s="21">
        <v>55</v>
      </c>
      <c r="J77" s="21">
        <v>64</v>
      </c>
    </row>
    <row r="78" spans="1:10" s="8" customFormat="1" x14ac:dyDescent="0.35">
      <c r="A78" s="28" t="s">
        <v>69</v>
      </c>
      <c r="B78" s="29" t="s">
        <v>105</v>
      </c>
      <c r="C78" s="29" t="s">
        <v>0</v>
      </c>
      <c r="D78" s="30">
        <v>572</v>
      </c>
      <c r="E78" s="30">
        <v>842</v>
      </c>
      <c r="F78" s="30">
        <v>282</v>
      </c>
      <c r="G78" s="30">
        <v>206</v>
      </c>
      <c r="H78" s="30">
        <v>508</v>
      </c>
      <c r="I78" s="30">
        <v>629</v>
      </c>
      <c r="J78" s="30">
        <v>3018</v>
      </c>
    </row>
    <row r="79" spans="1:10" x14ac:dyDescent="0.35">
      <c r="A79" s="19"/>
      <c r="B79" s="20"/>
      <c r="C79" s="20" t="s">
        <v>17</v>
      </c>
      <c r="D79" s="21">
        <v>197</v>
      </c>
      <c r="E79" s="21">
        <v>440</v>
      </c>
      <c r="F79" s="21">
        <v>138</v>
      </c>
      <c r="G79" s="21">
        <v>131</v>
      </c>
      <c r="H79" s="21">
        <v>242</v>
      </c>
      <c r="I79" s="21">
        <v>318</v>
      </c>
      <c r="J79" s="21">
        <v>1456</v>
      </c>
    </row>
    <row r="80" spans="1:10" x14ac:dyDescent="0.35">
      <c r="A80" s="22"/>
      <c r="B80" s="23"/>
      <c r="C80" s="23" t="s">
        <v>18</v>
      </c>
      <c r="D80" s="24">
        <v>375</v>
      </c>
      <c r="E80" s="24">
        <v>402</v>
      </c>
      <c r="F80" s="24">
        <v>144</v>
      </c>
      <c r="G80" s="24">
        <v>75</v>
      </c>
      <c r="H80" s="24">
        <v>266</v>
      </c>
      <c r="I80" s="24">
        <v>311</v>
      </c>
      <c r="J80" s="24">
        <v>1562</v>
      </c>
    </row>
    <row r="81" spans="1:10" s="8" customFormat="1" x14ac:dyDescent="0.35">
      <c r="A81" s="25"/>
      <c r="B81" s="26" t="s">
        <v>106</v>
      </c>
      <c r="C81" s="26" t="s">
        <v>0</v>
      </c>
      <c r="D81" s="27">
        <v>221</v>
      </c>
      <c r="E81" s="27">
        <v>161</v>
      </c>
      <c r="F81" s="27">
        <v>192</v>
      </c>
      <c r="G81" s="27">
        <v>27</v>
      </c>
      <c r="H81" s="27">
        <v>232</v>
      </c>
      <c r="I81" s="27">
        <v>257</v>
      </c>
      <c r="J81" s="27">
        <v>1088</v>
      </c>
    </row>
    <row r="82" spans="1:10" x14ac:dyDescent="0.35">
      <c r="A82" s="22"/>
      <c r="B82" s="23"/>
      <c r="C82" s="23" t="s">
        <v>17</v>
      </c>
      <c r="D82" s="24">
        <v>54</v>
      </c>
      <c r="E82" s="24">
        <v>42</v>
      </c>
      <c r="F82" s="24">
        <v>79</v>
      </c>
      <c r="G82" s="24">
        <v>13</v>
      </c>
      <c r="H82" s="24">
        <v>94</v>
      </c>
      <c r="I82" s="24">
        <v>112</v>
      </c>
      <c r="J82" s="24">
        <v>393</v>
      </c>
    </row>
    <row r="83" spans="1:10" x14ac:dyDescent="0.35">
      <c r="A83" s="19"/>
      <c r="B83" s="20"/>
      <c r="C83" s="20" t="s">
        <v>18</v>
      </c>
      <c r="D83" s="21">
        <v>167</v>
      </c>
      <c r="E83" s="21">
        <v>119</v>
      </c>
      <c r="F83" s="21">
        <v>113</v>
      </c>
      <c r="G83" s="21">
        <v>14</v>
      </c>
      <c r="H83" s="21">
        <v>138</v>
      </c>
      <c r="I83" s="21">
        <v>145</v>
      </c>
      <c r="J83" s="21">
        <v>695</v>
      </c>
    </row>
    <row r="84" spans="1:10" s="8" customFormat="1" x14ac:dyDescent="0.35">
      <c r="A84" s="28"/>
      <c r="B84" s="29" t="s">
        <v>107</v>
      </c>
      <c r="C84" s="29" t="s">
        <v>0</v>
      </c>
      <c r="D84" s="30" t="s">
        <v>70</v>
      </c>
      <c r="E84" s="30">
        <v>1</v>
      </c>
      <c r="F84" s="30" t="s">
        <v>70</v>
      </c>
      <c r="G84" s="30" t="s">
        <v>70</v>
      </c>
      <c r="H84" s="30" t="s">
        <v>70</v>
      </c>
      <c r="I84" s="30" t="s">
        <v>70</v>
      </c>
      <c r="J84" s="30">
        <v>1</v>
      </c>
    </row>
    <row r="85" spans="1:10" x14ac:dyDescent="0.35">
      <c r="A85" s="19"/>
      <c r="B85" s="20"/>
      <c r="C85" s="20" t="s">
        <v>17</v>
      </c>
      <c r="D85" s="21" t="s">
        <v>70</v>
      </c>
      <c r="E85" s="21">
        <v>1</v>
      </c>
      <c r="F85" s="21" t="s">
        <v>70</v>
      </c>
      <c r="G85" s="21" t="s">
        <v>70</v>
      </c>
      <c r="H85" s="21" t="s">
        <v>70</v>
      </c>
      <c r="I85" s="21" t="s">
        <v>70</v>
      </c>
      <c r="J85" s="21">
        <v>1</v>
      </c>
    </row>
    <row r="86" spans="1:10" x14ac:dyDescent="0.35">
      <c r="A86" s="22"/>
      <c r="B86" s="23"/>
      <c r="C86" s="23" t="s">
        <v>18</v>
      </c>
      <c r="D86" s="24" t="s">
        <v>70</v>
      </c>
      <c r="E86" s="24" t="s">
        <v>70</v>
      </c>
      <c r="F86" s="24" t="s">
        <v>70</v>
      </c>
      <c r="G86" s="24" t="s">
        <v>70</v>
      </c>
      <c r="H86" s="24" t="s">
        <v>70</v>
      </c>
      <c r="I86" s="24" t="s">
        <v>70</v>
      </c>
      <c r="J86" s="24" t="s">
        <v>70</v>
      </c>
    </row>
    <row r="87" spans="1:10" s="8" customFormat="1" x14ac:dyDescent="0.35">
      <c r="A87" s="25"/>
      <c r="B87" s="26" t="s">
        <v>108</v>
      </c>
      <c r="C87" s="26" t="s">
        <v>0</v>
      </c>
      <c r="D87" s="27" t="s">
        <v>70</v>
      </c>
      <c r="E87" s="27">
        <v>1</v>
      </c>
      <c r="F87" s="27" t="s">
        <v>70</v>
      </c>
      <c r="G87" s="27" t="s">
        <v>70</v>
      </c>
      <c r="H87" s="27" t="s">
        <v>70</v>
      </c>
      <c r="I87" s="27" t="s">
        <v>70</v>
      </c>
      <c r="J87" s="27">
        <v>1</v>
      </c>
    </row>
    <row r="88" spans="1:10" x14ac:dyDescent="0.35">
      <c r="A88" s="22"/>
      <c r="B88" s="23"/>
      <c r="C88" s="23" t="s">
        <v>17</v>
      </c>
      <c r="D88" s="24" t="s">
        <v>70</v>
      </c>
      <c r="E88" s="24" t="s">
        <v>70</v>
      </c>
      <c r="F88" s="24" t="s">
        <v>70</v>
      </c>
      <c r="G88" s="24" t="s">
        <v>70</v>
      </c>
      <c r="H88" s="24" t="s">
        <v>70</v>
      </c>
      <c r="I88" s="24" t="s">
        <v>70</v>
      </c>
      <c r="J88" s="24" t="s">
        <v>70</v>
      </c>
    </row>
    <row r="89" spans="1:10" x14ac:dyDescent="0.35">
      <c r="A89" s="19"/>
      <c r="B89" s="20"/>
      <c r="C89" s="20" t="s">
        <v>18</v>
      </c>
      <c r="D89" s="21" t="s">
        <v>70</v>
      </c>
      <c r="E89" s="21">
        <v>1</v>
      </c>
      <c r="F89" s="21" t="s">
        <v>70</v>
      </c>
      <c r="G89" s="21" t="s">
        <v>70</v>
      </c>
      <c r="H89" s="21" t="s">
        <v>70</v>
      </c>
      <c r="I89" s="21" t="s">
        <v>70</v>
      </c>
      <c r="J89" s="21">
        <v>1</v>
      </c>
    </row>
    <row r="90" spans="1:10" s="8" customFormat="1" x14ac:dyDescent="0.35">
      <c r="A90" s="28"/>
      <c r="B90" s="29" t="s">
        <v>109</v>
      </c>
      <c r="C90" s="29" t="s">
        <v>0</v>
      </c>
      <c r="D90" s="30" t="s">
        <v>70</v>
      </c>
      <c r="E90" s="30" t="s">
        <v>70</v>
      </c>
      <c r="F90" s="30" t="s">
        <v>70</v>
      </c>
      <c r="G90" s="30" t="s">
        <v>70</v>
      </c>
      <c r="H90" s="30" t="s">
        <v>70</v>
      </c>
      <c r="I90" s="30">
        <v>1</v>
      </c>
      <c r="J90" s="30">
        <v>1</v>
      </c>
    </row>
    <row r="91" spans="1:10" x14ac:dyDescent="0.35">
      <c r="A91" s="19"/>
      <c r="B91" s="20"/>
      <c r="C91" s="20" t="s">
        <v>17</v>
      </c>
      <c r="D91" s="21" t="s">
        <v>70</v>
      </c>
      <c r="E91" s="21" t="s">
        <v>70</v>
      </c>
      <c r="F91" s="21" t="s">
        <v>70</v>
      </c>
      <c r="G91" s="21" t="s">
        <v>70</v>
      </c>
      <c r="H91" s="21" t="s">
        <v>70</v>
      </c>
      <c r="I91" s="21" t="s">
        <v>70</v>
      </c>
      <c r="J91" s="21" t="s">
        <v>70</v>
      </c>
    </row>
    <row r="92" spans="1:10" x14ac:dyDescent="0.35">
      <c r="A92" s="22"/>
      <c r="B92" s="23"/>
      <c r="C92" s="23" t="s">
        <v>18</v>
      </c>
      <c r="D92" s="24" t="s">
        <v>70</v>
      </c>
      <c r="E92" s="24" t="s">
        <v>70</v>
      </c>
      <c r="F92" s="24" t="s">
        <v>70</v>
      </c>
      <c r="G92" s="24" t="s">
        <v>70</v>
      </c>
      <c r="H92" s="24" t="s">
        <v>70</v>
      </c>
      <c r="I92" s="24">
        <v>1</v>
      </c>
      <c r="J92" s="24">
        <v>1</v>
      </c>
    </row>
    <row r="93" spans="1:10" s="8" customFormat="1" x14ac:dyDescent="0.35">
      <c r="A93" s="25"/>
      <c r="B93" s="26" t="s">
        <v>110</v>
      </c>
      <c r="C93" s="26" t="s">
        <v>0</v>
      </c>
      <c r="D93" s="27">
        <v>221</v>
      </c>
      <c r="E93" s="27">
        <v>438</v>
      </c>
      <c r="F93" s="27">
        <v>54</v>
      </c>
      <c r="G93" s="27">
        <v>111</v>
      </c>
      <c r="H93" s="27">
        <v>130</v>
      </c>
      <c r="I93" s="27">
        <v>150</v>
      </c>
      <c r="J93" s="27">
        <v>1097</v>
      </c>
    </row>
    <row r="94" spans="1:10" x14ac:dyDescent="0.35">
      <c r="A94" s="22"/>
      <c r="B94" s="23"/>
      <c r="C94" s="23" t="s">
        <v>17</v>
      </c>
      <c r="D94" s="24">
        <v>82</v>
      </c>
      <c r="E94" s="24">
        <v>251</v>
      </c>
      <c r="F94" s="24">
        <v>36</v>
      </c>
      <c r="G94" s="24">
        <v>75</v>
      </c>
      <c r="H94" s="24">
        <v>74</v>
      </c>
      <c r="I94" s="24">
        <v>79</v>
      </c>
      <c r="J94" s="24">
        <v>593</v>
      </c>
    </row>
    <row r="95" spans="1:10" x14ac:dyDescent="0.35">
      <c r="A95" s="19"/>
      <c r="B95" s="20"/>
      <c r="C95" s="20" t="s">
        <v>18</v>
      </c>
      <c r="D95" s="21">
        <v>139</v>
      </c>
      <c r="E95" s="21">
        <v>187</v>
      </c>
      <c r="F95" s="21">
        <v>18</v>
      </c>
      <c r="G95" s="21">
        <v>36</v>
      </c>
      <c r="H95" s="21">
        <v>56</v>
      </c>
      <c r="I95" s="21">
        <v>71</v>
      </c>
      <c r="J95" s="21">
        <v>504</v>
      </c>
    </row>
    <row r="96" spans="1:10" s="8" customFormat="1" x14ac:dyDescent="0.35">
      <c r="A96" s="28"/>
      <c r="B96" s="29" t="s">
        <v>111</v>
      </c>
      <c r="C96" s="29" t="s">
        <v>0</v>
      </c>
      <c r="D96" s="30">
        <v>130</v>
      </c>
      <c r="E96" s="30">
        <v>242</v>
      </c>
      <c r="F96" s="30">
        <v>34</v>
      </c>
      <c r="G96" s="30">
        <v>64</v>
      </c>
      <c r="H96" s="30">
        <v>59</v>
      </c>
      <c r="I96" s="30">
        <v>38</v>
      </c>
      <c r="J96" s="30">
        <v>556</v>
      </c>
    </row>
    <row r="97" spans="1:10" x14ac:dyDescent="0.35">
      <c r="A97" s="19"/>
      <c r="B97" s="20"/>
      <c r="C97" s="20" t="s">
        <v>17</v>
      </c>
      <c r="D97" s="21">
        <v>61</v>
      </c>
      <c r="E97" s="21">
        <v>146</v>
      </c>
      <c r="F97" s="21">
        <v>22</v>
      </c>
      <c r="G97" s="21">
        <v>40</v>
      </c>
      <c r="H97" s="21">
        <v>30</v>
      </c>
      <c r="I97" s="21">
        <v>19</v>
      </c>
      <c r="J97" s="21">
        <v>314</v>
      </c>
    </row>
    <row r="98" spans="1:10" x14ac:dyDescent="0.35">
      <c r="A98" s="22"/>
      <c r="B98" s="23"/>
      <c r="C98" s="23" t="s">
        <v>18</v>
      </c>
      <c r="D98" s="24">
        <v>69</v>
      </c>
      <c r="E98" s="24">
        <v>96</v>
      </c>
      <c r="F98" s="24">
        <v>12</v>
      </c>
      <c r="G98" s="24">
        <v>24</v>
      </c>
      <c r="H98" s="24">
        <v>29</v>
      </c>
      <c r="I98" s="24">
        <v>19</v>
      </c>
      <c r="J98" s="24">
        <v>242</v>
      </c>
    </row>
    <row r="99" spans="1:10" s="8" customFormat="1" x14ac:dyDescent="0.35">
      <c r="A99" s="25"/>
      <c r="B99" s="26" t="s">
        <v>112</v>
      </c>
      <c r="C99" s="26" t="s">
        <v>0</v>
      </c>
      <c r="D99" s="27" t="s">
        <v>70</v>
      </c>
      <c r="E99" s="27" t="s">
        <v>70</v>
      </c>
      <c r="F99" s="27">
        <v>2</v>
      </c>
      <c r="G99" s="27">
        <v>4</v>
      </c>
      <c r="H99" s="27">
        <v>87</v>
      </c>
      <c r="I99" s="27">
        <v>183</v>
      </c>
      <c r="J99" s="27">
        <v>276</v>
      </c>
    </row>
    <row r="100" spans="1:10" x14ac:dyDescent="0.35">
      <c r="A100" s="22"/>
      <c r="B100" s="23"/>
      <c r="C100" s="23" t="s">
        <v>17</v>
      </c>
      <c r="D100" s="24" t="s">
        <v>70</v>
      </c>
      <c r="E100" s="24" t="s">
        <v>70</v>
      </c>
      <c r="F100" s="24">
        <v>1</v>
      </c>
      <c r="G100" s="24">
        <v>3</v>
      </c>
      <c r="H100" s="24">
        <v>44</v>
      </c>
      <c r="I100" s="24">
        <v>108</v>
      </c>
      <c r="J100" s="24">
        <v>156</v>
      </c>
    </row>
    <row r="101" spans="1:10" x14ac:dyDescent="0.35">
      <c r="A101" s="19"/>
      <c r="B101" s="20"/>
      <c r="C101" s="20" t="s">
        <v>18</v>
      </c>
      <c r="D101" s="21" t="s">
        <v>70</v>
      </c>
      <c r="E101" s="21" t="s">
        <v>70</v>
      </c>
      <c r="F101" s="21">
        <v>1</v>
      </c>
      <c r="G101" s="21">
        <v>1</v>
      </c>
      <c r="H101" s="21">
        <v>43</v>
      </c>
      <c r="I101" s="21">
        <v>75</v>
      </c>
      <c r="J101" s="21">
        <v>120</v>
      </c>
    </row>
    <row r="102" spans="1:10" s="8" customFormat="1" x14ac:dyDescent="0.35">
      <c r="A102" s="28" t="s">
        <v>71</v>
      </c>
      <c r="B102" s="29" t="s">
        <v>105</v>
      </c>
      <c r="C102" s="29" t="s">
        <v>0</v>
      </c>
      <c r="D102" s="30">
        <v>375</v>
      </c>
      <c r="E102" s="30">
        <v>879</v>
      </c>
      <c r="F102" s="30">
        <v>159</v>
      </c>
      <c r="G102" s="30">
        <v>275</v>
      </c>
      <c r="H102" s="30">
        <v>241</v>
      </c>
      <c r="I102" s="30">
        <v>376</v>
      </c>
      <c r="J102" s="30">
        <v>2301</v>
      </c>
    </row>
    <row r="103" spans="1:10" x14ac:dyDescent="0.35">
      <c r="A103" s="19"/>
      <c r="B103" s="20"/>
      <c r="C103" s="20" t="s">
        <v>17</v>
      </c>
      <c r="D103" s="21">
        <v>124</v>
      </c>
      <c r="E103" s="21">
        <v>421</v>
      </c>
      <c r="F103" s="21">
        <v>85</v>
      </c>
      <c r="G103" s="21">
        <v>171</v>
      </c>
      <c r="H103" s="21">
        <v>129</v>
      </c>
      <c r="I103" s="21">
        <v>191</v>
      </c>
      <c r="J103" s="21">
        <v>1118</v>
      </c>
    </row>
    <row r="104" spans="1:10" x14ac:dyDescent="0.35">
      <c r="A104" s="22"/>
      <c r="B104" s="23"/>
      <c r="C104" s="23" t="s">
        <v>18</v>
      </c>
      <c r="D104" s="24">
        <v>251</v>
      </c>
      <c r="E104" s="24">
        <v>458</v>
      </c>
      <c r="F104" s="24">
        <v>74</v>
      </c>
      <c r="G104" s="24">
        <v>104</v>
      </c>
      <c r="H104" s="24">
        <v>112</v>
      </c>
      <c r="I104" s="24">
        <v>185</v>
      </c>
      <c r="J104" s="24">
        <v>1183</v>
      </c>
    </row>
    <row r="105" spans="1:10" x14ac:dyDescent="0.35">
      <c r="A105" s="25"/>
      <c r="B105" s="26" t="s">
        <v>106</v>
      </c>
      <c r="C105" s="26" t="s">
        <v>0</v>
      </c>
      <c r="D105" s="27">
        <v>87</v>
      </c>
      <c r="E105" s="27">
        <v>152</v>
      </c>
      <c r="F105" s="27">
        <v>68</v>
      </c>
      <c r="G105" s="27">
        <v>15</v>
      </c>
      <c r="H105" s="27">
        <v>69</v>
      </c>
      <c r="I105" s="27">
        <v>180</v>
      </c>
      <c r="J105" s="27">
        <v>570</v>
      </c>
    </row>
    <row r="106" spans="1:10" x14ac:dyDescent="0.35">
      <c r="A106" s="22"/>
      <c r="B106" s="23"/>
      <c r="C106" s="23" t="s">
        <v>17</v>
      </c>
      <c r="D106" s="24">
        <v>19</v>
      </c>
      <c r="E106" s="24">
        <v>43</v>
      </c>
      <c r="F106" s="24">
        <v>29</v>
      </c>
      <c r="G106" s="24">
        <v>3</v>
      </c>
      <c r="H106" s="24">
        <v>24</v>
      </c>
      <c r="I106" s="24">
        <v>72</v>
      </c>
      <c r="J106" s="24">
        <v>190</v>
      </c>
    </row>
    <row r="107" spans="1:10" x14ac:dyDescent="0.35">
      <c r="A107" s="19"/>
      <c r="B107" s="20"/>
      <c r="C107" s="20" t="s">
        <v>18</v>
      </c>
      <c r="D107" s="21">
        <v>68</v>
      </c>
      <c r="E107" s="21">
        <v>109</v>
      </c>
      <c r="F107" s="21">
        <v>39</v>
      </c>
      <c r="G107" s="21">
        <v>12</v>
      </c>
      <c r="H107" s="21">
        <v>45</v>
      </c>
      <c r="I107" s="21">
        <v>108</v>
      </c>
      <c r="J107" s="21">
        <v>380</v>
      </c>
    </row>
    <row r="108" spans="1:10" x14ac:dyDescent="0.35">
      <c r="A108" s="28"/>
      <c r="B108" s="29" t="s">
        <v>107</v>
      </c>
      <c r="C108" s="29" t="s">
        <v>0</v>
      </c>
      <c r="D108" s="30">
        <v>15</v>
      </c>
      <c r="E108" s="30">
        <v>50</v>
      </c>
      <c r="F108" s="30">
        <v>2</v>
      </c>
      <c r="G108" s="30">
        <v>29</v>
      </c>
      <c r="H108" s="30">
        <v>10</v>
      </c>
      <c r="I108" s="30">
        <v>16</v>
      </c>
      <c r="J108" s="30">
        <v>122</v>
      </c>
    </row>
    <row r="109" spans="1:10" x14ac:dyDescent="0.35">
      <c r="A109" s="19"/>
      <c r="B109" s="20"/>
      <c r="C109" s="20" t="s">
        <v>17</v>
      </c>
      <c r="D109" s="21">
        <v>2</v>
      </c>
      <c r="E109" s="21">
        <v>18</v>
      </c>
      <c r="F109" s="21" t="s">
        <v>70</v>
      </c>
      <c r="G109" s="21">
        <v>5</v>
      </c>
      <c r="H109" s="21">
        <v>1</v>
      </c>
      <c r="I109" s="21">
        <v>2</v>
      </c>
      <c r="J109" s="21">
        <v>28</v>
      </c>
    </row>
    <row r="110" spans="1:10" x14ac:dyDescent="0.35">
      <c r="A110" s="22"/>
      <c r="B110" s="23"/>
      <c r="C110" s="23" t="s">
        <v>18</v>
      </c>
      <c r="D110" s="24">
        <v>13</v>
      </c>
      <c r="E110" s="24">
        <v>32</v>
      </c>
      <c r="F110" s="24">
        <v>2</v>
      </c>
      <c r="G110" s="24">
        <v>24</v>
      </c>
      <c r="H110" s="24">
        <v>9</v>
      </c>
      <c r="I110" s="24">
        <v>14</v>
      </c>
      <c r="J110" s="24">
        <v>94</v>
      </c>
    </row>
    <row r="111" spans="1:10" x14ac:dyDescent="0.35">
      <c r="A111" s="25"/>
      <c r="B111" s="26" t="s">
        <v>108</v>
      </c>
      <c r="C111" s="26" t="s">
        <v>0</v>
      </c>
      <c r="D111" s="27">
        <v>156</v>
      </c>
      <c r="E111" s="27">
        <v>221</v>
      </c>
      <c r="F111" s="27">
        <v>47</v>
      </c>
      <c r="G111" s="27">
        <v>67</v>
      </c>
      <c r="H111" s="27">
        <v>125</v>
      </c>
      <c r="I111" s="27">
        <v>90</v>
      </c>
      <c r="J111" s="27">
        <v>705</v>
      </c>
    </row>
    <row r="112" spans="1:10" x14ac:dyDescent="0.35">
      <c r="A112" s="22"/>
      <c r="B112" s="23"/>
      <c r="C112" s="23" t="s">
        <v>17</v>
      </c>
      <c r="D112" s="24">
        <v>57</v>
      </c>
      <c r="E112" s="24">
        <v>109</v>
      </c>
      <c r="F112" s="24">
        <v>29</v>
      </c>
      <c r="G112" s="24">
        <v>54</v>
      </c>
      <c r="H112" s="24">
        <v>81</v>
      </c>
      <c r="I112" s="24">
        <v>59</v>
      </c>
      <c r="J112" s="24">
        <v>388</v>
      </c>
    </row>
    <row r="113" spans="1:10" x14ac:dyDescent="0.35">
      <c r="A113" s="19"/>
      <c r="B113" s="20"/>
      <c r="C113" s="20" t="s">
        <v>18</v>
      </c>
      <c r="D113" s="21">
        <v>99</v>
      </c>
      <c r="E113" s="21">
        <v>112</v>
      </c>
      <c r="F113" s="21">
        <v>18</v>
      </c>
      <c r="G113" s="21">
        <v>13</v>
      </c>
      <c r="H113" s="21">
        <v>44</v>
      </c>
      <c r="I113" s="21">
        <v>31</v>
      </c>
      <c r="J113" s="21">
        <v>317</v>
      </c>
    </row>
    <row r="114" spans="1:10" x14ac:dyDescent="0.35">
      <c r="A114" s="28"/>
      <c r="B114" s="29" t="s">
        <v>109</v>
      </c>
      <c r="C114" s="29" t="s">
        <v>0</v>
      </c>
      <c r="D114" s="30" t="s">
        <v>70</v>
      </c>
      <c r="E114" s="30" t="s">
        <v>70</v>
      </c>
      <c r="F114" s="30">
        <v>1</v>
      </c>
      <c r="G114" s="30" t="s">
        <v>70</v>
      </c>
      <c r="H114" s="30">
        <v>1</v>
      </c>
      <c r="I114" s="30" t="s">
        <v>70</v>
      </c>
      <c r="J114" s="30">
        <v>2</v>
      </c>
    </row>
    <row r="115" spans="1:10" x14ac:dyDescent="0.35">
      <c r="A115" s="19"/>
      <c r="B115" s="20"/>
      <c r="C115" s="20" t="s">
        <v>17</v>
      </c>
      <c r="D115" s="21" t="s">
        <v>70</v>
      </c>
      <c r="E115" s="21" t="s">
        <v>70</v>
      </c>
      <c r="F115" s="21" t="s">
        <v>70</v>
      </c>
      <c r="G115" s="21" t="s">
        <v>70</v>
      </c>
      <c r="H115" s="21" t="s">
        <v>70</v>
      </c>
      <c r="I115" s="21" t="s">
        <v>70</v>
      </c>
      <c r="J115" s="21" t="s">
        <v>70</v>
      </c>
    </row>
    <row r="116" spans="1:10" x14ac:dyDescent="0.35">
      <c r="A116" s="22"/>
      <c r="B116" s="23"/>
      <c r="C116" s="23" t="s">
        <v>18</v>
      </c>
      <c r="D116" s="24" t="s">
        <v>70</v>
      </c>
      <c r="E116" s="24" t="s">
        <v>70</v>
      </c>
      <c r="F116" s="24">
        <v>1</v>
      </c>
      <c r="G116" s="24" t="s">
        <v>70</v>
      </c>
      <c r="H116" s="24">
        <v>1</v>
      </c>
      <c r="I116" s="24" t="s">
        <v>70</v>
      </c>
      <c r="J116" s="24">
        <v>2</v>
      </c>
    </row>
    <row r="117" spans="1:10" x14ac:dyDescent="0.35">
      <c r="A117" s="25"/>
      <c r="B117" s="26" t="s">
        <v>110</v>
      </c>
      <c r="C117" s="26" t="s">
        <v>0</v>
      </c>
      <c r="D117" s="27">
        <v>84</v>
      </c>
      <c r="E117" s="27">
        <v>351</v>
      </c>
      <c r="F117" s="27">
        <v>28</v>
      </c>
      <c r="G117" s="27">
        <v>118</v>
      </c>
      <c r="H117" s="27">
        <v>18</v>
      </c>
      <c r="I117" s="27">
        <v>53</v>
      </c>
      <c r="J117" s="27">
        <v>652</v>
      </c>
    </row>
    <row r="118" spans="1:10" x14ac:dyDescent="0.35">
      <c r="A118" s="22"/>
      <c r="B118" s="23"/>
      <c r="C118" s="23" t="s">
        <v>17</v>
      </c>
      <c r="D118" s="24">
        <v>32</v>
      </c>
      <c r="E118" s="24">
        <v>195</v>
      </c>
      <c r="F118" s="24">
        <v>19</v>
      </c>
      <c r="G118" s="24">
        <v>83</v>
      </c>
      <c r="H118" s="24">
        <v>11</v>
      </c>
      <c r="I118" s="24">
        <v>38</v>
      </c>
      <c r="J118" s="24">
        <v>378</v>
      </c>
    </row>
    <row r="119" spans="1:10" x14ac:dyDescent="0.35">
      <c r="A119" s="19"/>
      <c r="B119" s="20"/>
      <c r="C119" s="20" t="s">
        <v>18</v>
      </c>
      <c r="D119" s="21">
        <v>52</v>
      </c>
      <c r="E119" s="21">
        <v>156</v>
      </c>
      <c r="F119" s="21">
        <v>9</v>
      </c>
      <c r="G119" s="21">
        <v>35</v>
      </c>
      <c r="H119" s="21">
        <v>7</v>
      </c>
      <c r="I119" s="21">
        <v>15</v>
      </c>
      <c r="J119" s="21">
        <v>274</v>
      </c>
    </row>
    <row r="120" spans="1:10" x14ac:dyDescent="0.35">
      <c r="A120" s="28"/>
      <c r="B120" s="29" t="s">
        <v>111</v>
      </c>
      <c r="C120" s="29" t="s">
        <v>0</v>
      </c>
      <c r="D120" s="30">
        <v>33</v>
      </c>
      <c r="E120" s="30">
        <v>105</v>
      </c>
      <c r="F120" s="30">
        <v>13</v>
      </c>
      <c r="G120" s="30">
        <v>46</v>
      </c>
      <c r="H120" s="30">
        <v>10</v>
      </c>
      <c r="I120" s="30">
        <v>27</v>
      </c>
      <c r="J120" s="30">
        <v>233</v>
      </c>
    </row>
    <row r="121" spans="1:10" x14ac:dyDescent="0.35">
      <c r="A121" s="19"/>
      <c r="B121" s="20"/>
      <c r="C121" s="20" t="s">
        <v>17</v>
      </c>
      <c r="D121" s="21">
        <v>14</v>
      </c>
      <c r="E121" s="21">
        <v>56</v>
      </c>
      <c r="F121" s="21">
        <v>8</v>
      </c>
      <c r="G121" s="21">
        <v>26</v>
      </c>
      <c r="H121" s="21">
        <v>6</v>
      </c>
      <c r="I121" s="21">
        <v>15</v>
      </c>
      <c r="J121" s="21">
        <v>124</v>
      </c>
    </row>
    <row r="122" spans="1:10" x14ac:dyDescent="0.35">
      <c r="A122" s="22"/>
      <c r="B122" s="23"/>
      <c r="C122" s="23" t="s">
        <v>18</v>
      </c>
      <c r="D122" s="24">
        <v>19</v>
      </c>
      <c r="E122" s="24">
        <v>49</v>
      </c>
      <c r="F122" s="24">
        <v>5</v>
      </c>
      <c r="G122" s="24">
        <v>20</v>
      </c>
      <c r="H122" s="24">
        <v>4</v>
      </c>
      <c r="I122" s="24">
        <v>12</v>
      </c>
      <c r="J122" s="24">
        <v>109</v>
      </c>
    </row>
    <row r="123" spans="1:10" x14ac:dyDescent="0.35">
      <c r="A123" s="25"/>
      <c r="B123" s="26" t="s">
        <v>112</v>
      </c>
      <c r="C123" s="26" t="s">
        <v>0</v>
      </c>
      <c r="D123" s="27" t="s">
        <v>70</v>
      </c>
      <c r="E123" s="27" t="s">
        <v>70</v>
      </c>
      <c r="F123" s="27" t="s">
        <v>70</v>
      </c>
      <c r="G123" s="27" t="s">
        <v>70</v>
      </c>
      <c r="H123" s="27">
        <v>9</v>
      </c>
      <c r="I123" s="27">
        <v>10</v>
      </c>
      <c r="J123" s="27">
        <v>19</v>
      </c>
    </row>
    <row r="124" spans="1:10" x14ac:dyDescent="0.35">
      <c r="A124" s="22"/>
      <c r="B124" s="23"/>
      <c r="C124" s="23" t="s">
        <v>17</v>
      </c>
      <c r="D124" s="24" t="s">
        <v>70</v>
      </c>
      <c r="E124" s="24" t="s">
        <v>70</v>
      </c>
      <c r="F124" s="24" t="s">
        <v>70</v>
      </c>
      <c r="G124" s="24" t="s">
        <v>70</v>
      </c>
      <c r="H124" s="24">
        <v>7</v>
      </c>
      <c r="I124" s="24">
        <v>5</v>
      </c>
      <c r="J124" s="24">
        <v>12</v>
      </c>
    </row>
    <row r="125" spans="1:10" x14ac:dyDescent="0.35">
      <c r="A125" s="19"/>
      <c r="B125" s="20"/>
      <c r="C125" s="20" t="s">
        <v>18</v>
      </c>
      <c r="D125" s="21" t="s">
        <v>70</v>
      </c>
      <c r="E125" s="21" t="s">
        <v>70</v>
      </c>
      <c r="F125" s="21" t="s">
        <v>70</v>
      </c>
      <c r="G125" s="21" t="s">
        <v>70</v>
      </c>
      <c r="H125" s="21">
        <v>2</v>
      </c>
      <c r="I125" s="21">
        <v>5</v>
      </c>
      <c r="J125" s="21">
        <v>7</v>
      </c>
    </row>
    <row r="126" spans="1:10" x14ac:dyDescent="0.35">
      <c r="A126" s="28" t="s">
        <v>72</v>
      </c>
      <c r="B126" s="29" t="s">
        <v>105</v>
      </c>
      <c r="C126" s="29" t="s">
        <v>0</v>
      </c>
      <c r="D126" s="30">
        <v>533</v>
      </c>
      <c r="E126" s="30">
        <v>858</v>
      </c>
      <c r="F126" s="30">
        <v>235</v>
      </c>
      <c r="G126" s="30">
        <v>295</v>
      </c>
      <c r="H126" s="30">
        <v>2</v>
      </c>
      <c r="I126" s="30">
        <v>146</v>
      </c>
      <c r="J126" s="30">
        <v>2069</v>
      </c>
    </row>
    <row r="127" spans="1:10" x14ac:dyDescent="0.35">
      <c r="A127" s="19"/>
      <c r="B127" s="20"/>
      <c r="C127" s="20" t="s">
        <v>17</v>
      </c>
      <c r="D127" s="21">
        <v>128</v>
      </c>
      <c r="E127" s="21">
        <v>356</v>
      </c>
      <c r="F127" s="21">
        <v>95</v>
      </c>
      <c r="G127" s="21">
        <v>161</v>
      </c>
      <c r="H127" s="21">
        <v>2</v>
      </c>
      <c r="I127" s="21">
        <v>54</v>
      </c>
      <c r="J127" s="21">
        <v>796</v>
      </c>
    </row>
    <row r="128" spans="1:10" x14ac:dyDescent="0.35">
      <c r="A128" s="22"/>
      <c r="B128" s="23"/>
      <c r="C128" s="23" t="s">
        <v>18</v>
      </c>
      <c r="D128" s="24">
        <v>405</v>
      </c>
      <c r="E128" s="24">
        <v>502</v>
      </c>
      <c r="F128" s="24">
        <v>140</v>
      </c>
      <c r="G128" s="24">
        <v>134</v>
      </c>
      <c r="H128" s="24" t="s">
        <v>70</v>
      </c>
      <c r="I128" s="24">
        <v>92</v>
      </c>
      <c r="J128" s="24">
        <v>1273</v>
      </c>
    </row>
    <row r="129" spans="1:10" x14ac:dyDescent="0.35">
      <c r="A129" s="25"/>
      <c r="B129" s="26" t="s">
        <v>106</v>
      </c>
      <c r="C129" s="26" t="s">
        <v>0</v>
      </c>
      <c r="D129" s="27">
        <v>130</v>
      </c>
      <c r="E129" s="27">
        <v>165</v>
      </c>
      <c r="F129" s="27">
        <v>78</v>
      </c>
      <c r="G129" s="27">
        <v>38</v>
      </c>
      <c r="H129" s="27" t="s">
        <v>70</v>
      </c>
      <c r="I129" s="27">
        <v>86</v>
      </c>
      <c r="J129" s="27">
        <v>497</v>
      </c>
    </row>
    <row r="130" spans="1:10" x14ac:dyDescent="0.35">
      <c r="A130" s="22"/>
      <c r="B130" s="23"/>
      <c r="C130" s="23" t="s">
        <v>17</v>
      </c>
      <c r="D130" s="24">
        <v>17</v>
      </c>
      <c r="E130" s="24">
        <v>43</v>
      </c>
      <c r="F130" s="24">
        <v>14</v>
      </c>
      <c r="G130" s="24">
        <v>8</v>
      </c>
      <c r="H130" s="24" t="s">
        <v>70</v>
      </c>
      <c r="I130" s="24">
        <v>20</v>
      </c>
      <c r="J130" s="24">
        <v>102</v>
      </c>
    </row>
    <row r="131" spans="1:10" x14ac:dyDescent="0.35">
      <c r="A131" s="19"/>
      <c r="B131" s="20"/>
      <c r="C131" s="20" t="s">
        <v>18</v>
      </c>
      <c r="D131" s="21">
        <v>113</v>
      </c>
      <c r="E131" s="21">
        <v>122</v>
      </c>
      <c r="F131" s="21">
        <v>64</v>
      </c>
      <c r="G131" s="21">
        <v>30</v>
      </c>
      <c r="H131" s="21" t="s">
        <v>70</v>
      </c>
      <c r="I131" s="21">
        <v>66</v>
      </c>
      <c r="J131" s="21">
        <v>395</v>
      </c>
    </row>
    <row r="132" spans="1:10" x14ac:dyDescent="0.35">
      <c r="A132" s="28"/>
      <c r="B132" s="29" t="s">
        <v>107</v>
      </c>
      <c r="C132" s="29" t="s">
        <v>0</v>
      </c>
      <c r="D132" s="30">
        <v>122</v>
      </c>
      <c r="E132" s="30">
        <v>167</v>
      </c>
      <c r="F132" s="30">
        <v>52</v>
      </c>
      <c r="G132" s="30">
        <v>27</v>
      </c>
      <c r="H132" s="30">
        <v>1</v>
      </c>
      <c r="I132" s="30">
        <v>10</v>
      </c>
      <c r="J132" s="30">
        <v>379</v>
      </c>
    </row>
    <row r="133" spans="1:10" x14ac:dyDescent="0.35">
      <c r="A133" s="19"/>
      <c r="B133" s="20"/>
      <c r="C133" s="20" t="s">
        <v>17</v>
      </c>
      <c r="D133" s="21">
        <v>17</v>
      </c>
      <c r="E133" s="21">
        <v>35</v>
      </c>
      <c r="F133" s="21">
        <v>16</v>
      </c>
      <c r="G133" s="21">
        <v>5</v>
      </c>
      <c r="H133" s="21">
        <v>1</v>
      </c>
      <c r="I133" s="21">
        <v>2</v>
      </c>
      <c r="J133" s="21">
        <v>76</v>
      </c>
    </row>
    <row r="134" spans="1:10" x14ac:dyDescent="0.35">
      <c r="A134" s="22"/>
      <c r="B134" s="23"/>
      <c r="C134" s="23" t="s">
        <v>18</v>
      </c>
      <c r="D134" s="24">
        <v>105</v>
      </c>
      <c r="E134" s="24">
        <v>132</v>
      </c>
      <c r="F134" s="24">
        <v>36</v>
      </c>
      <c r="G134" s="24">
        <v>22</v>
      </c>
      <c r="H134" s="24" t="s">
        <v>70</v>
      </c>
      <c r="I134" s="24">
        <v>8</v>
      </c>
      <c r="J134" s="24">
        <v>303</v>
      </c>
    </row>
    <row r="135" spans="1:10" x14ac:dyDescent="0.35">
      <c r="A135" s="25"/>
      <c r="B135" s="26" t="s">
        <v>108</v>
      </c>
      <c r="C135" s="26" t="s">
        <v>0</v>
      </c>
      <c r="D135" s="27">
        <v>166</v>
      </c>
      <c r="E135" s="27">
        <v>214</v>
      </c>
      <c r="F135" s="27">
        <v>39</v>
      </c>
      <c r="G135" s="27">
        <v>69</v>
      </c>
      <c r="H135" s="27" t="s">
        <v>70</v>
      </c>
      <c r="I135" s="27">
        <v>39</v>
      </c>
      <c r="J135" s="27">
        <v>527</v>
      </c>
    </row>
    <row r="136" spans="1:10" x14ac:dyDescent="0.35">
      <c r="A136" s="22"/>
      <c r="B136" s="23"/>
      <c r="C136" s="23" t="s">
        <v>17</v>
      </c>
      <c r="D136" s="24">
        <v>53</v>
      </c>
      <c r="E136" s="24">
        <v>112</v>
      </c>
      <c r="F136" s="24">
        <v>28</v>
      </c>
      <c r="G136" s="24">
        <v>55</v>
      </c>
      <c r="H136" s="24" t="s">
        <v>70</v>
      </c>
      <c r="I136" s="24">
        <v>23</v>
      </c>
      <c r="J136" s="24">
        <v>271</v>
      </c>
    </row>
    <row r="137" spans="1:10" x14ac:dyDescent="0.35">
      <c r="A137" s="19"/>
      <c r="B137" s="20"/>
      <c r="C137" s="20" t="s">
        <v>18</v>
      </c>
      <c r="D137" s="21">
        <v>113</v>
      </c>
      <c r="E137" s="21">
        <v>102</v>
      </c>
      <c r="F137" s="21">
        <v>11</v>
      </c>
      <c r="G137" s="21">
        <v>14</v>
      </c>
      <c r="H137" s="21" t="s">
        <v>70</v>
      </c>
      <c r="I137" s="21">
        <v>16</v>
      </c>
      <c r="J137" s="21">
        <v>256</v>
      </c>
    </row>
    <row r="138" spans="1:10" x14ac:dyDescent="0.35">
      <c r="A138" s="28"/>
      <c r="B138" s="29" t="s">
        <v>110</v>
      </c>
      <c r="C138" s="29" t="s">
        <v>0</v>
      </c>
      <c r="D138" s="30">
        <v>91</v>
      </c>
      <c r="E138" s="30">
        <v>266</v>
      </c>
      <c r="F138" s="30">
        <v>60</v>
      </c>
      <c r="G138" s="30">
        <v>103</v>
      </c>
      <c r="H138" s="30">
        <v>1</v>
      </c>
      <c r="I138" s="30">
        <v>12</v>
      </c>
      <c r="J138" s="30">
        <v>533</v>
      </c>
    </row>
    <row r="139" spans="1:10" x14ac:dyDescent="0.35">
      <c r="A139" s="19"/>
      <c r="B139" s="20"/>
      <c r="C139" s="20" t="s">
        <v>17</v>
      </c>
      <c r="D139" s="21">
        <v>37</v>
      </c>
      <c r="E139" s="21">
        <v>144</v>
      </c>
      <c r="F139" s="21">
        <v>35</v>
      </c>
      <c r="G139" s="21">
        <v>62</v>
      </c>
      <c r="H139" s="21">
        <v>1</v>
      </c>
      <c r="I139" s="21">
        <v>9</v>
      </c>
      <c r="J139" s="21">
        <v>288</v>
      </c>
    </row>
    <row r="140" spans="1:10" x14ac:dyDescent="0.35">
      <c r="A140" s="22"/>
      <c r="B140" s="23"/>
      <c r="C140" s="23" t="s">
        <v>18</v>
      </c>
      <c r="D140" s="24">
        <v>54</v>
      </c>
      <c r="E140" s="24">
        <v>122</v>
      </c>
      <c r="F140" s="24">
        <v>25</v>
      </c>
      <c r="G140" s="24">
        <v>41</v>
      </c>
      <c r="H140" s="24" t="s">
        <v>70</v>
      </c>
      <c r="I140" s="24">
        <v>3</v>
      </c>
      <c r="J140" s="24">
        <v>245</v>
      </c>
    </row>
    <row r="141" spans="1:10" x14ac:dyDescent="0.35">
      <c r="A141" s="25"/>
      <c r="B141" s="26" t="s">
        <v>111</v>
      </c>
      <c r="C141" s="26" t="s">
        <v>0</v>
      </c>
      <c r="D141" s="27">
        <v>24</v>
      </c>
      <c r="E141" s="27">
        <v>46</v>
      </c>
      <c r="F141" s="27">
        <v>6</v>
      </c>
      <c r="G141" s="27">
        <v>58</v>
      </c>
      <c r="H141" s="27" t="s">
        <v>70</v>
      </c>
      <c r="I141" s="27" t="s">
        <v>70</v>
      </c>
      <c r="J141" s="27">
        <v>134</v>
      </c>
    </row>
    <row r="142" spans="1:10" x14ac:dyDescent="0.35">
      <c r="A142" s="22"/>
      <c r="B142" s="23"/>
      <c r="C142" s="23" t="s">
        <v>17</v>
      </c>
      <c r="D142" s="24">
        <v>4</v>
      </c>
      <c r="E142" s="24">
        <v>22</v>
      </c>
      <c r="F142" s="24">
        <v>2</v>
      </c>
      <c r="G142" s="24">
        <v>31</v>
      </c>
      <c r="H142" s="24" t="s">
        <v>70</v>
      </c>
      <c r="I142" s="24" t="s">
        <v>70</v>
      </c>
      <c r="J142" s="24">
        <v>59</v>
      </c>
    </row>
    <row r="143" spans="1:10" x14ac:dyDescent="0.35">
      <c r="A143" s="19"/>
      <c r="B143" s="20"/>
      <c r="C143" s="20" t="s">
        <v>18</v>
      </c>
      <c r="D143" s="21">
        <v>20</v>
      </c>
      <c r="E143" s="21">
        <v>24</v>
      </c>
      <c r="F143" s="21">
        <v>4</v>
      </c>
      <c r="G143" s="21">
        <v>27</v>
      </c>
      <c r="H143" s="21" t="s">
        <v>70</v>
      </c>
      <c r="I143" s="21" t="s">
        <v>70</v>
      </c>
      <c r="J143" s="21">
        <v>75</v>
      </c>
    </row>
    <row r="144" spans="1:10" x14ac:dyDescent="0.35">
      <c r="A144" s="28" t="s">
        <v>73</v>
      </c>
      <c r="B144" s="29" t="s">
        <v>105</v>
      </c>
      <c r="C144" s="29" t="s">
        <v>0</v>
      </c>
      <c r="D144" s="30">
        <v>500</v>
      </c>
      <c r="E144" s="30">
        <v>177</v>
      </c>
      <c r="F144" s="30">
        <v>755</v>
      </c>
      <c r="G144" s="30">
        <v>403</v>
      </c>
      <c r="H144" s="30">
        <v>490</v>
      </c>
      <c r="I144" s="30">
        <v>535</v>
      </c>
      <c r="J144" s="30">
        <v>2855</v>
      </c>
    </row>
    <row r="145" spans="1:10" x14ac:dyDescent="0.35">
      <c r="A145" s="19"/>
      <c r="B145" s="20"/>
      <c r="C145" s="20" t="s">
        <v>17</v>
      </c>
      <c r="D145" s="21">
        <v>163</v>
      </c>
      <c r="E145" s="21">
        <v>96</v>
      </c>
      <c r="F145" s="21">
        <v>404</v>
      </c>
      <c r="G145" s="21">
        <v>320</v>
      </c>
      <c r="H145" s="21">
        <v>265</v>
      </c>
      <c r="I145" s="21">
        <v>307</v>
      </c>
      <c r="J145" s="21">
        <v>1553</v>
      </c>
    </row>
    <row r="146" spans="1:10" x14ac:dyDescent="0.35">
      <c r="A146" s="22"/>
      <c r="B146" s="23"/>
      <c r="C146" s="23" t="s">
        <v>18</v>
      </c>
      <c r="D146" s="24">
        <v>337</v>
      </c>
      <c r="E146" s="24">
        <v>81</v>
      </c>
      <c r="F146" s="24">
        <v>351</v>
      </c>
      <c r="G146" s="24">
        <v>83</v>
      </c>
      <c r="H146" s="24">
        <v>225</v>
      </c>
      <c r="I146" s="24">
        <v>228</v>
      </c>
      <c r="J146" s="24">
        <v>1302</v>
      </c>
    </row>
    <row r="147" spans="1:10" x14ac:dyDescent="0.35">
      <c r="A147" s="25"/>
      <c r="B147" s="26" t="s">
        <v>108</v>
      </c>
      <c r="C147" s="26" t="s">
        <v>0</v>
      </c>
      <c r="D147" s="27">
        <v>500</v>
      </c>
      <c r="E147" s="27">
        <v>177</v>
      </c>
      <c r="F147" s="27">
        <v>755</v>
      </c>
      <c r="G147" s="27">
        <v>403</v>
      </c>
      <c r="H147" s="27">
        <v>490</v>
      </c>
      <c r="I147" s="27">
        <v>535</v>
      </c>
      <c r="J147" s="27">
        <v>2855</v>
      </c>
    </row>
    <row r="148" spans="1:10" x14ac:dyDescent="0.35">
      <c r="A148" s="22"/>
      <c r="B148" s="23"/>
      <c r="C148" s="23" t="s">
        <v>17</v>
      </c>
      <c r="D148" s="24">
        <v>163</v>
      </c>
      <c r="E148" s="24">
        <v>96</v>
      </c>
      <c r="F148" s="24">
        <v>404</v>
      </c>
      <c r="G148" s="24">
        <v>320</v>
      </c>
      <c r="H148" s="24">
        <v>265</v>
      </c>
      <c r="I148" s="24">
        <v>307</v>
      </c>
      <c r="J148" s="24">
        <v>1553</v>
      </c>
    </row>
    <row r="149" spans="1:10" x14ac:dyDescent="0.35">
      <c r="A149" s="19"/>
      <c r="B149" s="20"/>
      <c r="C149" s="20" t="s">
        <v>18</v>
      </c>
      <c r="D149" s="21">
        <v>337</v>
      </c>
      <c r="E149" s="21">
        <v>81</v>
      </c>
      <c r="F149" s="21">
        <v>351</v>
      </c>
      <c r="G149" s="21">
        <v>83</v>
      </c>
      <c r="H149" s="21">
        <v>225</v>
      </c>
      <c r="I149" s="21">
        <v>228</v>
      </c>
      <c r="J149" s="21">
        <v>1302</v>
      </c>
    </row>
    <row r="150" spans="1:10" x14ac:dyDescent="0.35">
      <c r="A150" s="28" t="s">
        <v>74</v>
      </c>
      <c r="B150" s="29" t="s">
        <v>105</v>
      </c>
      <c r="C150" s="29" t="s">
        <v>0</v>
      </c>
      <c r="D150" s="30">
        <v>410</v>
      </c>
      <c r="E150" s="30">
        <v>308</v>
      </c>
      <c r="F150" s="30">
        <v>306</v>
      </c>
      <c r="G150" s="30">
        <v>195</v>
      </c>
      <c r="H150" s="30">
        <v>316</v>
      </c>
      <c r="I150" s="30">
        <v>512</v>
      </c>
      <c r="J150" s="30">
        <v>2046</v>
      </c>
    </row>
    <row r="151" spans="1:10" x14ac:dyDescent="0.35">
      <c r="A151" s="19"/>
      <c r="B151" s="20"/>
      <c r="C151" s="20" t="s">
        <v>17</v>
      </c>
      <c r="D151" s="21">
        <v>81</v>
      </c>
      <c r="E151" s="21">
        <v>87</v>
      </c>
      <c r="F151" s="21">
        <v>99</v>
      </c>
      <c r="G151" s="21">
        <v>77</v>
      </c>
      <c r="H151" s="21">
        <v>99</v>
      </c>
      <c r="I151" s="21">
        <v>171</v>
      </c>
      <c r="J151" s="21">
        <v>613</v>
      </c>
    </row>
    <row r="152" spans="1:10" x14ac:dyDescent="0.35">
      <c r="A152" s="22"/>
      <c r="B152" s="23"/>
      <c r="C152" s="23" t="s">
        <v>18</v>
      </c>
      <c r="D152" s="24">
        <v>329</v>
      </c>
      <c r="E152" s="24">
        <v>221</v>
      </c>
      <c r="F152" s="24">
        <v>207</v>
      </c>
      <c r="G152" s="24">
        <v>118</v>
      </c>
      <c r="H152" s="24">
        <v>217</v>
      </c>
      <c r="I152" s="24">
        <v>341</v>
      </c>
      <c r="J152" s="24">
        <v>1433</v>
      </c>
    </row>
    <row r="153" spans="1:10" x14ac:dyDescent="0.35">
      <c r="A153" s="25"/>
      <c r="B153" s="26" t="s">
        <v>106</v>
      </c>
      <c r="C153" s="26" t="s">
        <v>0</v>
      </c>
      <c r="D153" s="27">
        <v>154</v>
      </c>
      <c r="E153" s="27">
        <v>133</v>
      </c>
      <c r="F153" s="27">
        <v>158</v>
      </c>
      <c r="G153" s="27">
        <v>66</v>
      </c>
      <c r="H153" s="27">
        <v>87</v>
      </c>
      <c r="I153" s="27">
        <v>243</v>
      </c>
      <c r="J153" s="27">
        <v>841</v>
      </c>
    </row>
    <row r="154" spans="1:10" x14ac:dyDescent="0.35">
      <c r="A154" s="22"/>
      <c r="B154" s="23"/>
      <c r="C154" s="23" t="s">
        <v>17</v>
      </c>
      <c r="D154" s="24">
        <v>28</v>
      </c>
      <c r="E154" s="24">
        <v>35</v>
      </c>
      <c r="F154" s="24">
        <v>54</v>
      </c>
      <c r="G154" s="24">
        <v>21</v>
      </c>
      <c r="H154" s="24">
        <v>21</v>
      </c>
      <c r="I154" s="24">
        <v>59</v>
      </c>
      <c r="J154" s="24">
        <v>218</v>
      </c>
    </row>
    <row r="155" spans="1:10" x14ac:dyDescent="0.35">
      <c r="A155" s="19"/>
      <c r="B155" s="20"/>
      <c r="C155" s="20" t="s">
        <v>18</v>
      </c>
      <c r="D155" s="21">
        <v>126</v>
      </c>
      <c r="E155" s="21">
        <v>98</v>
      </c>
      <c r="F155" s="21">
        <v>104</v>
      </c>
      <c r="G155" s="21">
        <v>45</v>
      </c>
      <c r="H155" s="21">
        <v>66</v>
      </c>
      <c r="I155" s="21">
        <v>184</v>
      </c>
      <c r="J155" s="21">
        <v>623</v>
      </c>
    </row>
    <row r="156" spans="1:10" x14ac:dyDescent="0.35">
      <c r="A156" s="28"/>
      <c r="B156" s="29" t="s">
        <v>107</v>
      </c>
      <c r="C156" s="29" t="s">
        <v>0</v>
      </c>
      <c r="D156" s="30">
        <v>217</v>
      </c>
      <c r="E156" s="30">
        <v>143</v>
      </c>
      <c r="F156" s="30">
        <v>123</v>
      </c>
      <c r="G156" s="30">
        <v>96</v>
      </c>
      <c r="H156" s="30">
        <v>170</v>
      </c>
      <c r="I156" s="30">
        <v>158</v>
      </c>
      <c r="J156" s="30">
        <v>906</v>
      </c>
    </row>
    <row r="157" spans="1:10" x14ac:dyDescent="0.35">
      <c r="A157" s="19"/>
      <c r="B157" s="20"/>
      <c r="C157" s="20" t="s">
        <v>17</v>
      </c>
      <c r="D157" s="21">
        <v>43</v>
      </c>
      <c r="E157" s="21">
        <v>37</v>
      </c>
      <c r="F157" s="21">
        <v>32</v>
      </c>
      <c r="G157" s="21">
        <v>34</v>
      </c>
      <c r="H157" s="21">
        <v>47</v>
      </c>
      <c r="I157" s="21">
        <v>46</v>
      </c>
      <c r="J157" s="21">
        <v>238</v>
      </c>
    </row>
    <row r="158" spans="1:10" x14ac:dyDescent="0.35">
      <c r="A158" s="22"/>
      <c r="B158" s="23"/>
      <c r="C158" s="23" t="s">
        <v>18</v>
      </c>
      <c r="D158" s="24">
        <v>174</v>
      </c>
      <c r="E158" s="24">
        <v>106</v>
      </c>
      <c r="F158" s="24">
        <v>91</v>
      </c>
      <c r="G158" s="24">
        <v>62</v>
      </c>
      <c r="H158" s="24">
        <v>123</v>
      </c>
      <c r="I158" s="24">
        <v>112</v>
      </c>
      <c r="J158" s="24">
        <v>668</v>
      </c>
    </row>
    <row r="159" spans="1:10" x14ac:dyDescent="0.35">
      <c r="A159" s="25"/>
      <c r="B159" s="26" t="s">
        <v>108</v>
      </c>
      <c r="C159" s="26" t="s">
        <v>0</v>
      </c>
      <c r="D159" s="27">
        <v>23</v>
      </c>
      <c r="E159" s="27">
        <v>8</v>
      </c>
      <c r="F159" s="27">
        <v>20</v>
      </c>
      <c r="G159" s="27">
        <v>1</v>
      </c>
      <c r="H159" s="27">
        <v>44</v>
      </c>
      <c r="I159" s="27">
        <v>78</v>
      </c>
      <c r="J159" s="27">
        <v>174</v>
      </c>
    </row>
    <row r="160" spans="1:10" x14ac:dyDescent="0.35">
      <c r="A160" s="22"/>
      <c r="B160" s="23"/>
      <c r="C160" s="23" t="s">
        <v>17</v>
      </c>
      <c r="D160" s="24">
        <v>7</v>
      </c>
      <c r="E160" s="24">
        <v>2</v>
      </c>
      <c r="F160" s="24">
        <v>10</v>
      </c>
      <c r="G160" s="24">
        <v>1</v>
      </c>
      <c r="H160" s="24">
        <v>26</v>
      </c>
      <c r="I160" s="24">
        <v>48</v>
      </c>
      <c r="J160" s="24">
        <v>94</v>
      </c>
    </row>
    <row r="161" spans="1:10" x14ac:dyDescent="0.35">
      <c r="A161" s="19"/>
      <c r="B161" s="20"/>
      <c r="C161" s="20" t="s">
        <v>18</v>
      </c>
      <c r="D161" s="21">
        <v>16</v>
      </c>
      <c r="E161" s="21">
        <v>6</v>
      </c>
      <c r="F161" s="21">
        <v>10</v>
      </c>
      <c r="G161" s="21" t="s">
        <v>70</v>
      </c>
      <c r="H161" s="21">
        <v>18</v>
      </c>
      <c r="I161" s="21">
        <v>30</v>
      </c>
      <c r="J161" s="21">
        <v>80</v>
      </c>
    </row>
    <row r="162" spans="1:10" x14ac:dyDescent="0.35">
      <c r="A162" s="28"/>
      <c r="B162" s="29" t="s">
        <v>110</v>
      </c>
      <c r="C162" s="29" t="s">
        <v>0</v>
      </c>
      <c r="D162" s="30">
        <v>10</v>
      </c>
      <c r="E162" s="30">
        <v>17</v>
      </c>
      <c r="F162" s="30">
        <v>1</v>
      </c>
      <c r="G162" s="30">
        <v>18</v>
      </c>
      <c r="H162" s="30">
        <v>7</v>
      </c>
      <c r="I162" s="30">
        <v>15</v>
      </c>
      <c r="J162" s="30">
        <v>68</v>
      </c>
    </row>
    <row r="163" spans="1:10" x14ac:dyDescent="0.35">
      <c r="A163" s="19"/>
      <c r="B163" s="20"/>
      <c r="C163" s="20" t="s">
        <v>17</v>
      </c>
      <c r="D163" s="21">
        <v>3</v>
      </c>
      <c r="E163" s="21">
        <v>10</v>
      </c>
      <c r="F163" s="21">
        <v>1</v>
      </c>
      <c r="G163" s="21">
        <v>10</v>
      </c>
      <c r="H163" s="21">
        <v>5</v>
      </c>
      <c r="I163" s="21">
        <v>7</v>
      </c>
      <c r="J163" s="21">
        <v>36</v>
      </c>
    </row>
    <row r="164" spans="1:10" x14ac:dyDescent="0.35">
      <c r="A164" s="22"/>
      <c r="B164" s="23"/>
      <c r="C164" s="23" t="s">
        <v>18</v>
      </c>
      <c r="D164" s="24">
        <v>7</v>
      </c>
      <c r="E164" s="24">
        <v>7</v>
      </c>
      <c r="F164" s="24" t="s">
        <v>70</v>
      </c>
      <c r="G164" s="24">
        <v>8</v>
      </c>
      <c r="H164" s="24">
        <v>2</v>
      </c>
      <c r="I164" s="24">
        <v>8</v>
      </c>
      <c r="J164" s="24">
        <v>32</v>
      </c>
    </row>
    <row r="165" spans="1:10" x14ac:dyDescent="0.35">
      <c r="A165" s="25"/>
      <c r="B165" s="26" t="s">
        <v>111</v>
      </c>
      <c r="C165" s="26" t="s">
        <v>0</v>
      </c>
      <c r="D165" s="27">
        <v>5</v>
      </c>
      <c r="E165" s="27">
        <v>7</v>
      </c>
      <c r="F165" s="27">
        <v>4</v>
      </c>
      <c r="G165" s="27">
        <v>14</v>
      </c>
      <c r="H165" s="27">
        <v>9</v>
      </c>
      <c r="I165" s="27">
        <v>9</v>
      </c>
      <c r="J165" s="27">
        <v>48</v>
      </c>
    </row>
    <row r="166" spans="1:10" x14ac:dyDescent="0.35">
      <c r="A166" s="22"/>
      <c r="B166" s="23"/>
      <c r="C166" s="23" t="s">
        <v>17</v>
      </c>
      <c r="D166" s="24" t="s">
        <v>70</v>
      </c>
      <c r="E166" s="24">
        <v>3</v>
      </c>
      <c r="F166" s="24">
        <v>2</v>
      </c>
      <c r="G166" s="24">
        <v>11</v>
      </c>
      <c r="H166" s="24">
        <v>1</v>
      </c>
      <c r="I166" s="24">
        <v>4</v>
      </c>
      <c r="J166" s="24">
        <v>21</v>
      </c>
    </row>
    <row r="167" spans="1:10" x14ac:dyDescent="0.35">
      <c r="A167" s="19"/>
      <c r="B167" s="20"/>
      <c r="C167" s="20" t="s">
        <v>18</v>
      </c>
      <c r="D167" s="21">
        <v>5</v>
      </c>
      <c r="E167" s="21">
        <v>4</v>
      </c>
      <c r="F167" s="21">
        <v>2</v>
      </c>
      <c r="G167" s="21">
        <v>3</v>
      </c>
      <c r="H167" s="21">
        <v>8</v>
      </c>
      <c r="I167" s="21">
        <v>5</v>
      </c>
      <c r="J167" s="21">
        <v>27</v>
      </c>
    </row>
    <row r="168" spans="1:10" x14ac:dyDescent="0.35">
      <c r="A168" s="28"/>
      <c r="B168" s="29" t="s">
        <v>112</v>
      </c>
      <c r="C168" s="29" t="s">
        <v>0</v>
      </c>
      <c r="D168" s="30">
        <v>3</v>
      </c>
      <c r="E168" s="30" t="s">
        <v>70</v>
      </c>
      <c r="F168" s="30" t="s">
        <v>70</v>
      </c>
      <c r="G168" s="30" t="s">
        <v>70</v>
      </c>
      <c r="H168" s="30" t="s">
        <v>70</v>
      </c>
      <c r="I168" s="30">
        <v>9</v>
      </c>
      <c r="J168" s="30">
        <v>12</v>
      </c>
    </row>
    <row r="169" spans="1:10" x14ac:dyDescent="0.35">
      <c r="A169" s="19"/>
      <c r="B169" s="20"/>
      <c r="C169" s="20" t="s">
        <v>17</v>
      </c>
      <c r="D169" s="21">
        <v>1</v>
      </c>
      <c r="E169" s="21" t="s">
        <v>70</v>
      </c>
      <c r="F169" s="21" t="s">
        <v>70</v>
      </c>
      <c r="G169" s="21" t="s">
        <v>70</v>
      </c>
      <c r="H169" s="21" t="s">
        <v>70</v>
      </c>
      <c r="I169" s="21">
        <v>7</v>
      </c>
      <c r="J169" s="21">
        <v>8</v>
      </c>
    </row>
    <row r="170" spans="1:10" x14ac:dyDescent="0.35">
      <c r="A170" s="22"/>
      <c r="B170" s="23"/>
      <c r="C170" s="23" t="s">
        <v>18</v>
      </c>
      <c r="D170" s="24">
        <v>2</v>
      </c>
      <c r="E170" s="24" t="s">
        <v>70</v>
      </c>
      <c r="F170" s="24" t="s">
        <v>70</v>
      </c>
      <c r="G170" s="24" t="s">
        <v>70</v>
      </c>
      <c r="H170" s="24" t="s">
        <v>70</v>
      </c>
      <c r="I170" s="24">
        <v>2</v>
      </c>
      <c r="J170" s="24">
        <v>4</v>
      </c>
    </row>
    <row r="171" spans="1:10" x14ac:dyDescent="0.35">
      <c r="A171" s="25" t="s">
        <v>75</v>
      </c>
      <c r="B171" s="26" t="s">
        <v>105</v>
      </c>
      <c r="C171" s="26" t="s">
        <v>0</v>
      </c>
      <c r="D171" s="27">
        <v>353</v>
      </c>
      <c r="E171" s="27">
        <v>396</v>
      </c>
      <c r="F171" s="27">
        <v>276</v>
      </c>
      <c r="G171" s="27">
        <v>50</v>
      </c>
      <c r="H171" s="27">
        <v>185</v>
      </c>
      <c r="I171" s="27">
        <v>250</v>
      </c>
      <c r="J171" s="27">
        <v>1510</v>
      </c>
    </row>
    <row r="172" spans="1:10" x14ac:dyDescent="0.35">
      <c r="A172" s="22"/>
      <c r="B172" s="23"/>
      <c r="C172" s="23" t="s">
        <v>17</v>
      </c>
      <c r="D172" s="24">
        <v>64</v>
      </c>
      <c r="E172" s="24">
        <v>112</v>
      </c>
      <c r="F172" s="24">
        <v>97</v>
      </c>
      <c r="G172" s="24">
        <v>7</v>
      </c>
      <c r="H172" s="24">
        <v>49</v>
      </c>
      <c r="I172" s="24">
        <v>78</v>
      </c>
      <c r="J172" s="24">
        <v>407</v>
      </c>
    </row>
    <row r="173" spans="1:10" x14ac:dyDescent="0.35">
      <c r="A173" s="19"/>
      <c r="B173" s="20"/>
      <c r="C173" s="20" t="s">
        <v>18</v>
      </c>
      <c r="D173" s="21">
        <v>289</v>
      </c>
      <c r="E173" s="21">
        <v>284</v>
      </c>
      <c r="F173" s="21">
        <v>179</v>
      </c>
      <c r="G173" s="21">
        <v>43</v>
      </c>
      <c r="H173" s="21">
        <v>136</v>
      </c>
      <c r="I173" s="21">
        <v>172</v>
      </c>
      <c r="J173" s="21">
        <v>1103</v>
      </c>
    </row>
    <row r="174" spans="1:10" x14ac:dyDescent="0.35">
      <c r="A174" s="28"/>
      <c r="B174" s="29" t="s">
        <v>106</v>
      </c>
      <c r="C174" s="29" t="s">
        <v>0</v>
      </c>
      <c r="D174" s="30">
        <v>126</v>
      </c>
      <c r="E174" s="30">
        <v>139</v>
      </c>
      <c r="F174" s="30">
        <v>82</v>
      </c>
      <c r="G174" s="30">
        <v>6</v>
      </c>
      <c r="H174" s="30">
        <v>54</v>
      </c>
      <c r="I174" s="30">
        <v>87</v>
      </c>
      <c r="J174" s="30">
        <v>494</v>
      </c>
    </row>
    <row r="175" spans="1:10" x14ac:dyDescent="0.35">
      <c r="A175" s="19"/>
      <c r="B175" s="20"/>
      <c r="C175" s="20" t="s">
        <v>17</v>
      </c>
      <c r="D175" s="21">
        <v>14</v>
      </c>
      <c r="E175" s="21">
        <v>36</v>
      </c>
      <c r="F175" s="21">
        <v>33</v>
      </c>
      <c r="G175" s="21" t="s">
        <v>70</v>
      </c>
      <c r="H175" s="21">
        <v>11</v>
      </c>
      <c r="I175" s="21">
        <v>27</v>
      </c>
      <c r="J175" s="21">
        <v>121</v>
      </c>
    </row>
    <row r="176" spans="1:10" x14ac:dyDescent="0.35">
      <c r="A176" s="22"/>
      <c r="B176" s="23"/>
      <c r="C176" s="23" t="s">
        <v>18</v>
      </c>
      <c r="D176" s="24">
        <v>112</v>
      </c>
      <c r="E176" s="24">
        <v>103</v>
      </c>
      <c r="F176" s="24">
        <v>49</v>
      </c>
      <c r="G176" s="24">
        <v>6</v>
      </c>
      <c r="H176" s="24">
        <v>43</v>
      </c>
      <c r="I176" s="24">
        <v>60</v>
      </c>
      <c r="J176" s="24">
        <v>373</v>
      </c>
    </row>
    <row r="177" spans="1:10" x14ac:dyDescent="0.35">
      <c r="A177" s="25"/>
      <c r="B177" s="26" t="s">
        <v>107</v>
      </c>
      <c r="C177" s="26" t="s">
        <v>0</v>
      </c>
      <c r="D177" s="27">
        <v>216</v>
      </c>
      <c r="E177" s="27">
        <v>208</v>
      </c>
      <c r="F177" s="27">
        <v>185</v>
      </c>
      <c r="G177" s="27">
        <v>39</v>
      </c>
      <c r="H177" s="27">
        <v>120</v>
      </c>
      <c r="I177" s="27">
        <v>152</v>
      </c>
      <c r="J177" s="27">
        <v>920</v>
      </c>
    </row>
    <row r="178" spans="1:10" x14ac:dyDescent="0.35">
      <c r="A178" s="22"/>
      <c r="B178" s="23"/>
      <c r="C178" s="23" t="s">
        <v>17</v>
      </c>
      <c r="D178" s="24">
        <v>40</v>
      </c>
      <c r="E178" s="24">
        <v>55</v>
      </c>
      <c r="F178" s="24">
        <v>56</v>
      </c>
      <c r="G178" s="24">
        <v>5</v>
      </c>
      <c r="H178" s="24">
        <v>34</v>
      </c>
      <c r="I178" s="24">
        <v>43</v>
      </c>
      <c r="J178" s="24">
        <v>233</v>
      </c>
    </row>
    <row r="179" spans="1:10" x14ac:dyDescent="0.35">
      <c r="A179" s="19"/>
      <c r="B179" s="20"/>
      <c r="C179" s="20" t="s">
        <v>18</v>
      </c>
      <c r="D179" s="21">
        <v>176</v>
      </c>
      <c r="E179" s="21">
        <v>153</v>
      </c>
      <c r="F179" s="21">
        <v>129</v>
      </c>
      <c r="G179" s="21">
        <v>34</v>
      </c>
      <c r="H179" s="21">
        <v>86</v>
      </c>
      <c r="I179" s="21">
        <v>109</v>
      </c>
      <c r="J179" s="21">
        <v>687</v>
      </c>
    </row>
    <row r="180" spans="1:10" x14ac:dyDescent="0.35">
      <c r="A180" s="28"/>
      <c r="B180" s="29" t="s">
        <v>108</v>
      </c>
      <c r="C180" s="29" t="s">
        <v>0</v>
      </c>
      <c r="D180" s="30">
        <v>1</v>
      </c>
      <c r="E180" s="30">
        <v>1</v>
      </c>
      <c r="F180" s="30" t="s">
        <v>70</v>
      </c>
      <c r="G180" s="30" t="s">
        <v>70</v>
      </c>
      <c r="H180" s="30" t="s">
        <v>70</v>
      </c>
      <c r="I180" s="30" t="s">
        <v>70</v>
      </c>
      <c r="J180" s="30">
        <v>2</v>
      </c>
    </row>
    <row r="181" spans="1:10" x14ac:dyDescent="0.35">
      <c r="A181" s="19"/>
      <c r="B181" s="20"/>
      <c r="C181" s="20" t="s">
        <v>17</v>
      </c>
      <c r="D181" s="21">
        <v>1</v>
      </c>
      <c r="E181" s="21">
        <v>1</v>
      </c>
      <c r="F181" s="21" t="s">
        <v>70</v>
      </c>
      <c r="G181" s="21" t="s">
        <v>70</v>
      </c>
      <c r="H181" s="21" t="s">
        <v>70</v>
      </c>
      <c r="I181" s="21" t="s">
        <v>70</v>
      </c>
      <c r="J181" s="21">
        <v>2</v>
      </c>
    </row>
    <row r="182" spans="1:10" x14ac:dyDescent="0.35">
      <c r="A182" s="22"/>
      <c r="B182" s="23"/>
      <c r="C182" s="23" t="s">
        <v>18</v>
      </c>
      <c r="D182" s="24" t="s">
        <v>70</v>
      </c>
      <c r="E182" s="24" t="s">
        <v>70</v>
      </c>
      <c r="F182" s="24" t="s">
        <v>70</v>
      </c>
      <c r="G182" s="24" t="s">
        <v>70</v>
      </c>
      <c r="H182" s="24" t="s">
        <v>70</v>
      </c>
      <c r="I182" s="24" t="s">
        <v>70</v>
      </c>
      <c r="J182" s="24" t="s">
        <v>70</v>
      </c>
    </row>
    <row r="183" spans="1:10" x14ac:dyDescent="0.35">
      <c r="A183" s="25"/>
      <c r="B183" s="26" t="s">
        <v>110</v>
      </c>
      <c r="C183" s="26" t="s">
        <v>0</v>
      </c>
      <c r="D183" s="27">
        <v>10</v>
      </c>
      <c r="E183" s="27">
        <v>46</v>
      </c>
      <c r="F183" s="27">
        <v>9</v>
      </c>
      <c r="G183" s="27">
        <v>5</v>
      </c>
      <c r="H183" s="27">
        <v>11</v>
      </c>
      <c r="I183" s="27">
        <v>11</v>
      </c>
      <c r="J183" s="27">
        <v>92</v>
      </c>
    </row>
    <row r="184" spans="1:10" x14ac:dyDescent="0.35">
      <c r="A184" s="22"/>
      <c r="B184" s="23"/>
      <c r="C184" s="23" t="s">
        <v>17</v>
      </c>
      <c r="D184" s="24">
        <v>8</v>
      </c>
      <c r="E184" s="24">
        <v>18</v>
      </c>
      <c r="F184" s="24">
        <v>8</v>
      </c>
      <c r="G184" s="24">
        <v>2</v>
      </c>
      <c r="H184" s="24">
        <v>4</v>
      </c>
      <c r="I184" s="24">
        <v>8</v>
      </c>
      <c r="J184" s="24">
        <v>48</v>
      </c>
    </row>
    <row r="185" spans="1:10" x14ac:dyDescent="0.35">
      <c r="A185" s="19"/>
      <c r="B185" s="20"/>
      <c r="C185" s="20" t="s">
        <v>18</v>
      </c>
      <c r="D185" s="21">
        <v>2</v>
      </c>
      <c r="E185" s="21">
        <v>28</v>
      </c>
      <c r="F185" s="21">
        <v>1</v>
      </c>
      <c r="G185" s="21">
        <v>3</v>
      </c>
      <c r="H185" s="21">
        <v>7</v>
      </c>
      <c r="I185" s="21">
        <v>3</v>
      </c>
      <c r="J185" s="21">
        <v>44</v>
      </c>
    </row>
    <row r="186" spans="1:10" x14ac:dyDescent="0.35">
      <c r="A186" s="28"/>
      <c r="B186" s="29" t="s">
        <v>112</v>
      </c>
      <c r="C186" s="29" t="s">
        <v>0</v>
      </c>
      <c r="D186" s="30">
        <v>1</v>
      </c>
      <c r="E186" s="30">
        <v>2</v>
      </c>
      <c r="F186" s="30" t="s">
        <v>70</v>
      </c>
      <c r="G186" s="30" t="s">
        <v>70</v>
      </c>
      <c r="H186" s="30" t="s">
        <v>70</v>
      </c>
      <c r="I186" s="30" t="s">
        <v>70</v>
      </c>
      <c r="J186" s="30">
        <v>3</v>
      </c>
    </row>
    <row r="187" spans="1:10" x14ac:dyDescent="0.35">
      <c r="A187" s="19"/>
      <c r="B187" s="20"/>
      <c r="C187" s="20" t="s">
        <v>17</v>
      </c>
      <c r="D187" s="21">
        <v>1</v>
      </c>
      <c r="E187" s="21">
        <v>2</v>
      </c>
      <c r="F187" s="21" t="s">
        <v>70</v>
      </c>
      <c r="G187" s="21" t="s">
        <v>70</v>
      </c>
      <c r="H187" s="21" t="s">
        <v>70</v>
      </c>
      <c r="I187" s="21" t="s">
        <v>70</v>
      </c>
      <c r="J187" s="21">
        <v>3</v>
      </c>
    </row>
    <row r="188" spans="1:10" x14ac:dyDescent="0.35">
      <c r="A188" s="22"/>
      <c r="B188" s="23"/>
      <c r="C188" s="23" t="s">
        <v>18</v>
      </c>
      <c r="D188" s="24" t="s">
        <v>70</v>
      </c>
      <c r="E188" s="24" t="s">
        <v>70</v>
      </c>
      <c r="F188" s="24" t="s">
        <v>70</v>
      </c>
      <c r="G188" s="24" t="s">
        <v>70</v>
      </c>
      <c r="H188" s="24" t="s">
        <v>70</v>
      </c>
      <c r="I188" s="24" t="s">
        <v>70</v>
      </c>
      <c r="J188" s="24" t="s">
        <v>70</v>
      </c>
    </row>
    <row r="189" spans="1:10" x14ac:dyDescent="0.35">
      <c r="A189" s="25" t="s">
        <v>76</v>
      </c>
      <c r="B189" s="26" t="s">
        <v>105</v>
      </c>
      <c r="C189" s="26" t="s">
        <v>0</v>
      </c>
      <c r="D189" s="27">
        <v>200</v>
      </c>
      <c r="E189" s="27">
        <v>287</v>
      </c>
      <c r="F189" s="27">
        <v>84</v>
      </c>
      <c r="G189" s="27">
        <v>121</v>
      </c>
      <c r="H189" s="27">
        <v>24</v>
      </c>
      <c r="I189" s="27">
        <v>49</v>
      </c>
      <c r="J189" s="27">
        <v>765</v>
      </c>
    </row>
    <row r="190" spans="1:10" x14ac:dyDescent="0.35">
      <c r="A190" s="22"/>
      <c r="B190" s="23"/>
      <c r="C190" s="23" t="s">
        <v>17</v>
      </c>
      <c r="D190" s="24">
        <v>53</v>
      </c>
      <c r="E190" s="24">
        <v>119</v>
      </c>
      <c r="F190" s="24">
        <v>36</v>
      </c>
      <c r="G190" s="24">
        <v>62</v>
      </c>
      <c r="H190" s="24">
        <v>7</v>
      </c>
      <c r="I190" s="24">
        <v>21</v>
      </c>
      <c r="J190" s="24">
        <v>298</v>
      </c>
    </row>
    <row r="191" spans="1:10" x14ac:dyDescent="0.35">
      <c r="A191" s="19"/>
      <c r="B191" s="20"/>
      <c r="C191" s="20" t="s">
        <v>18</v>
      </c>
      <c r="D191" s="21">
        <v>147</v>
      </c>
      <c r="E191" s="21">
        <v>168</v>
      </c>
      <c r="F191" s="21">
        <v>48</v>
      </c>
      <c r="G191" s="21">
        <v>59</v>
      </c>
      <c r="H191" s="21">
        <v>17</v>
      </c>
      <c r="I191" s="21">
        <v>28</v>
      </c>
      <c r="J191" s="21">
        <v>467</v>
      </c>
    </row>
    <row r="192" spans="1:10" x14ac:dyDescent="0.35">
      <c r="A192" s="28"/>
      <c r="B192" s="29" t="s">
        <v>106</v>
      </c>
      <c r="C192" s="29" t="s">
        <v>0</v>
      </c>
      <c r="D192" s="30">
        <v>26</v>
      </c>
      <c r="E192" s="30">
        <v>37</v>
      </c>
      <c r="F192" s="30">
        <v>13</v>
      </c>
      <c r="G192" s="30">
        <v>9</v>
      </c>
      <c r="H192" s="30">
        <v>4</v>
      </c>
      <c r="I192" s="30">
        <v>2</v>
      </c>
      <c r="J192" s="30">
        <v>91</v>
      </c>
    </row>
    <row r="193" spans="1:10" x14ac:dyDescent="0.35">
      <c r="A193" s="19"/>
      <c r="B193" s="20"/>
      <c r="C193" s="20" t="s">
        <v>17</v>
      </c>
      <c r="D193" s="21">
        <v>3</v>
      </c>
      <c r="E193" s="21">
        <v>7</v>
      </c>
      <c r="F193" s="21">
        <v>4</v>
      </c>
      <c r="G193" s="21">
        <v>1</v>
      </c>
      <c r="H193" s="21">
        <v>1</v>
      </c>
      <c r="I193" s="21">
        <v>1</v>
      </c>
      <c r="J193" s="21">
        <v>17</v>
      </c>
    </row>
    <row r="194" spans="1:10" x14ac:dyDescent="0.35">
      <c r="A194" s="22"/>
      <c r="B194" s="23"/>
      <c r="C194" s="23" t="s">
        <v>18</v>
      </c>
      <c r="D194" s="24">
        <v>23</v>
      </c>
      <c r="E194" s="24">
        <v>30</v>
      </c>
      <c r="F194" s="24">
        <v>9</v>
      </c>
      <c r="G194" s="24">
        <v>8</v>
      </c>
      <c r="H194" s="24">
        <v>3</v>
      </c>
      <c r="I194" s="24">
        <v>1</v>
      </c>
      <c r="J194" s="24">
        <v>74</v>
      </c>
    </row>
    <row r="195" spans="1:10" x14ac:dyDescent="0.35">
      <c r="A195" s="25"/>
      <c r="B195" s="26" t="s">
        <v>107</v>
      </c>
      <c r="C195" s="26" t="s">
        <v>0</v>
      </c>
      <c r="D195" s="27">
        <v>125</v>
      </c>
      <c r="E195" s="27">
        <v>125</v>
      </c>
      <c r="F195" s="27">
        <v>60</v>
      </c>
      <c r="G195" s="27">
        <v>22</v>
      </c>
      <c r="H195" s="27">
        <v>13</v>
      </c>
      <c r="I195" s="27">
        <v>34</v>
      </c>
      <c r="J195" s="27">
        <v>379</v>
      </c>
    </row>
    <row r="196" spans="1:10" x14ac:dyDescent="0.35">
      <c r="A196" s="22"/>
      <c r="B196" s="23"/>
      <c r="C196" s="23" t="s">
        <v>17</v>
      </c>
      <c r="D196" s="24">
        <v>29</v>
      </c>
      <c r="E196" s="24">
        <v>34</v>
      </c>
      <c r="F196" s="24">
        <v>28</v>
      </c>
      <c r="G196" s="24">
        <v>4</v>
      </c>
      <c r="H196" s="24">
        <v>4</v>
      </c>
      <c r="I196" s="24">
        <v>13</v>
      </c>
      <c r="J196" s="24">
        <v>112</v>
      </c>
    </row>
    <row r="197" spans="1:10" x14ac:dyDescent="0.35">
      <c r="A197" s="19"/>
      <c r="B197" s="20"/>
      <c r="C197" s="20" t="s">
        <v>18</v>
      </c>
      <c r="D197" s="21">
        <v>96</v>
      </c>
      <c r="E197" s="21">
        <v>91</v>
      </c>
      <c r="F197" s="21">
        <v>32</v>
      </c>
      <c r="G197" s="21">
        <v>18</v>
      </c>
      <c r="H197" s="21">
        <v>9</v>
      </c>
      <c r="I197" s="21">
        <v>21</v>
      </c>
      <c r="J197" s="21">
        <v>267</v>
      </c>
    </row>
    <row r="198" spans="1:10" x14ac:dyDescent="0.35">
      <c r="A198" s="28"/>
      <c r="B198" s="29" t="s">
        <v>108</v>
      </c>
      <c r="C198" s="29" t="s">
        <v>0</v>
      </c>
      <c r="D198" s="30">
        <v>9</v>
      </c>
      <c r="E198" s="30">
        <v>37</v>
      </c>
      <c r="F198" s="30">
        <v>2</v>
      </c>
      <c r="G198" s="30">
        <v>27</v>
      </c>
      <c r="H198" s="30" t="s">
        <v>70</v>
      </c>
      <c r="I198" s="30">
        <v>2</v>
      </c>
      <c r="J198" s="30">
        <v>77</v>
      </c>
    </row>
    <row r="199" spans="1:10" x14ac:dyDescent="0.35">
      <c r="A199" s="19"/>
      <c r="B199" s="20"/>
      <c r="C199" s="20" t="s">
        <v>17</v>
      </c>
      <c r="D199" s="21">
        <v>5</v>
      </c>
      <c r="E199" s="21">
        <v>31</v>
      </c>
      <c r="F199" s="21">
        <v>2</v>
      </c>
      <c r="G199" s="21">
        <v>22</v>
      </c>
      <c r="H199" s="21" t="s">
        <v>70</v>
      </c>
      <c r="I199" s="21">
        <v>2</v>
      </c>
      <c r="J199" s="21">
        <v>62</v>
      </c>
    </row>
    <row r="200" spans="1:10" x14ac:dyDescent="0.35">
      <c r="A200" s="22"/>
      <c r="B200" s="23"/>
      <c r="C200" s="23" t="s">
        <v>18</v>
      </c>
      <c r="D200" s="24">
        <v>4</v>
      </c>
      <c r="E200" s="24">
        <v>6</v>
      </c>
      <c r="F200" s="24" t="s">
        <v>70</v>
      </c>
      <c r="G200" s="24">
        <v>5</v>
      </c>
      <c r="H200" s="24" t="s">
        <v>70</v>
      </c>
      <c r="I200" s="24" t="s">
        <v>70</v>
      </c>
      <c r="J200" s="24">
        <v>15</v>
      </c>
    </row>
    <row r="201" spans="1:10" x14ac:dyDescent="0.35">
      <c r="A201" s="25"/>
      <c r="B201" s="26" t="s">
        <v>109</v>
      </c>
      <c r="C201" s="26" t="s">
        <v>0</v>
      </c>
      <c r="D201" s="27">
        <v>2</v>
      </c>
      <c r="E201" s="27">
        <v>7</v>
      </c>
      <c r="F201" s="27">
        <v>3</v>
      </c>
      <c r="G201" s="27">
        <v>1</v>
      </c>
      <c r="H201" s="27" t="s">
        <v>70</v>
      </c>
      <c r="I201" s="27">
        <v>1</v>
      </c>
      <c r="J201" s="27">
        <v>14</v>
      </c>
    </row>
    <row r="202" spans="1:10" x14ac:dyDescent="0.35">
      <c r="A202" s="22"/>
      <c r="B202" s="23"/>
      <c r="C202" s="23" t="s">
        <v>17</v>
      </c>
      <c r="D202" s="24" t="s">
        <v>70</v>
      </c>
      <c r="E202" s="24">
        <v>2</v>
      </c>
      <c r="F202" s="24" t="s">
        <v>70</v>
      </c>
      <c r="G202" s="24">
        <v>1</v>
      </c>
      <c r="H202" s="24" t="s">
        <v>70</v>
      </c>
      <c r="I202" s="24" t="s">
        <v>70</v>
      </c>
      <c r="J202" s="24">
        <v>3</v>
      </c>
    </row>
    <row r="203" spans="1:10" x14ac:dyDescent="0.35">
      <c r="A203" s="19"/>
      <c r="B203" s="20"/>
      <c r="C203" s="20" t="s">
        <v>18</v>
      </c>
      <c r="D203" s="21">
        <v>2</v>
      </c>
      <c r="E203" s="21">
        <v>5</v>
      </c>
      <c r="F203" s="21">
        <v>3</v>
      </c>
      <c r="G203" s="21" t="s">
        <v>70</v>
      </c>
      <c r="H203" s="21" t="s">
        <v>70</v>
      </c>
      <c r="I203" s="21">
        <v>1</v>
      </c>
      <c r="J203" s="21">
        <v>11</v>
      </c>
    </row>
    <row r="204" spans="1:10" x14ac:dyDescent="0.35">
      <c r="A204" s="28"/>
      <c r="B204" s="29" t="s">
        <v>110</v>
      </c>
      <c r="C204" s="29" t="s">
        <v>0</v>
      </c>
      <c r="D204" s="30">
        <v>29</v>
      </c>
      <c r="E204" s="30">
        <v>58</v>
      </c>
      <c r="F204" s="30">
        <v>4</v>
      </c>
      <c r="G204" s="30">
        <v>50</v>
      </c>
      <c r="H204" s="30">
        <v>5</v>
      </c>
      <c r="I204" s="30">
        <v>8</v>
      </c>
      <c r="J204" s="30">
        <v>154</v>
      </c>
    </row>
    <row r="205" spans="1:10" x14ac:dyDescent="0.35">
      <c r="A205" s="19"/>
      <c r="B205" s="20"/>
      <c r="C205" s="20" t="s">
        <v>17</v>
      </c>
      <c r="D205" s="21">
        <v>14</v>
      </c>
      <c r="E205" s="21">
        <v>37</v>
      </c>
      <c r="F205" s="21">
        <v>1</v>
      </c>
      <c r="G205" s="21">
        <v>30</v>
      </c>
      <c r="H205" s="21">
        <v>1</v>
      </c>
      <c r="I205" s="21">
        <v>3</v>
      </c>
      <c r="J205" s="21">
        <v>86</v>
      </c>
    </row>
    <row r="206" spans="1:10" x14ac:dyDescent="0.35">
      <c r="A206" s="22"/>
      <c r="B206" s="23"/>
      <c r="C206" s="23" t="s">
        <v>18</v>
      </c>
      <c r="D206" s="24">
        <v>15</v>
      </c>
      <c r="E206" s="24">
        <v>21</v>
      </c>
      <c r="F206" s="24">
        <v>3</v>
      </c>
      <c r="G206" s="24">
        <v>20</v>
      </c>
      <c r="H206" s="24">
        <v>4</v>
      </c>
      <c r="I206" s="24">
        <v>5</v>
      </c>
      <c r="J206" s="24">
        <v>68</v>
      </c>
    </row>
    <row r="207" spans="1:10" x14ac:dyDescent="0.35">
      <c r="A207" s="25"/>
      <c r="B207" s="26" t="s">
        <v>111</v>
      </c>
      <c r="C207" s="26" t="s">
        <v>0</v>
      </c>
      <c r="D207" s="27">
        <v>9</v>
      </c>
      <c r="E207" s="27">
        <v>22</v>
      </c>
      <c r="F207" s="27">
        <v>2</v>
      </c>
      <c r="G207" s="27">
        <v>12</v>
      </c>
      <c r="H207" s="27">
        <v>2</v>
      </c>
      <c r="I207" s="27">
        <v>2</v>
      </c>
      <c r="J207" s="27">
        <v>49</v>
      </c>
    </row>
    <row r="208" spans="1:10" x14ac:dyDescent="0.35">
      <c r="A208" s="22"/>
      <c r="B208" s="23"/>
      <c r="C208" s="23" t="s">
        <v>17</v>
      </c>
      <c r="D208" s="24">
        <v>2</v>
      </c>
      <c r="E208" s="24">
        <v>7</v>
      </c>
      <c r="F208" s="24">
        <v>1</v>
      </c>
      <c r="G208" s="24">
        <v>4</v>
      </c>
      <c r="H208" s="24">
        <v>1</v>
      </c>
      <c r="I208" s="24">
        <v>2</v>
      </c>
      <c r="J208" s="24">
        <v>17</v>
      </c>
    </row>
    <row r="209" spans="1:10" x14ac:dyDescent="0.35">
      <c r="A209" s="19"/>
      <c r="B209" s="20"/>
      <c r="C209" s="20" t="s">
        <v>18</v>
      </c>
      <c r="D209" s="21">
        <v>7</v>
      </c>
      <c r="E209" s="21">
        <v>15</v>
      </c>
      <c r="F209" s="21">
        <v>1</v>
      </c>
      <c r="G209" s="21">
        <v>8</v>
      </c>
      <c r="H209" s="21">
        <v>1</v>
      </c>
      <c r="I209" s="21" t="s">
        <v>70</v>
      </c>
      <c r="J209" s="21">
        <v>32</v>
      </c>
    </row>
    <row r="210" spans="1:10" x14ac:dyDescent="0.35">
      <c r="A210" s="28"/>
      <c r="B210" s="29" t="s">
        <v>112</v>
      </c>
      <c r="C210" s="29" t="s">
        <v>0</v>
      </c>
      <c r="D210" s="30" t="s">
        <v>70</v>
      </c>
      <c r="E210" s="30">
        <v>1</v>
      </c>
      <c r="F210" s="30" t="s">
        <v>70</v>
      </c>
      <c r="G210" s="30" t="s">
        <v>70</v>
      </c>
      <c r="H210" s="30" t="s">
        <v>70</v>
      </c>
      <c r="I210" s="30" t="s">
        <v>70</v>
      </c>
      <c r="J210" s="30">
        <v>1</v>
      </c>
    </row>
    <row r="211" spans="1:10" x14ac:dyDescent="0.35">
      <c r="A211" s="19"/>
      <c r="B211" s="20"/>
      <c r="C211" s="20" t="s">
        <v>17</v>
      </c>
      <c r="D211" s="21" t="s">
        <v>70</v>
      </c>
      <c r="E211" s="21">
        <v>1</v>
      </c>
      <c r="F211" s="21" t="s">
        <v>70</v>
      </c>
      <c r="G211" s="21" t="s">
        <v>70</v>
      </c>
      <c r="H211" s="21" t="s">
        <v>70</v>
      </c>
      <c r="I211" s="21" t="s">
        <v>70</v>
      </c>
      <c r="J211" s="21">
        <v>1</v>
      </c>
    </row>
    <row r="212" spans="1:10" x14ac:dyDescent="0.35">
      <c r="A212" s="22"/>
      <c r="B212" s="23"/>
      <c r="C212" s="23" t="s">
        <v>18</v>
      </c>
      <c r="D212" s="24" t="s">
        <v>70</v>
      </c>
      <c r="E212" s="24" t="s">
        <v>70</v>
      </c>
      <c r="F212" s="24" t="s">
        <v>70</v>
      </c>
      <c r="G212" s="24" t="s">
        <v>70</v>
      </c>
      <c r="H212" s="24" t="s">
        <v>70</v>
      </c>
      <c r="I212" s="24" t="s">
        <v>70</v>
      </c>
      <c r="J212" s="24" t="s">
        <v>70</v>
      </c>
    </row>
    <row r="213" spans="1:10" x14ac:dyDescent="0.35">
      <c r="A213" s="25" t="s">
        <v>77</v>
      </c>
      <c r="B213" s="26" t="s">
        <v>105</v>
      </c>
      <c r="C213" s="26" t="s">
        <v>0</v>
      </c>
      <c r="D213" s="27">
        <v>37</v>
      </c>
      <c r="E213" s="27">
        <v>38</v>
      </c>
      <c r="F213" s="27">
        <v>42</v>
      </c>
      <c r="G213" s="27">
        <v>6</v>
      </c>
      <c r="H213" s="27">
        <v>17</v>
      </c>
      <c r="I213" s="27">
        <v>25</v>
      </c>
      <c r="J213" s="27">
        <v>165</v>
      </c>
    </row>
    <row r="214" spans="1:10" x14ac:dyDescent="0.35">
      <c r="A214" s="22"/>
      <c r="B214" s="23"/>
      <c r="C214" s="23" t="s">
        <v>17</v>
      </c>
      <c r="D214" s="24">
        <v>4</v>
      </c>
      <c r="E214" s="24">
        <v>12</v>
      </c>
      <c r="F214" s="24">
        <v>18</v>
      </c>
      <c r="G214" s="24">
        <v>4</v>
      </c>
      <c r="H214" s="24">
        <v>7</v>
      </c>
      <c r="I214" s="24">
        <v>12</v>
      </c>
      <c r="J214" s="24">
        <v>57</v>
      </c>
    </row>
    <row r="215" spans="1:10" x14ac:dyDescent="0.35">
      <c r="A215" s="19"/>
      <c r="B215" s="20"/>
      <c r="C215" s="20" t="s">
        <v>18</v>
      </c>
      <c r="D215" s="21">
        <v>33</v>
      </c>
      <c r="E215" s="21">
        <v>26</v>
      </c>
      <c r="F215" s="21">
        <v>24</v>
      </c>
      <c r="G215" s="21">
        <v>2</v>
      </c>
      <c r="H215" s="21">
        <v>10</v>
      </c>
      <c r="I215" s="21">
        <v>13</v>
      </c>
      <c r="J215" s="21">
        <v>108</v>
      </c>
    </row>
    <row r="216" spans="1:10" x14ac:dyDescent="0.35">
      <c r="A216" s="28"/>
      <c r="B216" s="29" t="s">
        <v>106</v>
      </c>
      <c r="C216" s="29" t="s">
        <v>0</v>
      </c>
      <c r="D216" s="30" t="s">
        <v>70</v>
      </c>
      <c r="E216" s="30">
        <v>2</v>
      </c>
      <c r="F216" s="30" t="s">
        <v>70</v>
      </c>
      <c r="G216" s="30">
        <v>2</v>
      </c>
      <c r="H216" s="30" t="s">
        <v>70</v>
      </c>
      <c r="I216" s="30" t="s">
        <v>70</v>
      </c>
      <c r="J216" s="30">
        <v>4</v>
      </c>
    </row>
    <row r="217" spans="1:10" x14ac:dyDescent="0.35">
      <c r="A217" s="19"/>
      <c r="B217" s="20"/>
      <c r="C217" s="20" t="s">
        <v>17</v>
      </c>
      <c r="D217" s="21" t="s">
        <v>70</v>
      </c>
      <c r="E217" s="21" t="s">
        <v>70</v>
      </c>
      <c r="F217" s="21" t="s">
        <v>70</v>
      </c>
      <c r="G217" s="21" t="s">
        <v>70</v>
      </c>
      <c r="H217" s="21" t="s">
        <v>70</v>
      </c>
      <c r="I217" s="21" t="s">
        <v>70</v>
      </c>
      <c r="J217" s="21" t="s">
        <v>70</v>
      </c>
    </row>
    <row r="218" spans="1:10" x14ac:dyDescent="0.35">
      <c r="A218" s="22"/>
      <c r="B218" s="23"/>
      <c r="C218" s="23" t="s">
        <v>18</v>
      </c>
      <c r="D218" s="24" t="s">
        <v>70</v>
      </c>
      <c r="E218" s="24">
        <v>2</v>
      </c>
      <c r="F218" s="24" t="s">
        <v>70</v>
      </c>
      <c r="G218" s="24">
        <v>2</v>
      </c>
      <c r="H218" s="24" t="s">
        <v>70</v>
      </c>
      <c r="I218" s="24" t="s">
        <v>70</v>
      </c>
      <c r="J218" s="24">
        <v>4</v>
      </c>
    </row>
    <row r="219" spans="1:10" x14ac:dyDescent="0.35">
      <c r="A219" s="25"/>
      <c r="B219" s="26" t="s">
        <v>110</v>
      </c>
      <c r="C219" s="26" t="s">
        <v>0</v>
      </c>
      <c r="D219" s="27">
        <v>37</v>
      </c>
      <c r="E219" s="27">
        <v>34</v>
      </c>
      <c r="F219" s="27">
        <v>42</v>
      </c>
      <c r="G219" s="27">
        <v>1</v>
      </c>
      <c r="H219" s="27">
        <v>16</v>
      </c>
      <c r="I219" s="27">
        <v>25</v>
      </c>
      <c r="J219" s="27">
        <v>155</v>
      </c>
    </row>
    <row r="220" spans="1:10" x14ac:dyDescent="0.35">
      <c r="A220" s="22"/>
      <c r="B220" s="23"/>
      <c r="C220" s="23" t="s">
        <v>17</v>
      </c>
      <c r="D220" s="24">
        <v>4</v>
      </c>
      <c r="E220" s="24">
        <v>12</v>
      </c>
      <c r="F220" s="24">
        <v>18</v>
      </c>
      <c r="G220" s="24">
        <v>1</v>
      </c>
      <c r="H220" s="24">
        <v>6</v>
      </c>
      <c r="I220" s="24">
        <v>12</v>
      </c>
      <c r="J220" s="24">
        <v>53</v>
      </c>
    </row>
    <row r="221" spans="1:10" x14ac:dyDescent="0.35">
      <c r="A221" s="19"/>
      <c r="B221" s="20"/>
      <c r="C221" s="20" t="s">
        <v>18</v>
      </c>
      <c r="D221" s="21">
        <v>33</v>
      </c>
      <c r="E221" s="21">
        <v>22</v>
      </c>
      <c r="F221" s="21">
        <v>24</v>
      </c>
      <c r="G221" s="21" t="s">
        <v>70</v>
      </c>
      <c r="H221" s="21">
        <v>10</v>
      </c>
      <c r="I221" s="21">
        <v>13</v>
      </c>
      <c r="J221" s="21">
        <v>102</v>
      </c>
    </row>
    <row r="222" spans="1:10" x14ac:dyDescent="0.35">
      <c r="A222" s="28"/>
      <c r="B222" s="29" t="s">
        <v>111</v>
      </c>
      <c r="C222" s="29" t="s">
        <v>0</v>
      </c>
      <c r="D222" s="30" t="s">
        <v>70</v>
      </c>
      <c r="E222" s="30">
        <v>2</v>
      </c>
      <c r="F222" s="30" t="s">
        <v>70</v>
      </c>
      <c r="G222" s="30">
        <v>3</v>
      </c>
      <c r="H222" s="30">
        <v>1</v>
      </c>
      <c r="I222" s="30" t="s">
        <v>70</v>
      </c>
      <c r="J222" s="30">
        <v>6</v>
      </c>
    </row>
    <row r="223" spans="1:10" x14ac:dyDescent="0.35">
      <c r="A223" s="19"/>
      <c r="B223" s="20"/>
      <c r="C223" s="20" t="s">
        <v>17</v>
      </c>
      <c r="D223" s="21" t="s">
        <v>70</v>
      </c>
      <c r="E223" s="21" t="s">
        <v>70</v>
      </c>
      <c r="F223" s="21" t="s">
        <v>70</v>
      </c>
      <c r="G223" s="21">
        <v>3</v>
      </c>
      <c r="H223" s="21">
        <v>1</v>
      </c>
      <c r="I223" s="21" t="s">
        <v>70</v>
      </c>
      <c r="J223" s="21">
        <v>4</v>
      </c>
    </row>
    <row r="224" spans="1:10" x14ac:dyDescent="0.35">
      <c r="A224" s="22"/>
      <c r="B224" s="23"/>
      <c r="C224" s="23" t="s">
        <v>18</v>
      </c>
      <c r="D224" s="24" t="s">
        <v>70</v>
      </c>
      <c r="E224" s="24">
        <v>2</v>
      </c>
      <c r="F224" s="24" t="s">
        <v>70</v>
      </c>
      <c r="G224" s="24" t="s">
        <v>70</v>
      </c>
      <c r="H224" s="24" t="s">
        <v>70</v>
      </c>
      <c r="I224" s="24" t="s">
        <v>70</v>
      </c>
      <c r="J224" s="24">
        <v>2</v>
      </c>
    </row>
    <row r="225" spans="1:10" x14ac:dyDescent="0.35">
      <c r="A225" s="25" t="s">
        <v>78</v>
      </c>
      <c r="B225" s="26" t="s">
        <v>105</v>
      </c>
      <c r="C225" s="26" t="s">
        <v>0</v>
      </c>
      <c r="D225" s="27">
        <v>226</v>
      </c>
      <c r="E225" s="27">
        <v>185</v>
      </c>
      <c r="F225" s="27">
        <v>224</v>
      </c>
      <c r="G225" s="27">
        <v>204</v>
      </c>
      <c r="H225" s="27">
        <v>562</v>
      </c>
      <c r="I225" s="27">
        <v>624</v>
      </c>
      <c r="J225" s="27">
        <v>2021</v>
      </c>
    </row>
    <row r="226" spans="1:10" x14ac:dyDescent="0.35">
      <c r="A226" s="22"/>
      <c r="B226" s="23"/>
      <c r="C226" s="23" t="s">
        <v>17</v>
      </c>
      <c r="D226" s="24">
        <v>71</v>
      </c>
      <c r="E226" s="24">
        <v>97</v>
      </c>
      <c r="F226" s="24">
        <v>104</v>
      </c>
      <c r="G226" s="24">
        <v>146</v>
      </c>
      <c r="H226" s="24">
        <v>273</v>
      </c>
      <c r="I226" s="24">
        <v>339</v>
      </c>
      <c r="J226" s="24">
        <v>1027</v>
      </c>
    </row>
    <row r="227" spans="1:10" x14ac:dyDescent="0.35">
      <c r="A227" s="19"/>
      <c r="B227" s="20"/>
      <c r="C227" s="20" t="s">
        <v>18</v>
      </c>
      <c r="D227" s="21">
        <v>155</v>
      </c>
      <c r="E227" s="21">
        <v>88</v>
      </c>
      <c r="F227" s="21">
        <v>120</v>
      </c>
      <c r="G227" s="21">
        <v>58</v>
      </c>
      <c r="H227" s="21">
        <v>289</v>
      </c>
      <c r="I227" s="21">
        <v>285</v>
      </c>
      <c r="J227" s="21">
        <v>994</v>
      </c>
    </row>
    <row r="228" spans="1:10" x14ac:dyDescent="0.35">
      <c r="A228" s="28"/>
      <c r="B228" s="29" t="s">
        <v>106</v>
      </c>
      <c r="C228" s="29" t="s">
        <v>0</v>
      </c>
      <c r="D228" s="30">
        <v>51</v>
      </c>
      <c r="E228" s="30">
        <v>29</v>
      </c>
      <c r="F228" s="30">
        <v>100</v>
      </c>
      <c r="G228" s="30">
        <v>8</v>
      </c>
      <c r="H228" s="30">
        <v>128</v>
      </c>
      <c r="I228" s="30">
        <v>141</v>
      </c>
      <c r="J228" s="30">
        <v>457</v>
      </c>
    </row>
    <row r="229" spans="1:10" x14ac:dyDescent="0.35">
      <c r="A229" s="19"/>
      <c r="B229" s="20"/>
      <c r="C229" s="20" t="s">
        <v>17</v>
      </c>
      <c r="D229" s="21">
        <v>9</v>
      </c>
      <c r="E229" s="21">
        <v>9</v>
      </c>
      <c r="F229" s="21">
        <v>50</v>
      </c>
      <c r="G229" s="21">
        <v>6</v>
      </c>
      <c r="H229" s="21">
        <v>52</v>
      </c>
      <c r="I229" s="21">
        <v>64</v>
      </c>
      <c r="J229" s="21">
        <v>190</v>
      </c>
    </row>
    <row r="230" spans="1:10" x14ac:dyDescent="0.35">
      <c r="A230" s="22"/>
      <c r="B230" s="23"/>
      <c r="C230" s="23" t="s">
        <v>18</v>
      </c>
      <c r="D230" s="24">
        <v>42</v>
      </c>
      <c r="E230" s="24">
        <v>20</v>
      </c>
      <c r="F230" s="24">
        <v>50</v>
      </c>
      <c r="G230" s="24">
        <v>2</v>
      </c>
      <c r="H230" s="24">
        <v>76</v>
      </c>
      <c r="I230" s="24">
        <v>77</v>
      </c>
      <c r="J230" s="24">
        <v>267</v>
      </c>
    </row>
    <row r="231" spans="1:10" x14ac:dyDescent="0.35">
      <c r="A231" s="25"/>
      <c r="B231" s="26" t="s">
        <v>107</v>
      </c>
      <c r="C231" s="26" t="s">
        <v>0</v>
      </c>
      <c r="D231" s="27">
        <v>6</v>
      </c>
      <c r="E231" s="27">
        <v>11</v>
      </c>
      <c r="F231" s="27">
        <v>2</v>
      </c>
      <c r="G231" s="27">
        <v>14</v>
      </c>
      <c r="H231" s="27">
        <v>22</v>
      </c>
      <c r="I231" s="27">
        <v>31</v>
      </c>
      <c r="J231" s="27">
        <v>86</v>
      </c>
    </row>
    <row r="232" spans="1:10" x14ac:dyDescent="0.35">
      <c r="A232" s="22"/>
      <c r="B232" s="23"/>
      <c r="C232" s="23" t="s">
        <v>17</v>
      </c>
      <c r="D232" s="24">
        <v>4</v>
      </c>
      <c r="E232" s="24">
        <v>7</v>
      </c>
      <c r="F232" s="24">
        <v>1</v>
      </c>
      <c r="G232" s="24">
        <v>8</v>
      </c>
      <c r="H232" s="24">
        <v>8</v>
      </c>
      <c r="I232" s="24">
        <v>8</v>
      </c>
      <c r="J232" s="24">
        <v>36</v>
      </c>
    </row>
    <row r="233" spans="1:10" x14ac:dyDescent="0.35">
      <c r="A233" s="19"/>
      <c r="B233" s="20"/>
      <c r="C233" s="20" t="s">
        <v>18</v>
      </c>
      <c r="D233" s="21">
        <v>2</v>
      </c>
      <c r="E233" s="21">
        <v>4</v>
      </c>
      <c r="F233" s="21">
        <v>1</v>
      </c>
      <c r="G233" s="21">
        <v>6</v>
      </c>
      <c r="H233" s="21">
        <v>14</v>
      </c>
      <c r="I233" s="21">
        <v>23</v>
      </c>
      <c r="J233" s="21">
        <v>50</v>
      </c>
    </row>
    <row r="234" spans="1:10" x14ac:dyDescent="0.35">
      <c r="A234" s="28"/>
      <c r="B234" s="29" t="s">
        <v>108</v>
      </c>
      <c r="C234" s="29" t="s">
        <v>0</v>
      </c>
      <c r="D234" s="30" t="s">
        <v>70</v>
      </c>
      <c r="E234" s="30" t="s">
        <v>70</v>
      </c>
      <c r="F234" s="30" t="s">
        <v>70</v>
      </c>
      <c r="G234" s="30" t="s">
        <v>70</v>
      </c>
      <c r="H234" s="30">
        <v>1</v>
      </c>
      <c r="I234" s="30" t="s">
        <v>70</v>
      </c>
      <c r="J234" s="30">
        <v>1</v>
      </c>
    </row>
    <row r="235" spans="1:10" x14ac:dyDescent="0.35">
      <c r="A235" s="19"/>
      <c r="B235" s="20"/>
      <c r="C235" s="20" t="s">
        <v>17</v>
      </c>
      <c r="D235" s="21" t="s">
        <v>70</v>
      </c>
      <c r="E235" s="21" t="s">
        <v>70</v>
      </c>
      <c r="F235" s="21" t="s">
        <v>70</v>
      </c>
      <c r="G235" s="21" t="s">
        <v>70</v>
      </c>
      <c r="H235" s="21">
        <v>1</v>
      </c>
      <c r="I235" s="21" t="s">
        <v>70</v>
      </c>
      <c r="J235" s="21">
        <v>1</v>
      </c>
    </row>
    <row r="236" spans="1:10" x14ac:dyDescent="0.35">
      <c r="A236" s="22"/>
      <c r="B236" s="23"/>
      <c r="C236" s="23" t="s">
        <v>18</v>
      </c>
      <c r="D236" s="24" t="s">
        <v>70</v>
      </c>
      <c r="E236" s="24" t="s">
        <v>70</v>
      </c>
      <c r="F236" s="24" t="s">
        <v>70</v>
      </c>
      <c r="G236" s="24" t="s">
        <v>70</v>
      </c>
      <c r="H236" s="24" t="s">
        <v>70</v>
      </c>
      <c r="I236" s="24" t="s">
        <v>70</v>
      </c>
      <c r="J236" s="24" t="s">
        <v>70</v>
      </c>
    </row>
    <row r="237" spans="1:10" x14ac:dyDescent="0.35">
      <c r="A237" s="25"/>
      <c r="B237" s="26" t="s">
        <v>109</v>
      </c>
      <c r="C237" s="26" t="s">
        <v>0</v>
      </c>
      <c r="D237" s="27">
        <v>156</v>
      </c>
      <c r="E237" s="27">
        <v>126</v>
      </c>
      <c r="F237" s="27">
        <v>108</v>
      </c>
      <c r="G237" s="27">
        <v>164</v>
      </c>
      <c r="H237" s="27">
        <v>372</v>
      </c>
      <c r="I237" s="27">
        <v>377</v>
      </c>
      <c r="J237" s="27">
        <v>1299</v>
      </c>
    </row>
    <row r="238" spans="1:10" x14ac:dyDescent="0.35">
      <c r="A238" s="22"/>
      <c r="B238" s="23"/>
      <c r="C238" s="23" t="s">
        <v>17</v>
      </c>
      <c r="D238" s="24">
        <v>53</v>
      </c>
      <c r="E238" s="24">
        <v>75</v>
      </c>
      <c r="F238" s="24">
        <v>47</v>
      </c>
      <c r="G238" s="24">
        <v>119</v>
      </c>
      <c r="H238" s="24">
        <v>185</v>
      </c>
      <c r="I238" s="24">
        <v>227</v>
      </c>
      <c r="J238" s="24">
        <v>703</v>
      </c>
    </row>
    <row r="239" spans="1:10" x14ac:dyDescent="0.35">
      <c r="A239" s="19"/>
      <c r="B239" s="20"/>
      <c r="C239" s="20" t="s">
        <v>18</v>
      </c>
      <c r="D239" s="21">
        <v>103</v>
      </c>
      <c r="E239" s="21">
        <v>51</v>
      </c>
      <c r="F239" s="21">
        <v>61</v>
      </c>
      <c r="G239" s="21">
        <v>45</v>
      </c>
      <c r="H239" s="21">
        <v>187</v>
      </c>
      <c r="I239" s="21">
        <v>150</v>
      </c>
      <c r="J239" s="21">
        <v>596</v>
      </c>
    </row>
    <row r="240" spans="1:10" x14ac:dyDescent="0.35">
      <c r="A240" s="28"/>
      <c r="B240" s="29" t="s">
        <v>110</v>
      </c>
      <c r="C240" s="29" t="s">
        <v>0</v>
      </c>
      <c r="D240" s="30">
        <v>13</v>
      </c>
      <c r="E240" s="30">
        <v>18</v>
      </c>
      <c r="F240" s="30">
        <v>14</v>
      </c>
      <c r="G240" s="30">
        <v>16</v>
      </c>
      <c r="H240" s="30">
        <v>33</v>
      </c>
      <c r="I240" s="30">
        <v>52</v>
      </c>
      <c r="J240" s="30">
        <v>146</v>
      </c>
    </row>
    <row r="241" spans="1:10" x14ac:dyDescent="0.35">
      <c r="A241" s="19"/>
      <c r="B241" s="20"/>
      <c r="C241" s="20" t="s">
        <v>17</v>
      </c>
      <c r="D241" s="21">
        <v>5</v>
      </c>
      <c r="E241" s="21">
        <v>6</v>
      </c>
      <c r="F241" s="21">
        <v>6</v>
      </c>
      <c r="G241" s="21">
        <v>11</v>
      </c>
      <c r="H241" s="21">
        <v>25</v>
      </c>
      <c r="I241" s="21">
        <v>30</v>
      </c>
      <c r="J241" s="21">
        <v>83</v>
      </c>
    </row>
    <row r="242" spans="1:10" x14ac:dyDescent="0.35">
      <c r="A242" s="22"/>
      <c r="B242" s="23"/>
      <c r="C242" s="23" t="s">
        <v>18</v>
      </c>
      <c r="D242" s="24">
        <v>8</v>
      </c>
      <c r="E242" s="24">
        <v>12</v>
      </c>
      <c r="F242" s="24">
        <v>8</v>
      </c>
      <c r="G242" s="24">
        <v>5</v>
      </c>
      <c r="H242" s="24">
        <v>8</v>
      </c>
      <c r="I242" s="24">
        <v>22</v>
      </c>
      <c r="J242" s="24">
        <v>63</v>
      </c>
    </row>
    <row r="243" spans="1:10" x14ac:dyDescent="0.35">
      <c r="A243" s="25"/>
      <c r="B243" s="26" t="s">
        <v>111</v>
      </c>
      <c r="C243" s="26" t="s">
        <v>0</v>
      </c>
      <c r="D243" s="27" t="s">
        <v>70</v>
      </c>
      <c r="E243" s="27">
        <v>1</v>
      </c>
      <c r="F243" s="27" t="s">
        <v>70</v>
      </c>
      <c r="G243" s="27">
        <v>1</v>
      </c>
      <c r="H243" s="27">
        <v>6</v>
      </c>
      <c r="I243" s="27">
        <v>3</v>
      </c>
      <c r="J243" s="27">
        <v>11</v>
      </c>
    </row>
    <row r="244" spans="1:10" x14ac:dyDescent="0.35">
      <c r="A244" s="22"/>
      <c r="B244" s="23"/>
      <c r="C244" s="23" t="s">
        <v>17</v>
      </c>
      <c r="D244" s="24" t="s">
        <v>70</v>
      </c>
      <c r="E244" s="24" t="s">
        <v>70</v>
      </c>
      <c r="F244" s="24" t="s">
        <v>70</v>
      </c>
      <c r="G244" s="24">
        <v>1</v>
      </c>
      <c r="H244" s="24">
        <v>3</v>
      </c>
      <c r="I244" s="24">
        <v>2</v>
      </c>
      <c r="J244" s="24">
        <v>6</v>
      </c>
    </row>
    <row r="245" spans="1:10" x14ac:dyDescent="0.35">
      <c r="A245" s="19"/>
      <c r="B245" s="20"/>
      <c r="C245" s="20" t="s">
        <v>18</v>
      </c>
      <c r="D245" s="21" t="s">
        <v>70</v>
      </c>
      <c r="E245" s="21">
        <v>1</v>
      </c>
      <c r="F245" s="21" t="s">
        <v>70</v>
      </c>
      <c r="G245" s="21" t="s">
        <v>70</v>
      </c>
      <c r="H245" s="21">
        <v>3</v>
      </c>
      <c r="I245" s="21">
        <v>1</v>
      </c>
      <c r="J245" s="21">
        <v>5</v>
      </c>
    </row>
    <row r="246" spans="1:10" x14ac:dyDescent="0.35">
      <c r="A246" s="28"/>
      <c r="B246" s="29" t="s">
        <v>112</v>
      </c>
      <c r="C246" s="29" t="s">
        <v>0</v>
      </c>
      <c r="D246" s="30" t="s">
        <v>70</v>
      </c>
      <c r="E246" s="30" t="s">
        <v>70</v>
      </c>
      <c r="F246" s="30" t="s">
        <v>70</v>
      </c>
      <c r="G246" s="30">
        <v>1</v>
      </c>
      <c r="H246" s="30">
        <v>1</v>
      </c>
      <c r="I246" s="30">
        <v>20</v>
      </c>
      <c r="J246" s="30">
        <v>22</v>
      </c>
    </row>
    <row r="247" spans="1:10" x14ac:dyDescent="0.35">
      <c r="A247" s="19"/>
      <c r="B247" s="20"/>
      <c r="C247" s="20" t="s">
        <v>17</v>
      </c>
      <c r="D247" s="21" t="s">
        <v>70</v>
      </c>
      <c r="E247" s="21" t="s">
        <v>70</v>
      </c>
      <c r="F247" s="21" t="s">
        <v>70</v>
      </c>
      <c r="G247" s="21">
        <v>1</v>
      </c>
      <c r="H247" s="21" t="s">
        <v>70</v>
      </c>
      <c r="I247" s="21">
        <v>8</v>
      </c>
      <c r="J247" s="21">
        <v>9</v>
      </c>
    </row>
    <row r="248" spans="1:10" x14ac:dyDescent="0.35">
      <c r="A248" s="22"/>
      <c r="B248" s="23"/>
      <c r="C248" s="23" t="s">
        <v>18</v>
      </c>
      <c r="D248" s="24" t="s">
        <v>70</v>
      </c>
      <c r="E248" s="24" t="s">
        <v>70</v>
      </c>
      <c r="F248" s="24" t="s">
        <v>70</v>
      </c>
      <c r="G248" s="24" t="s">
        <v>70</v>
      </c>
      <c r="H248" s="24">
        <v>1</v>
      </c>
      <c r="I248" s="24">
        <v>12</v>
      </c>
      <c r="J248" s="24">
        <v>13</v>
      </c>
    </row>
    <row r="249" spans="1:10" x14ac:dyDescent="0.35">
      <c r="A249" s="25" t="s">
        <v>79</v>
      </c>
      <c r="B249" s="26" t="s">
        <v>105</v>
      </c>
      <c r="C249" s="26" t="s">
        <v>0</v>
      </c>
      <c r="D249" s="27">
        <v>120</v>
      </c>
      <c r="E249" s="27">
        <v>318</v>
      </c>
      <c r="F249" s="27">
        <v>18</v>
      </c>
      <c r="G249" s="27">
        <v>280</v>
      </c>
      <c r="H249" s="27">
        <v>34</v>
      </c>
      <c r="I249" s="27">
        <v>74</v>
      </c>
      <c r="J249" s="27">
        <v>842</v>
      </c>
    </row>
    <row r="250" spans="1:10" x14ac:dyDescent="0.35">
      <c r="A250" s="22"/>
      <c r="B250" s="23"/>
      <c r="C250" s="23" t="s">
        <v>17</v>
      </c>
      <c r="D250" s="24">
        <v>35</v>
      </c>
      <c r="E250" s="24">
        <v>162</v>
      </c>
      <c r="F250" s="24">
        <v>6</v>
      </c>
      <c r="G250" s="24">
        <v>164</v>
      </c>
      <c r="H250" s="24">
        <v>12</v>
      </c>
      <c r="I250" s="24">
        <v>40</v>
      </c>
      <c r="J250" s="24">
        <v>417</v>
      </c>
    </row>
    <row r="251" spans="1:10" x14ac:dyDescent="0.35">
      <c r="A251" s="19"/>
      <c r="B251" s="20"/>
      <c r="C251" s="20" t="s">
        <v>18</v>
      </c>
      <c r="D251" s="21">
        <v>85</v>
      </c>
      <c r="E251" s="21">
        <v>156</v>
      </c>
      <c r="F251" s="21">
        <v>12</v>
      </c>
      <c r="G251" s="21">
        <v>116</v>
      </c>
      <c r="H251" s="21">
        <v>22</v>
      </c>
      <c r="I251" s="21">
        <v>34</v>
      </c>
      <c r="J251" s="21">
        <v>425</v>
      </c>
    </row>
    <row r="252" spans="1:10" x14ac:dyDescent="0.35">
      <c r="A252" s="28"/>
      <c r="B252" s="29" t="s">
        <v>106</v>
      </c>
      <c r="C252" s="29" t="s">
        <v>0</v>
      </c>
      <c r="D252" s="30">
        <v>31</v>
      </c>
      <c r="E252" s="30">
        <v>67</v>
      </c>
      <c r="F252" s="30">
        <v>8</v>
      </c>
      <c r="G252" s="30">
        <v>46</v>
      </c>
      <c r="H252" s="30">
        <v>10</v>
      </c>
      <c r="I252" s="30">
        <v>17</v>
      </c>
      <c r="J252" s="30">
        <v>179</v>
      </c>
    </row>
    <row r="253" spans="1:10" x14ac:dyDescent="0.35">
      <c r="A253" s="19"/>
      <c r="B253" s="20"/>
      <c r="C253" s="20" t="s">
        <v>17</v>
      </c>
      <c r="D253" s="21">
        <v>4</v>
      </c>
      <c r="E253" s="21">
        <v>27</v>
      </c>
      <c r="F253" s="21">
        <v>2</v>
      </c>
      <c r="G253" s="21">
        <v>19</v>
      </c>
      <c r="H253" s="21">
        <v>1</v>
      </c>
      <c r="I253" s="21">
        <v>6</v>
      </c>
      <c r="J253" s="21">
        <v>59</v>
      </c>
    </row>
    <row r="254" spans="1:10" x14ac:dyDescent="0.35">
      <c r="A254" s="22"/>
      <c r="B254" s="23"/>
      <c r="C254" s="23" t="s">
        <v>18</v>
      </c>
      <c r="D254" s="24">
        <v>27</v>
      </c>
      <c r="E254" s="24">
        <v>40</v>
      </c>
      <c r="F254" s="24">
        <v>6</v>
      </c>
      <c r="G254" s="24">
        <v>27</v>
      </c>
      <c r="H254" s="24">
        <v>9</v>
      </c>
      <c r="I254" s="24">
        <v>11</v>
      </c>
      <c r="J254" s="24">
        <v>120</v>
      </c>
    </row>
    <row r="255" spans="1:10" x14ac:dyDescent="0.35">
      <c r="A255" s="25"/>
      <c r="B255" s="26" t="s">
        <v>107</v>
      </c>
      <c r="C255" s="26" t="s">
        <v>0</v>
      </c>
      <c r="D255" s="27">
        <v>16</v>
      </c>
      <c r="E255" s="27">
        <v>23</v>
      </c>
      <c r="F255" s="27">
        <v>3</v>
      </c>
      <c r="G255" s="27">
        <v>17</v>
      </c>
      <c r="H255" s="27">
        <v>3</v>
      </c>
      <c r="I255" s="27" t="s">
        <v>70</v>
      </c>
      <c r="J255" s="27">
        <v>62</v>
      </c>
    </row>
    <row r="256" spans="1:10" x14ac:dyDescent="0.35">
      <c r="A256" s="22"/>
      <c r="B256" s="23"/>
      <c r="C256" s="23" t="s">
        <v>17</v>
      </c>
      <c r="D256" s="24">
        <v>1</v>
      </c>
      <c r="E256" s="24">
        <v>6</v>
      </c>
      <c r="F256" s="24" t="s">
        <v>70</v>
      </c>
      <c r="G256" s="24">
        <v>5</v>
      </c>
      <c r="H256" s="24" t="s">
        <v>70</v>
      </c>
      <c r="I256" s="24" t="s">
        <v>70</v>
      </c>
      <c r="J256" s="24">
        <v>12</v>
      </c>
    </row>
    <row r="257" spans="1:10" x14ac:dyDescent="0.35">
      <c r="A257" s="19"/>
      <c r="B257" s="20"/>
      <c r="C257" s="20" t="s">
        <v>18</v>
      </c>
      <c r="D257" s="21">
        <v>15</v>
      </c>
      <c r="E257" s="21">
        <v>17</v>
      </c>
      <c r="F257" s="21">
        <v>3</v>
      </c>
      <c r="G257" s="21">
        <v>12</v>
      </c>
      <c r="H257" s="21">
        <v>3</v>
      </c>
      <c r="I257" s="21" t="s">
        <v>70</v>
      </c>
      <c r="J257" s="21">
        <v>50</v>
      </c>
    </row>
    <row r="258" spans="1:10" x14ac:dyDescent="0.35">
      <c r="A258" s="28"/>
      <c r="B258" s="29" t="s">
        <v>108</v>
      </c>
      <c r="C258" s="29" t="s">
        <v>0</v>
      </c>
      <c r="D258" s="30">
        <v>7</v>
      </c>
      <c r="E258" s="30">
        <v>33</v>
      </c>
      <c r="F258" s="30" t="s">
        <v>70</v>
      </c>
      <c r="G258" s="30">
        <v>42</v>
      </c>
      <c r="H258" s="30">
        <v>1</v>
      </c>
      <c r="I258" s="30" t="s">
        <v>70</v>
      </c>
      <c r="J258" s="30">
        <v>83</v>
      </c>
    </row>
    <row r="259" spans="1:10" x14ac:dyDescent="0.35">
      <c r="A259" s="19"/>
      <c r="B259" s="20"/>
      <c r="C259" s="20" t="s">
        <v>17</v>
      </c>
      <c r="D259" s="21">
        <v>4</v>
      </c>
      <c r="E259" s="21">
        <v>24</v>
      </c>
      <c r="F259" s="21" t="s">
        <v>70</v>
      </c>
      <c r="G259" s="21">
        <v>36</v>
      </c>
      <c r="H259" s="21" t="s">
        <v>70</v>
      </c>
      <c r="I259" s="21" t="s">
        <v>70</v>
      </c>
      <c r="J259" s="21">
        <v>64</v>
      </c>
    </row>
    <row r="260" spans="1:10" x14ac:dyDescent="0.35">
      <c r="A260" s="22"/>
      <c r="B260" s="23"/>
      <c r="C260" s="23" t="s">
        <v>18</v>
      </c>
      <c r="D260" s="24">
        <v>3</v>
      </c>
      <c r="E260" s="24">
        <v>9</v>
      </c>
      <c r="F260" s="24" t="s">
        <v>70</v>
      </c>
      <c r="G260" s="24">
        <v>6</v>
      </c>
      <c r="H260" s="24">
        <v>1</v>
      </c>
      <c r="I260" s="24" t="s">
        <v>70</v>
      </c>
      <c r="J260" s="24">
        <v>19</v>
      </c>
    </row>
    <row r="261" spans="1:10" x14ac:dyDescent="0.35">
      <c r="A261" s="25"/>
      <c r="B261" s="26" t="s">
        <v>109</v>
      </c>
      <c r="C261" s="26" t="s">
        <v>0</v>
      </c>
      <c r="D261" s="27" t="s">
        <v>70</v>
      </c>
      <c r="E261" s="27" t="s">
        <v>70</v>
      </c>
      <c r="F261" s="27" t="s">
        <v>70</v>
      </c>
      <c r="G261" s="27" t="s">
        <v>70</v>
      </c>
      <c r="H261" s="27">
        <v>1</v>
      </c>
      <c r="I261" s="27" t="s">
        <v>70</v>
      </c>
      <c r="J261" s="27">
        <v>1</v>
      </c>
    </row>
    <row r="262" spans="1:10" x14ac:dyDescent="0.35">
      <c r="A262" s="22"/>
      <c r="B262" s="23"/>
      <c r="C262" s="23" t="s">
        <v>17</v>
      </c>
      <c r="D262" s="24" t="s">
        <v>70</v>
      </c>
      <c r="E262" s="24" t="s">
        <v>70</v>
      </c>
      <c r="F262" s="24" t="s">
        <v>70</v>
      </c>
      <c r="G262" s="24" t="s">
        <v>70</v>
      </c>
      <c r="H262" s="24">
        <v>1</v>
      </c>
      <c r="I262" s="24" t="s">
        <v>70</v>
      </c>
      <c r="J262" s="24">
        <v>1</v>
      </c>
    </row>
    <row r="263" spans="1:10" x14ac:dyDescent="0.35">
      <c r="A263" s="19"/>
      <c r="B263" s="20"/>
      <c r="C263" s="20" t="s">
        <v>18</v>
      </c>
      <c r="D263" s="21" t="s">
        <v>70</v>
      </c>
      <c r="E263" s="21" t="s">
        <v>70</v>
      </c>
      <c r="F263" s="21" t="s">
        <v>70</v>
      </c>
      <c r="G263" s="21" t="s">
        <v>70</v>
      </c>
      <c r="H263" s="21" t="s">
        <v>70</v>
      </c>
      <c r="I263" s="21" t="s">
        <v>70</v>
      </c>
      <c r="J263" s="21" t="s">
        <v>70</v>
      </c>
    </row>
    <row r="264" spans="1:10" x14ac:dyDescent="0.35">
      <c r="A264" s="28"/>
      <c r="B264" s="29" t="s">
        <v>110</v>
      </c>
      <c r="C264" s="29" t="s">
        <v>0</v>
      </c>
      <c r="D264" s="30">
        <v>56</v>
      </c>
      <c r="E264" s="30">
        <v>142</v>
      </c>
      <c r="F264" s="30">
        <v>6</v>
      </c>
      <c r="G264" s="30">
        <v>113</v>
      </c>
      <c r="H264" s="30">
        <v>7</v>
      </c>
      <c r="I264" s="30">
        <v>8</v>
      </c>
      <c r="J264" s="30">
        <v>330</v>
      </c>
    </row>
    <row r="265" spans="1:10" x14ac:dyDescent="0.35">
      <c r="A265" s="19"/>
      <c r="B265" s="20"/>
      <c r="C265" s="20" t="s">
        <v>17</v>
      </c>
      <c r="D265" s="21">
        <v>23</v>
      </c>
      <c r="E265" s="21">
        <v>78</v>
      </c>
      <c r="F265" s="21">
        <v>4</v>
      </c>
      <c r="G265" s="21">
        <v>73</v>
      </c>
      <c r="H265" s="21">
        <v>5</v>
      </c>
      <c r="I265" s="21">
        <v>6</v>
      </c>
      <c r="J265" s="21">
        <v>187</v>
      </c>
    </row>
    <row r="266" spans="1:10" x14ac:dyDescent="0.35">
      <c r="A266" s="22"/>
      <c r="B266" s="23"/>
      <c r="C266" s="23" t="s">
        <v>18</v>
      </c>
      <c r="D266" s="24">
        <v>33</v>
      </c>
      <c r="E266" s="24">
        <v>64</v>
      </c>
      <c r="F266" s="24">
        <v>2</v>
      </c>
      <c r="G266" s="24">
        <v>40</v>
      </c>
      <c r="H266" s="24">
        <v>2</v>
      </c>
      <c r="I266" s="24">
        <v>2</v>
      </c>
      <c r="J266" s="24">
        <v>143</v>
      </c>
    </row>
    <row r="267" spans="1:10" x14ac:dyDescent="0.35">
      <c r="A267" s="25"/>
      <c r="B267" s="26" t="s">
        <v>111</v>
      </c>
      <c r="C267" s="26" t="s">
        <v>0</v>
      </c>
      <c r="D267" s="27">
        <v>10</v>
      </c>
      <c r="E267" s="27">
        <v>53</v>
      </c>
      <c r="F267" s="27">
        <v>1</v>
      </c>
      <c r="G267" s="27">
        <v>62</v>
      </c>
      <c r="H267" s="27">
        <v>1</v>
      </c>
      <c r="I267" s="27">
        <v>4</v>
      </c>
      <c r="J267" s="27">
        <v>131</v>
      </c>
    </row>
    <row r="268" spans="1:10" x14ac:dyDescent="0.35">
      <c r="A268" s="22"/>
      <c r="B268" s="23"/>
      <c r="C268" s="23" t="s">
        <v>17</v>
      </c>
      <c r="D268" s="24">
        <v>3</v>
      </c>
      <c r="E268" s="24">
        <v>27</v>
      </c>
      <c r="F268" s="24" t="s">
        <v>70</v>
      </c>
      <c r="G268" s="24">
        <v>31</v>
      </c>
      <c r="H268" s="24">
        <v>1</v>
      </c>
      <c r="I268" s="24">
        <v>3</v>
      </c>
      <c r="J268" s="24">
        <v>65</v>
      </c>
    </row>
    <row r="269" spans="1:10" x14ac:dyDescent="0.35">
      <c r="A269" s="19"/>
      <c r="B269" s="20"/>
      <c r="C269" s="20" t="s">
        <v>18</v>
      </c>
      <c r="D269" s="21">
        <v>7</v>
      </c>
      <c r="E269" s="21">
        <v>26</v>
      </c>
      <c r="F269" s="21">
        <v>1</v>
      </c>
      <c r="G269" s="21">
        <v>31</v>
      </c>
      <c r="H269" s="21" t="s">
        <v>70</v>
      </c>
      <c r="I269" s="21">
        <v>1</v>
      </c>
      <c r="J269" s="21">
        <v>66</v>
      </c>
    </row>
    <row r="270" spans="1:10" x14ac:dyDescent="0.35">
      <c r="A270" s="28"/>
      <c r="B270" s="29" t="s">
        <v>112</v>
      </c>
      <c r="C270" s="29" t="s">
        <v>0</v>
      </c>
      <c r="D270" s="30" t="s">
        <v>70</v>
      </c>
      <c r="E270" s="30" t="s">
        <v>70</v>
      </c>
      <c r="F270" s="30" t="s">
        <v>70</v>
      </c>
      <c r="G270" s="30" t="s">
        <v>70</v>
      </c>
      <c r="H270" s="30">
        <v>11</v>
      </c>
      <c r="I270" s="30">
        <v>45</v>
      </c>
      <c r="J270" s="30">
        <v>56</v>
      </c>
    </row>
    <row r="271" spans="1:10" x14ac:dyDescent="0.35">
      <c r="A271" s="19"/>
      <c r="B271" s="20"/>
      <c r="C271" s="20" t="s">
        <v>17</v>
      </c>
      <c r="D271" s="21" t="s">
        <v>70</v>
      </c>
      <c r="E271" s="21" t="s">
        <v>70</v>
      </c>
      <c r="F271" s="21" t="s">
        <v>70</v>
      </c>
      <c r="G271" s="21" t="s">
        <v>70</v>
      </c>
      <c r="H271" s="21">
        <v>4</v>
      </c>
      <c r="I271" s="21">
        <v>25</v>
      </c>
      <c r="J271" s="21">
        <v>29</v>
      </c>
    </row>
    <row r="272" spans="1:10" x14ac:dyDescent="0.35">
      <c r="A272" s="22"/>
      <c r="B272" s="23"/>
      <c r="C272" s="23" t="s">
        <v>18</v>
      </c>
      <c r="D272" s="24" t="s">
        <v>70</v>
      </c>
      <c r="E272" s="24" t="s">
        <v>70</v>
      </c>
      <c r="F272" s="24" t="s">
        <v>70</v>
      </c>
      <c r="G272" s="24" t="s">
        <v>70</v>
      </c>
      <c r="H272" s="24">
        <v>7</v>
      </c>
      <c r="I272" s="24">
        <v>20</v>
      </c>
      <c r="J272" s="24">
        <v>27</v>
      </c>
    </row>
    <row r="273" spans="1:10" x14ac:dyDescent="0.35">
      <c r="A273" s="25" t="s">
        <v>80</v>
      </c>
      <c r="B273" s="26" t="s">
        <v>105</v>
      </c>
      <c r="C273" s="26" t="s">
        <v>0</v>
      </c>
      <c r="D273" s="27">
        <v>178</v>
      </c>
      <c r="E273" s="27">
        <v>550</v>
      </c>
      <c r="F273" s="27">
        <v>54</v>
      </c>
      <c r="G273" s="27">
        <v>278</v>
      </c>
      <c r="H273" s="27">
        <v>29</v>
      </c>
      <c r="I273" s="27">
        <v>140</v>
      </c>
      <c r="J273" s="27">
        <v>1227</v>
      </c>
    </row>
    <row r="274" spans="1:10" x14ac:dyDescent="0.35">
      <c r="A274" s="22"/>
      <c r="B274" s="23"/>
      <c r="C274" s="23" t="s">
        <v>17</v>
      </c>
      <c r="D274" s="24">
        <v>51</v>
      </c>
      <c r="E274" s="24">
        <v>278</v>
      </c>
      <c r="F274" s="24">
        <v>27</v>
      </c>
      <c r="G274" s="24">
        <v>157</v>
      </c>
      <c r="H274" s="24">
        <v>13</v>
      </c>
      <c r="I274" s="24">
        <v>78</v>
      </c>
      <c r="J274" s="24">
        <v>603</v>
      </c>
    </row>
    <row r="275" spans="1:10" x14ac:dyDescent="0.35">
      <c r="A275" s="19"/>
      <c r="B275" s="20"/>
      <c r="C275" s="20" t="s">
        <v>18</v>
      </c>
      <c r="D275" s="21">
        <v>127</v>
      </c>
      <c r="E275" s="21">
        <v>272</v>
      </c>
      <c r="F275" s="21">
        <v>27</v>
      </c>
      <c r="G275" s="21">
        <v>121</v>
      </c>
      <c r="H275" s="21">
        <v>16</v>
      </c>
      <c r="I275" s="21">
        <v>62</v>
      </c>
      <c r="J275" s="21">
        <v>624</v>
      </c>
    </row>
    <row r="276" spans="1:10" x14ac:dyDescent="0.35">
      <c r="A276" s="28"/>
      <c r="B276" s="29" t="s">
        <v>106</v>
      </c>
      <c r="C276" s="29" t="s">
        <v>0</v>
      </c>
      <c r="D276" s="30">
        <v>36</v>
      </c>
      <c r="E276" s="30">
        <v>78</v>
      </c>
      <c r="F276" s="30">
        <v>23</v>
      </c>
      <c r="G276" s="30">
        <v>39</v>
      </c>
      <c r="H276" s="30">
        <v>9</v>
      </c>
      <c r="I276" s="30">
        <v>70</v>
      </c>
      <c r="J276" s="30">
        <v>255</v>
      </c>
    </row>
    <row r="277" spans="1:10" x14ac:dyDescent="0.35">
      <c r="A277" s="19"/>
      <c r="B277" s="20"/>
      <c r="C277" s="20" t="s">
        <v>17</v>
      </c>
      <c r="D277" s="21">
        <v>8</v>
      </c>
      <c r="E277" s="21">
        <v>25</v>
      </c>
      <c r="F277" s="21">
        <v>11</v>
      </c>
      <c r="G277" s="21">
        <v>16</v>
      </c>
      <c r="H277" s="21">
        <v>1</v>
      </c>
      <c r="I277" s="21">
        <v>29</v>
      </c>
      <c r="J277" s="21">
        <v>90</v>
      </c>
    </row>
    <row r="278" spans="1:10" x14ac:dyDescent="0.35">
      <c r="A278" s="22"/>
      <c r="B278" s="23"/>
      <c r="C278" s="23" t="s">
        <v>18</v>
      </c>
      <c r="D278" s="24">
        <v>28</v>
      </c>
      <c r="E278" s="24">
        <v>53</v>
      </c>
      <c r="F278" s="24">
        <v>12</v>
      </c>
      <c r="G278" s="24">
        <v>23</v>
      </c>
      <c r="H278" s="24">
        <v>8</v>
      </c>
      <c r="I278" s="24">
        <v>41</v>
      </c>
      <c r="J278" s="24">
        <v>165</v>
      </c>
    </row>
    <row r="279" spans="1:10" x14ac:dyDescent="0.35">
      <c r="A279" s="25"/>
      <c r="B279" s="26" t="s">
        <v>107</v>
      </c>
      <c r="C279" s="26" t="s">
        <v>0</v>
      </c>
      <c r="D279" s="27">
        <v>27</v>
      </c>
      <c r="E279" s="27">
        <v>41</v>
      </c>
      <c r="F279" s="27">
        <v>14</v>
      </c>
      <c r="G279" s="27">
        <v>32</v>
      </c>
      <c r="H279" s="27">
        <v>3</v>
      </c>
      <c r="I279" s="27">
        <v>17</v>
      </c>
      <c r="J279" s="27">
        <v>134</v>
      </c>
    </row>
    <row r="280" spans="1:10" x14ac:dyDescent="0.35">
      <c r="A280" s="22"/>
      <c r="B280" s="23"/>
      <c r="C280" s="23" t="s">
        <v>17</v>
      </c>
      <c r="D280" s="24">
        <v>3</v>
      </c>
      <c r="E280" s="24">
        <v>11</v>
      </c>
      <c r="F280" s="24">
        <v>7</v>
      </c>
      <c r="G280" s="24">
        <v>7</v>
      </c>
      <c r="H280" s="24">
        <v>1</v>
      </c>
      <c r="I280" s="24">
        <v>6</v>
      </c>
      <c r="J280" s="24">
        <v>35</v>
      </c>
    </row>
    <row r="281" spans="1:10" x14ac:dyDescent="0.35">
      <c r="A281" s="19"/>
      <c r="B281" s="20"/>
      <c r="C281" s="20" t="s">
        <v>18</v>
      </c>
      <c r="D281" s="21">
        <v>24</v>
      </c>
      <c r="E281" s="21">
        <v>30</v>
      </c>
      <c r="F281" s="21">
        <v>7</v>
      </c>
      <c r="G281" s="21">
        <v>25</v>
      </c>
      <c r="H281" s="21">
        <v>2</v>
      </c>
      <c r="I281" s="21">
        <v>11</v>
      </c>
      <c r="J281" s="21">
        <v>99</v>
      </c>
    </row>
    <row r="282" spans="1:10" x14ac:dyDescent="0.35">
      <c r="A282" s="28"/>
      <c r="B282" s="29" t="s">
        <v>108</v>
      </c>
      <c r="C282" s="29" t="s">
        <v>0</v>
      </c>
      <c r="D282" s="30">
        <v>15</v>
      </c>
      <c r="E282" s="30">
        <v>41</v>
      </c>
      <c r="F282" s="30">
        <v>3</v>
      </c>
      <c r="G282" s="30">
        <v>21</v>
      </c>
      <c r="H282" s="30">
        <v>1</v>
      </c>
      <c r="I282" s="30">
        <v>1</v>
      </c>
      <c r="J282" s="30">
        <v>82</v>
      </c>
    </row>
    <row r="283" spans="1:10" x14ac:dyDescent="0.35">
      <c r="A283" s="19"/>
      <c r="B283" s="20"/>
      <c r="C283" s="20" t="s">
        <v>17</v>
      </c>
      <c r="D283" s="21">
        <v>5</v>
      </c>
      <c r="E283" s="21">
        <v>32</v>
      </c>
      <c r="F283" s="21">
        <v>2</v>
      </c>
      <c r="G283" s="21">
        <v>18</v>
      </c>
      <c r="H283" s="21" t="s">
        <v>70</v>
      </c>
      <c r="I283" s="21">
        <v>1</v>
      </c>
      <c r="J283" s="21">
        <v>58</v>
      </c>
    </row>
    <row r="284" spans="1:10" x14ac:dyDescent="0.35">
      <c r="A284" s="22"/>
      <c r="B284" s="23"/>
      <c r="C284" s="23" t="s">
        <v>18</v>
      </c>
      <c r="D284" s="24">
        <v>10</v>
      </c>
      <c r="E284" s="24">
        <v>9</v>
      </c>
      <c r="F284" s="24">
        <v>1</v>
      </c>
      <c r="G284" s="24">
        <v>3</v>
      </c>
      <c r="H284" s="24">
        <v>1</v>
      </c>
      <c r="I284" s="24" t="s">
        <v>70</v>
      </c>
      <c r="J284" s="24">
        <v>24</v>
      </c>
    </row>
    <row r="285" spans="1:10" x14ac:dyDescent="0.35">
      <c r="A285" s="25"/>
      <c r="B285" s="26" t="s">
        <v>109</v>
      </c>
      <c r="C285" s="26" t="s">
        <v>0</v>
      </c>
      <c r="D285" s="27">
        <v>1</v>
      </c>
      <c r="E285" s="27">
        <v>5</v>
      </c>
      <c r="F285" s="27">
        <v>1</v>
      </c>
      <c r="G285" s="27" t="s">
        <v>70</v>
      </c>
      <c r="H285" s="27" t="s">
        <v>70</v>
      </c>
      <c r="I285" s="27" t="s">
        <v>70</v>
      </c>
      <c r="J285" s="27">
        <v>7</v>
      </c>
    </row>
    <row r="286" spans="1:10" x14ac:dyDescent="0.35">
      <c r="A286" s="22"/>
      <c r="B286" s="23"/>
      <c r="C286" s="23" t="s">
        <v>17</v>
      </c>
      <c r="D286" s="24" t="s">
        <v>70</v>
      </c>
      <c r="E286" s="24">
        <v>2</v>
      </c>
      <c r="F286" s="24" t="s">
        <v>70</v>
      </c>
      <c r="G286" s="24" t="s">
        <v>70</v>
      </c>
      <c r="H286" s="24" t="s">
        <v>70</v>
      </c>
      <c r="I286" s="24" t="s">
        <v>70</v>
      </c>
      <c r="J286" s="24">
        <v>2</v>
      </c>
    </row>
    <row r="287" spans="1:10" x14ac:dyDescent="0.35">
      <c r="A287" s="19"/>
      <c r="B287" s="20"/>
      <c r="C287" s="20" t="s">
        <v>18</v>
      </c>
      <c r="D287" s="21">
        <v>1</v>
      </c>
      <c r="E287" s="21">
        <v>3</v>
      </c>
      <c r="F287" s="21">
        <v>1</v>
      </c>
      <c r="G287" s="21" t="s">
        <v>70</v>
      </c>
      <c r="H287" s="21" t="s">
        <v>70</v>
      </c>
      <c r="I287" s="21" t="s">
        <v>70</v>
      </c>
      <c r="J287" s="21">
        <v>5</v>
      </c>
    </row>
    <row r="288" spans="1:10" x14ac:dyDescent="0.35">
      <c r="A288" s="28"/>
      <c r="B288" s="29" t="s">
        <v>110</v>
      </c>
      <c r="C288" s="29" t="s">
        <v>0</v>
      </c>
      <c r="D288" s="30">
        <v>58</v>
      </c>
      <c r="E288" s="30">
        <v>248</v>
      </c>
      <c r="F288" s="30">
        <v>8</v>
      </c>
      <c r="G288" s="30">
        <v>143</v>
      </c>
      <c r="H288" s="30">
        <v>9</v>
      </c>
      <c r="I288" s="30">
        <v>39</v>
      </c>
      <c r="J288" s="30">
        <v>504</v>
      </c>
    </row>
    <row r="289" spans="1:10" x14ac:dyDescent="0.35">
      <c r="A289" s="19"/>
      <c r="B289" s="20"/>
      <c r="C289" s="20" t="s">
        <v>17</v>
      </c>
      <c r="D289" s="21">
        <v>18</v>
      </c>
      <c r="E289" s="21">
        <v>126</v>
      </c>
      <c r="F289" s="21">
        <v>5</v>
      </c>
      <c r="G289" s="21">
        <v>87</v>
      </c>
      <c r="H289" s="21">
        <v>6</v>
      </c>
      <c r="I289" s="21">
        <v>32</v>
      </c>
      <c r="J289" s="21">
        <v>273</v>
      </c>
    </row>
    <row r="290" spans="1:10" x14ac:dyDescent="0.35">
      <c r="A290" s="22"/>
      <c r="B290" s="23"/>
      <c r="C290" s="23" t="s">
        <v>18</v>
      </c>
      <c r="D290" s="24">
        <v>40</v>
      </c>
      <c r="E290" s="24">
        <v>122</v>
      </c>
      <c r="F290" s="24">
        <v>3</v>
      </c>
      <c r="G290" s="24">
        <v>56</v>
      </c>
      <c r="H290" s="24">
        <v>3</v>
      </c>
      <c r="I290" s="24">
        <v>7</v>
      </c>
      <c r="J290" s="24">
        <v>231</v>
      </c>
    </row>
    <row r="291" spans="1:10" x14ac:dyDescent="0.35">
      <c r="A291" s="25"/>
      <c r="B291" s="26" t="s">
        <v>111</v>
      </c>
      <c r="C291" s="26" t="s">
        <v>0</v>
      </c>
      <c r="D291" s="27">
        <v>41</v>
      </c>
      <c r="E291" s="27">
        <v>136</v>
      </c>
      <c r="F291" s="27">
        <v>5</v>
      </c>
      <c r="G291" s="27">
        <v>40</v>
      </c>
      <c r="H291" s="27">
        <v>5</v>
      </c>
      <c r="I291" s="27">
        <v>12</v>
      </c>
      <c r="J291" s="27">
        <v>238</v>
      </c>
    </row>
    <row r="292" spans="1:10" x14ac:dyDescent="0.35">
      <c r="A292" s="22"/>
      <c r="B292" s="23"/>
      <c r="C292" s="23" t="s">
        <v>17</v>
      </c>
      <c r="D292" s="24">
        <v>17</v>
      </c>
      <c r="E292" s="24">
        <v>81</v>
      </c>
      <c r="F292" s="24">
        <v>2</v>
      </c>
      <c r="G292" s="24">
        <v>26</v>
      </c>
      <c r="H292" s="24">
        <v>4</v>
      </c>
      <c r="I292" s="24">
        <v>9</v>
      </c>
      <c r="J292" s="24">
        <v>139</v>
      </c>
    </row>
    <row r="293" spans="1:10" x14ac:dyDescent="0.35">
      <c r="A293" s="19"/>
      <c r="B293" s="20"/>
      <c r="C293" s="20" t="s">
        <v>18</v>
      </c>
      <c r="D293" s="21">
        <v>24</v>
      </c>
      <c r="E293" s="21">
        <v>55</v>
      </c>
      <c r="F293" s="21">
        <v>3</v>
      </c>
      <c r="G293" s="21">
        <v>14</v>
      </c>
      <c r="H293" s="21">
        <v>1</v>
      </c>
      <c r="I293" s="21">
        <v>3</v>
      </c>
      <c r="J293" s="21">
        <v>99</v>
      </c>
    </row>
    <row r="294" spans="1:10" x14ac:dyDescent="0.35">
      <c r="A294" s="28"/>
      <c r="B294" s="29" t="s">
        <v>112</v>
      </c>
      <c r="C294" s="29" t="s">
        <v>0</v>
      </c>
      <c r="D294" s="30" t="s">
        <v>70</v>
      </c>
      <c r="E294" s="30">
        <v>1</v>
      </c>
      <c r="F294" s="30" t="s">
        <v>70</v>
      </c>
      <c r="G294" s="30">
        <v>3</v>
      </c>
      <c r="H294" s="30">
        <v>2</v>
      </c>
      <c r="I294" s="30">
        <v>1</v>
      </c>
      <c r="J294" s="30">
        <v>7</v>
      </c>
    </row>
    <row r="295" spans="1:10" x14ac:dyDescent="0.35">
      <c r="A295" s="19"/>
      <c r="B295" s="20"/>
      <c r="C295" s="20" t="s">
        <v>17</v>
      </c>
      <c r="D295" s="21" t="s">
        <v>70</v>
      </c>
      <c r="E295" s="21">
        <v>1</v>
      </c>
      <c r="F295" s="21" t="s">
        <v>70</v>
      </c>
      <c r="G295" s="21">
        <v>3</v>
      </c>
      <c r="H295" s="21">
        <v>1</v>
      </c>
      <c r="I295" s="21">
        <v>1</v>
      </c>
      <c r="J295" s="21">
        <v>6</v>
      </c>
    </row>
    <row r="296" spans="1:10" x14ac:dyDescent="0.35">
      <c r="A296" s="22"/>
      <c r="B296" s="23"/>
      <c r="C296" s="23" t="s">
        <v>18</v>
      </c>
      <c r="D296" s="24" t="s">
        <v>70</v>
      </c>
      <c r="E296" s="24" t="s">
        <v>70</v>
      </c>
      <c r="F296" s="24" t="s">
        <v>70</v>
      </c>
      <c r="G296" s="24" t="s">
        <v>70</v>
      </c>
      <c r="H296" s="24">
        <v>1</v>
      </c>
      <c r="I296" s="24" t="s">
        <v>70</v>
      </c>
      <c r="J296" s="24">
        <v>1</v>
      </c>
    </row>
    <row r="297" spans="1:10" x14ac:dyDescent="0.35">
      <c r="A297" s="25" t="s">
        <v>81</v>
      </c>
      <c r="B297" s="26" t="s">
        <v>105</v>
      </c>
      <c r="C297" s="26" t="s">
        <v>0</v>
      </c>
      <c r="D297" s="27">
        <v>134</v>
      </c>
      <c r="E297" s="27">
        <v>394</v>
      </c>
      <c r="F297" s="27">
        <v>61</v>
      </c>
      <c r="G297" s="27">
        <v>250</v>
      </c>
      <c r="H297" s="27">
        <v>40</v>
      </c>
      <c r="I297" s="27">
        <v>118</v>
      </c>
      <c r="J297" s="27">
        <v>991</v>
      </c>
    </row>
    <row r="298" spans="1:10" x14ac:dyDescent="0.35">
      <c r="A298" s="22"/>
      <c r="B298" s="23"/>
      <c r="C298" s="23" t="s">
        <v>17</v>
      </c>
      <c r="D298" s="24">
        <v>45</v>
      </c>
      <c r="E298" s="24">
        <v>200</v>
      </c>
      <c r="F298" s="24">
        <v>32</v>
      </c>
      <c r="G298" s="24">
        <v>163</v>
      </c>
      <c r="H298" s="24">
        <v>18</v>
      </c>
      <c r="I298" s="24">
        <v>59</v>
      </c>
      <c r="J298" s="24">
        <v>513</v>
      </c>
    </row>
    <row r="299" spans="1:10" x14ac:dyDescent="0.35">
      <c r="A299" s="19"/>
      <c r="B299" s="20"/>
      <c r="C299" s="20" t="s">
        <v>18</v>
      </c>
      <c r="D299" s="21">
        <v>89</v>
      </c>
      <c r="E299" s="21">
        <v>194</v>
      </c>
      <c r="F299" s="21">
        <v>29</v>
      </c>
      <c r="G299" s="21">
        <v>87</v>
      </c>
      <c r="H299" s="21">
        <v>22</v>
      </c>
      <c r="I299" s="21">
        <v>59</v>
      </c>
      <c r="J299" s="21">
        <v>478</v>
      </c>
    </row>
    <row r="300" spans="1:10" x14ac:dyDescent="0.35">
      <c r="A300" s="28"/>
      <c r="B300" s="29" t="s">
        <v>106</v>
      </c>
      <c r="C300" s="29" t="s">
        <v>0</v>
      </c>
      <c r="D300" s="30">
        <v>27</v>
      </c>
      <c r="E300" s="30">
        <v>52</v>
      </c>
      <c r="F300" s="30">
        <v>20</v>
      </c>
      <c r="G300" s="30">
        <v>17</v>
      </c>
      <c r="H300" s="30">
        <v>17</v>
      </c>
      <c r="I300" s="30">
        <v>15</v>
      </c>
      <c r="J300" s="30">
        <v>148</v>
      </c>
    </row>
    <row r="301" spans="1:10" x14ac:dyDescent="0.35">
      <c r="A301" s="19"/>
      <c r="B301" s="20"/>
      <c r="C301" s="20" t="s">
        <v>17</v>
      </c>
      <c r="D301" s="21">
        <v>5</v>
      </c>
      <c r="E301" s="21">
        <v>11</v>
      </c>
      <c r="F301" s="21">
        <v>8</v>
      </c>
      <c r="G301" s="21">
        <v>5</v>
      </c>
      <c r="H301" s="21">
        <v>6</v>
      </c>
      <c r="I301" s="21">
        <v>4</v>
      </c>
      <c r="J301" s="21">
        <v>39</v>
      </c>
    </row>
    <row r="302" spans="1:10" x14ac:dyDescent="0.35">
      <c r="A302" s="22"/>
      <c r="B302" s="23"/>
      <c r="C302" s="23" t="s">
        <v>18</v>
      </c>
      <c r="D302" s="24">
        <v>22</v>
      </c>
      <c r="E302" s="24">
        <v>41</v>
      </c>
      <c r="F302" s="24">
        <v>12</v>
      </c>
      <c r="G302" s="24">
        <v>12</v>
      </c>
      <c r="H302" s="24">
        <v>11</v>
      </c>
      <c r="I302" s="24">
        <v>11</v>
      </c>
      <c r="J302" s="24">
        <v>109</v>
      </c>
    </row>
    <row r="303" spans="1:10" x14ac:dyDescent="0.35">
      <c r="A303" s="25"/>
      <c r="B303" s="26" t="s">
        <v>107</v>
      </c>
      <c r="C303" s="26" t="s">
        <v>0</v>
      </c>
      <c r="D303" s="27">
        <v>6</v>
      </c>
      <c r="E303" s="27">
        <v>10</v>
      </c>
      <c r="F303" s="27" t="s">
        <v>70</v>
      </c>
      <c r="G303" s="27">
        <v>6</v>
      </c>
      <c r="H303" s="27">
        <v>1</v>
      </c>
      <c r="I303" s="27">
        <v>7</v>
      </c>
      <c r="J303" s="27">
        <v>30</v>
      </c>
    </row>
    <row r="304" spans="1:10" x14ac:dyDescent="0.35">
      <c r="A304" s="22"/>
      <c r="B304" s="23"/>
      <c r="C304" s="23" t="s">
        <v>17</v>
      </c>
      <c r="D304" s="24">
        <v>1</v>
      </c>
      <c r="E304" s="24">
        <v>3</v>
      </c>
      <c r="F304" s="24" t="s">
        <v>70</v>
      </c>
      <c r="G304" s="24">
        <v>2</v>
      </c>
      <c r="H304" s="24" t="s">
        <v>70</v>
      </c>
      <c r="I304" s="24">
        <v>2</v>
      </c>
      <c r="J304" s="24">
        <v>8</v>
      </c>
    </row>
    <row r="305" spans="1:10" x14ac:dyDescent="0.35">
      <c r="A305" s="19"/>
      <c r="B305" s="20"/>
      <c r="C305" s="20" t="s">
        <v>18</v>
      </c>
      <c r="D305" s="21">
        <v>5</v>
      </c>
      <c r="E305" s="21">
        <v>7</v>
      </c>
      <c r="F305" s="21" t="s">
        <v>70</v>
      </c>
      <c r="G305" s="21">
        <v>4</v>
      </c>
      <c r="H305" s="21">
        <v>1</v>
      </c>
      <c r="I305" s="21">
        <v>5</v>
      </c>
      <c r="J305" s="21">
        <v>22</v>
      </c>
    </row>
    <row r="306" spans="1:10" x14ac:dyDescent="0.35">
      <c r="A306" s="28"/>
      <c r="B306" s="29" t="s">
        <v>108</v>
      </c>
      <c r="C306" s="29" t="s">
        <v>0</v>
      </c>
      <c r="D306" s="30">
        <v>48</v>
      </c>
      <c r="E306" s="30">
        <v>112</v>
      </c>
      <c r="F306" s="30">
        <v>22</v>
      </c>
      <c r="G306" s="30">
        <v>112</v>
      </c>
      <c r="H306" s="30">
        <v>10</v>
      </c>
      <c r="I306" s="30">
        <v>36</v>
      </c>
      <c r="J306" s="30">
        <v>339</v>
      </c>
    </row>
    <row r="307" spans="1:10" x14ac:dyDescent="0.35">
      <c r="A307" s="19"/>
      <c r="B307" s="20"/>
      <c r="C307" s="20" t="s">
        <v>17</v>
      </c>
      <c r="D307" s="21">
        <v>18</v>
      </c>
      <c r="E307" s="21">
        <v>69</v>
      </c>
      <c r="F307" s="21">
        <v>14</v>
      </c>
      <c r="G307" s="21">
        <v>87</v>
      </c>
      <c r="H307" s="21">
        <v>4</v>
      </c>
      <c r="I307" s="21">
        <v>19</v>
      </c>
      <c r="J307" s="21">
        <v>210</v>
      </c>
    </row>
    <row r="308" spans="1:10" x14ac:dyDescent="0.35">
      <c r="A308" s="22"/>
      <c r="B308" s="23"/>
      <c r="C308" s="23" t="s">
        <v>18</v>
      </c>
      <c r="D308" s="24">
        <v>30</v>
      </c>
      <c r="E308" s="24">
        <v>43</v>
      </c>
      <c r="F308" s="24">
        <v>8</v>
      </c>
      <c r="G308" s="24">
        <v>25</v>
      </c>
      <c r="H308" s="24">
        <v>6</v>
      </c>
      <c r="I308" s="24">
        <v>17</v>
      </c>
      <c r="J308" s="24">
        <v>129</v>
      </c>
    </row>
    <row r="309" spans="1:10" x14ac:dyDescent="0.35">
      <c r="A309" s="25"/>
      <c r="B309" s="26" t="s">
        <v>109</v>
      </c>
      <c r="C309" s="26" t="s">
        <v>0</v>
      </c>
      <c r="D309" s="27" t="s">
        <v>70</v>
      </c>
      <c r="E309" s="27">
        <v>1</v>
      </c>
      <c r="F309" s="27" t="s">
        <v>70</v>
      </c>
      <c r="G309" s="27" t="s">
        <v>70</v>
      </c>
      <c r="H309" s="27">
        <v>1</v>
      </c>
      <c r="I309" s="27" t="s">
        <v>70</v>
      </c>
      <c r="J309" s="27">
        <v>2</v>
      </c>
    </row>
    <row r="310" spans="1:10" x14ac:dyDescent="0.35">
      <c r="A310" s="22"/>
      <c r="B310" s="23"/>
      <c r="C310" s="23" t="s">
        <v>17</v>
      </c>
      <c r="D310" s="24" t="s">
        <v>70</v>
      </c>
      <c r="E310" s="24">
        <v>1</v>
      </c>
      <c r="F310" s="24" t="s">
        <v>70</v>
      </c>
      <c r="G310" s="24" t="s">
        <v>70</v>
      </c>
      <c r="H310" s="24" t="s">
        <v>70</v>
      </c>
      <c r="I310" s="24" t="s">
        <v>70</v>
      </c>
      <c r="J310" s="24">
        <v>1</v>
      </c>
    </row>
    <row r="311" spans="1:10" x14ac:dyDescent="0.35">
      <c r="A311" s="19"/>
      <c r="B311" s="20"/>
      <c r="C311" s="20" t="s">
        <v>18</v>
      </c>
      <c r="D311" s="21" t="s">
        <v>70</v>
      </c>
      <c r="E311" s="21" t="s">
        <v>70</v>
      </c>
      <c r="F311" s="21" t="s">
        <v>70</v>
      </c>
      <c r="G311" s="21" t="s">
        <v>70</v>
      </c>
      <c r="H311" s="21">
        <v>1</v>
      </c>
      <c r="I311" s="21" t="s">
        <v>70</v>
      </c>
      <c r="J311" s="21">
        <v>1</v>
      </c>
    </row>
    <row r="312" spans="1:10" x14ac:dyDescent="0.35">
      <c r="A312" s="28"/>
      <c r="B312" s="29" t="s">
        <v>110</v>
      </c>
      <c r="C312" s="29" t="s">
        <v>0</v>
      </c>
      <c r="D312" s="30">
        <v>46</v>
      </c>
      <c r="E312" s="30">
        <v>170</v>
      </c>
      <c r="F312" s="30">
        <v>18</v>
      </c>
      <c r="G312" s="30">
        <v>84</v>
      </c>
      <c r="H312" s="30">
        <v>11</v>
      </c>
      <c r="I312" s="30">
        <v>48</v>
      </c>
      <c r="J312" s="30">
        <v>373</v>
      </c>
    </row>
    <row r="313" spans="1:10" x14ac:dyDescent="0.35">
      <c r="A313" s="19"/>
      <c r="B313" s="20"/>
      <c r="C313" s="20" t="s">
        <v>17</v>
      </c>
      <c r="D313" s="21">
        <v>19</v>
      </c>
      <c r="E313" s="21">
        <v>98</v>
      </c>
      <c r="F313" s="21">
        <v>10</v>
      </c>
      <c r="G313" s="21">
        <v>55</v>
      </c>
      <c r="H313" s="21">
        <v>8</v>
      </c>
      <c r="I313" s="21">
        <v>26</v>
      </c>
      <c r="J313" s="21">
        <v>213</v>
      </c>
    </row>
    <row r="314" spans="1:10" x14ac:dyDescent="0.35">
      <c r="A314" s="22"/>
      <c r="B314" s="23"/>
      <c r="C314" s="23" t="s">
        <v>18</v>
      </c>
      <c r="D314" s="24">
        <v>27</v>
      </c>
      <c r="E314" s="24">
        <v>72</v>
      </c>
      <c r="F314" s="24">
        <v>8</v>
      </c>
      <c r="G314" s="24">
        <v>29</v>
      </c>
      <c r="H314" s="24">
        <v>3</v>
      </c>
      <c r="I314" s="24">
        <v>22</v>
      </c>
      <c r="J314" s="24">
        <v>160</v>
      </c>
    </row>
    <row r="315" spans="1:10" x14ac:dyDescent="0.35">
      <c r="A315" s="25"/>
      <c r="B315" s="26" t="s">
        <v>111</v>
      </c>
      <c r="C315" s="26" t="s">
        <v>0</v>
      </c>
      <c r="D315" s="27">
        <v>7</v>
      </c>
      <c r="E315" s="27">
        <v>49</v>
      </c>
      <c r="F315" s="27">
        <v>1</v>
      </c>
      <c r="G315" s="27">
        <v>31</v>
      </c>
      <c r="H315" s="27" t="s">
        <v>70</v>
      </c>
      <c r="I315" s="27">
        <v>4</v>
      </c>
      <c r="J315" s="27">
        <v>92</v>
      </c>
    </row>
    <row r="316" spans="1:10" x14ac:dyDescent="0.35">
      <c r="A316" s="22"/>
      <c r="B316" s="23"/>
      <c r="C316" s="23" t="s">
        <v>17</v>
      </c>
      <c r="D316" s="24">
        <v>2</v>
      </c>
      <c r="E316" s="24">
        <v>18</v>
      </c>
      <c r="F316" s="24" t="s">
        <v>70</v>
      </c>
      <c r="G316" s="24">
        <v>14</v>
      </c>
      <c r="H316" s="24" t="s">
        <v>70</v>
      </c>
      <c r="I316" s="24">
        <v>4</v>
      </c>
      <c r="J316" s="24">
        <v>38</v>
      </c>
    </row>
    <row r="317" spans="1:10" x14ac:dyDescent="0.35">
      <c r="A317" s="19"/>
      <c r="B317" s="20"/>
      <c r="C317" s="20" t="s">
        <v>18</v>
      </c>
      <c r="D317" s="21">
        <v>5</v>
      </c>
      <c r="E317" s="21">
        <v>31</v>
      </c>
      <c r="F317" s="21">
        <v>1</v>
      </c>
      <c r="G317" s="21">
        <v>17</v>
      </c>
      <c r="H317" s="21" t="s">
        <v>70</v>
      </c>
      <c r="I317" s="21" t="s">
        <v>70</v>
      </c>
      <c r="J317" s="21">
        <v>54</v>
      </c>
    </row>
    <row r="318" spans="1:10" x14ac:dyDescent="0.35">
      <c r="A318" s="28"/>
      <c r="B318" s="29" t="s">
        <v>112</v>
      </c>
      <c r="C318" s="29" t="s">
        <v>0</v>
      </c>
      <c r="D318" s="30" t="s">
        <v>70</v>
      </c>
      <c r="E318" s="30" t="s">
        <v>70</v>
      </c>
      <c r="F318" s="30" t="s">
        <v>70</v>
      </c>
      <c r="G318" s="30" t="s">
        <v>70</v>
      </c>
      <c r="H318" s="30" t="s">
        <v>70</v>
      </c>
      <c r="I318" s="30">
        <v>8</v>
      </c>
      <c r="J318" s="30">
        <v>8</v>
      </c>
    </row>
    <row r="319" spans="1:10" x14ac:dyDescent="0.35">
      <c r="A319" s="19"/>
      <c r="B319" s="20"/>
      <c r="C319" s="20" t="s">
        <v>17</v>
      </c>
      <c r="D319" s="21" t="s">
        <v>70</v>
      </c>
      <c r="E319" s="21" t="s">
        <v>70</v>
      </c>
      <c r="F319" s="21" t="s">
        <v>70</v>
      </c>
      <c r="G319" s="21" t="s">
        <v>70</v>
      </c>
      <c r="H319" s="21" t="s">
        <v>70</v>
      </c>
      <c r="I319" s="21">
        <v>4</v>
      </c>
      <c r="J319" s="21">
        <v>4</v>
      </c>
    </row>
    <row r="320" spans="1:10" x14ac:dyDescent="0.35">
      <c r="A320" s="22"/>
      <c r="B320" s="23"/>
      <c r="C320" s="23" t="s">
        <v>18</v>
      </c>
      <c r="D320" s="24" t="s">
        <v>70</v>
      </c>
      <c r="E320" s="24" t="s">
        <v>70</v>
      </c>
      <c r="F320" s="24" t="s">
        <v>70</v>
      </c>
      <c r="G320" s="24" t="s">
        <v>70</v>
      </c>
      <c r="H320" s="24" t="s">
        <v>70</v>
      </c>
      <c r="I320" s="24">
        <v>4</v>
      </c>
      <c r="J320" s="24">
        <v>4</v>
      </c>
    </row>
    <row r="321" spans="1:10" x14ac:dyDescent="0.35">
      <c r="A321" s="25" t="s">
        <v>82</v>
      </c>
      <c r="B321" s="26" t="s">
        <v>105</v>
      </c>
      <c r="C321" s="26" t="s">
        <v>0</v>
      </c>
      <c r="D321" s="27">
        <v>106</v>
      </c>
      <c r="E321" s="27">
        <v>232</v>
      </c>
      <c r="F321" s="27">
        <v>20</v>
      </c>
      <c r="G321" s="27">
        <v>207</v>
      </c>
      <c r="H321" s="27">
        <v>24</v>
      </c>
      <c r="I321" s="27">
        <v>65</v>
      </c>
      <c r="J321" s="27">
        <v>654</v>
      </c>
    </row>
    <row r="322" spans="1:10" x14ac:dyDescent="0.35">
      <c r="A322" s="22"/>
      <c r="B322" s="23"/>
      <c r="C322" s="23" t="s">
        <v>17</v>
      </c>
      <c r="D322" s="24">
        <v>34</v>
      </c>
      <c r="E322" s="24">
        <v>124</v>
      </c>
      <c r="F322" s="24">
        <v>9</v>
      </c>
      <c r="G322" s="24">
        <v>128</v>
      </c>
      <c r="H322" s="24">
        <v>4</v>
      </c>
      <c r="I322" s="24">
        <v>28</v>
      </c>
      <c r="J322" s="24">
        <v>327</v>
      </c>
    </row>
    <row r="323" spans="1:10" x14ac:dyDescent="0.35">
      <c r="A323" s="19"/>
      <c r="B323" s="20"/>
      <c r="C323" s="20" t="s">
        <v>18</v>
      </c>
      <c r="D323" s="21">
        <v>72</v>
      </c>
      <c r="E323" s="21">
        <v>108</v>
      </c>
      <c r="F323" s="21">
        <v>11</v>
      </c>
      <c r="G323" s="21">
        <v>79</v>
      </c>
      <c r="H323" s="21">
        <v>20</v>
      </c>
      <c r="I323" s="21">
        <v>37</v>
      </c>
      <c r="J323" s="21">
        <v>327</v>
      </c>
    </row>
    <row r="324" spans="1:10" x14ac:dyDescent="0.35">
      <c r="A324" s="28"/>
      <c r="B324" s="29" t="s">
        <v>106</v>
      </c>
      <c r="C324" s="29" t="s">
        <v>0</v>
      </c>
      <c r="D324" s="30">
        <v>20</v>
      </c>
      <c r="E324" s="30">
        <v>28</v>
      </c>
      <c r="F324" s="30">
        <v>6</v>
      </c>
      <c r="G324" s="30">
        <v>38</v>
      </c>
      <c r="H324" s="30">
        <v>12</v>
      </c>
      <c r="I324" s="30">
        <v>22</v>
      </c>
      <c r="J324" s="30">
        <v>126</v>
      </c>
    </row>
    <row r="325" spans="1:10" x14ac:dyDescent="0.35">
      <c r="A325" s="19"/>
      <c r="B325" s="20"/>
      <c r="C325" s="20" t="s">
        <v>17</v>
      </c>
      <c r="D325" s="21">
        <v>3</v>
      </c>
      <c r="E325" s="21">
        <v>9</v>
      </c>
      <c r="F325" s="21">
        <v>3</v>
      </c>
      <c r="G325" s="21">
        <v>9</v>
      </c>
      <c r="H325" s="21">
        <v>3</v>
      </c>
      <c r="I325" s="21">
        <v>9</v>
      </c>
      <c r="J325" s="21">
        <v>36</v>
      </c>
    </row>
    <row r="326" spans="1:10" x14ac:dyDescent="0.35">
      <c r="A326" s="22"/>
      <c r="B326" s="23"/>
      <c r="C326" s="23" t="s">
        <v>18</v>
      </c>
      <c r="D326" s="24">
        <v>17</v>
      </c>
      <c r="E326" s="24">
        <v>19</v>
      </c>
      <c r="F326" s="24">
        <v>3</v>
      </c>
      <c r="G326" s="24">
        <v>29</v>
      </c>
      <c r="H326" s="24">
        <v>9</v>
      </c>
      <c r="I326" s="24">
        <v>13</v>
      </c>
      <c r="J326" s="24">
        <v>90</v>
      </c>
    </row>
    <row r="327" spans="1:10" x14ac:dyDescent="0.35">
      <c r="A327" s="25"/>
      <c r="B327" s="26" t="s">
        <v>107</v>
      </c>
      <c r="C327" s="26" t="s">
        <v>0</v>
      </c>
      <c r="D327" s="27">
        <v>29</v>
      </c>
      <c r="E327" s="27">
        <v>28</v>
      </c>
      <c r="F327" s="27">
        <v>6</v>
      </c>
      <c r="G327" s="27">
        <v>23</v>
      </c>
      <c r="H327" s="27">
        <v>6</v>
      </c>
      <c r="I327" s="27">
        <v>14</v>
      </c>
      <c r="J327" s="27">
        <v>106</v>
      </c>
    </row>
    <row r="328" spans="1:10" x14ac:dyDescent="0.35">
      <c r="A328" s="22"/>
      <c r="B328" s="23"/>
      <c r="C328" s="23" t="s">
        <v>17</v>
      </c>
      <c r="D328" s="24">
        <v>4</v>
      </c>
      <c r="E328" s="24">
        <v>6</v>
      </c>
      <c r="F328" s="24">
        <v>1</v>
      </c>
      <c r="G328" s="24">
        <v>11</v>
      </c>
      <c r="H328" s="24" t="s">
        <v>70</v>
      </c>
      <c r="I328" s="24">
        <v>3</v>
      </c>
      <c r="J328" s="24">
        <v>25</v>
      </c>
    </row>
    <row r="329" spans="1:10" x14ac:dyDescent="0.35">
      <c r="A329" s="19"/>
      <c r="B329" s="20"/>
      <c r="C329" s="20" t="s">
        <v>18</v>
      </c>
      <c r="D329" s="21">
        <v>25</v>
      </c>
      <c r="E329" s="21">
        <v>22</v>
      </c>
      <c r="F329" s="21">
        <v>5</v>
      </c>
      <c r="G329" s="21">
        <v>12</v>
      </c>
      <c r="H329" s="21">
        <v>6</v>
      </c>
      <c r="I329" s="21">
        <v>11</v>
      </c>
      <c r="J329" s="21">
        <v>81</v>
      </c>
    </row>
    <row r="330" spans="1:10" x14ac:dyDescent="0.35">
      <c r="A330" s="28"/>
      <c r="B330" s="29" t="s">
        <v>108</v>
      </c>
      <c r="C330" s="29" t="s">
        <v>0</v>
      </c>
      <c r="D330" s="30">
        <v>11</v>
      </c>
      <c r="E330" s="30">
        <v>33</v>
      </c>
      <c r="F330" s="30">
        <v>1</v>
      </c>
      <c r="G330" s="30">
        <v>47</v>
      </c>
      <c r="H330" s="30" t="s">
        <v>70</v>
      </c>
      <c r="I330" s="30">
        <v>8</v>
      </c>
      <c r="J330" s="30">
        <v>100</v>
      </c>
    </row>
    <row r="331" spans="1:10" x14ac:dyDescent="0.35">
      <c r="A331" s="19"/>
      <c r="B331" s="20"/>
      <c r="C331" s="20" t="s">
        <v>17</v>
      </c>
      <c r="D331" s="21">
        <v>5</v>
      </c>
      <c r="E331" s="21">
        <v>25</v>
      </c>
      <c r="F331" s="21" t="s">
        <v>70</v>
      </c>
      <c r="G331" s="21">
        <v>38</v>
      </c>
      <c r="H331" s="21" t="s">
        <v>70</v>
      </c>
      <c r="I331" s="21">
        <v>4</v>
      </c>
      <c r="J331" s="21">
        <v>72</v>
      </c>
    </row>
    <row r="332" spans="1:10" x14ac:dyDescent="0.35">
      <c r="A332" s="22"/>
      <c r="B332" s="23"/>
      <c r="C332" s="23" t="s">
        <v>18</v>
      </c>
      <c r="D332" s="24">
        <v>6</v>
      </c>
      <c r="E332" s="24">
        <v>8</v>
      </c>
      <c r="F332" s="24">
        <v>1</v>
      </c>
      <c r="G332" s="24">
        <v>9</v>
      </c>
      <c r="H332" s="24" t="s">
        <v>70</v>
      </c>
      <c r="I332" s="24">
        <v>4</v>
      </c>
      <c r="J332" s="24">
        <v>28</v>
      </c>
    </row>
    <row r="333" spans="1:10" x14ac:dyDescent="0.35">
      <c r="A333" s="25"/>
      <c r="B333" s="26" t="s">
        <v>110</v>
      </c>
      <c r="C333" s="26" t="s">
        <v>0</v>
      </c>
      <c r="D333" s="27">
        <v>37</v>
      </c>
      <c r="E333" s="27">
        <v>108</v>
      </c>
      <c r="F333" s="27">
        <v>7</v>
      </c>
      <c r="G333" s="27">
        <v>82</v>
      </c>
      <c r="H333" s="27">
        <v>2</v>
      </c>
      <c r="I333" s="27">
        <v>16</v>
      </c>
      <c r="J333" s="27">
        <v>252</v>
      </c>
    </row>
    <row r="334" spans="1:10" x14ac:dyDescent="0.35">
      <c r="A334" s="22"/>
      <c r="B334" s="23"/>
      <c r="C334" s="23" t="s">
        <v>17</v>
      </c>
      <c r="D334" s="24">
        <v>19</v>
      </c>
      <c r="E334" s="24">
        <v>66</v>
      </c>
      <c r="F334" s="24">
        <v>5</v>
      </c>
      <c r="G334" s="24">
        <v>59</v>
      </c>
      <c r="H334" s="24" t="s">
        <v>70</v>
      </c>
      <c r="I334" s="24">
        <v>9</v>
      </c>
      <c r="J334" s="24">
        <v>158</v>
      </c>
    </row>
    <row r="335" spans="1:10" x14ac:dyDescent="0.35">
      <c r="A335" s="19"/>
      <c r="B335" s="20"/>
      <c r="C335" s="20" t="s">
        <v>18</v>
      </c>
      <c r="D335" s="21">
        <v>18</v>
      </c>
      <c r="E335" s="21">
        <v>42</v>
      </c>
      <c r="F335" s="21">
        <v>2</v>
      </c>
      <c r="G335" s="21">
        <v>23</v>
      </c>
      <c r="H335" s="21">
        <v>2</v>
      </c>
      <c r="I335" s="21">
        <v>7</v>
      </c>
      <c r="J335" s="21">
        <v>94</v>
      </c>
    </row>
    <row r="336" spans="1:10" x14ac:dyDescent="0.35">
      <c r="A336" s="28"/>
      <c r="B336" s="29" t="s">
        <v>111</v>
      </c>
      <c r="C336" s="29" t="s">
        <v>0</v>
      </c>
      <c r="D336" s="30">
        <v>8</v>
      </c>
      <c r="E336" s="30">
        <v>35</v>
      </c>
      <c r="F336" s="30" t="s">
        <v>70</v>
      </c>
      <c r="G336" s="30">
        <v>16</v>
      </c>
      <c r="H336" s="30">
        <v>4</v>
      </c>
      <c r="I336" s="30">
        <v>1</v>
      </c>
      <c r="J336" s="30">
        <v>64</v>
      </c>
    </row>
    <row r="337" spans="1:10" x14ac:dyDescent="0.35">
      <c r="A337" s="19"/>
      <c r="B337" s="20"/>
      <c r="C337" s="20" t="s">
        <v>17</v>
      </c>
      <c r="D337" s="21">
        <v>3</v>
      </c>
      <c r="E337" s="21">
        <v>18</v>
      </c>
      <c r="F337" s="21" t="s">
        <v>70</v>
      </c>
      <c r="G337" s="21">
        <v>10</v>
      </c>
      <c r="H337" s="21">
        <v>1</v>
      </c>
      <c r="I337" s="21" t="s">
        <v>70</v>
      </c>
      <c r="J337" s="21">
        <v>32</v>
      </c>
    </row>
    <row r="338" spans="1:10" x14ac:dyDescent="0.35">
      <c r="A338" s="22"/>
      <c r="B338" s="23"/>
      <c r="C338" s="23" t="s">
        <v>18</v>
      </c>
      <c r="D338" s="24">
        <v>5</v>
      </c>
      <c r="E338" s="24">
        <v>17</v>
      </c>
      <c r="F338" s="24" t="s">
        <v>70</v>
      </c>
      <c r="G338" s="24">
        <v>6</v>
      </c>
      <c r="H338" s="24">
        <v>3</v>
      </c>
      <c r="I338" s="24">
        <v>1</v>
      </c>
      <c r="J338" s="24">
        <v>32</v>
      </c>
    </row>
    <row r="339" spans="1:10" x14ac:dyDescent="0.35">
      <c r="A339" s="25"/>
      <c r="B339" s="26" t="s">
        <v>112</v>
      </c>
      <c r="C339" s="26" t="s">
        <v>0</v>
      </c>
      <c r="D339" s="27">
        <v>1</v>
      </c>
      <c r="E339" s="27" t="s">
        <v>70</v>
      </c>
      <c r="F339" s="27" t="s">
        <v>70</v>
      </c>
      <c r="G339" s="27">
        <v>1</v>
      </c>
      <c r="H339" s="27" t="s">
        <v>70</v>
      </c>
      <c r="I339" s="27">
        <v>4</v>
      </c>
      <c r="J339" s="27">
        <v>6</v>
      </c>
    </row>
    <row r="340" spans="1:10" x14ac:dyDescent="0.35">
      <c r="A340" s="22"/>
      <c r="B340" s="23"/>
      <c r="C340" s="23" t="s">
        <v>17</v>
      </c>
      <c r="D340" s="24" t="s">
        <v>70</v>
      </c>
      <c r="E340" s="24" t="s">
        <v>70</v>
      </c>
      <c r="F340" s="24" t="s">
        <v>70</v>
      </c>
      <c r="G340" s="24">
        <v>1</v>
      </c>
      <c r="H340" s="24" t="s">
        <v>70</v>
      </c>
      <c r="I340" s="24">
        <v>3</v>
      </c>
      <c r="J340" s="24">
        <v>4</v>
      </c>
    </row>
    <row r="341" spans="1:10" x14ac:dyDescent="0.35">
      <c r="A341" s="19"/>
      <c r="B341" s="20"/>
      <c r="C341" s="20" t="s">
        <v>18</v>
      </c>
      <c r="D341" s="21">
        <v>1</v>
      </c>
      <c r="E341" s="21" t="s">
        <v>70</v>
      </c>
      <c r="F341" s="21" t="s">
        <v>70</v>
      </c>
      <c r="G341" s="21" t="s">
        <v>70</v>
      </c>
      <c r="H341" s="21" t="s">
        <v>70</v>
      </c>
      <c r="I341" s="21">
        <v>1</v>
      </c>
      <c r="J341" s="21">
        <v>2</v>
      </c>
    </row>
    <row r="342" spans="1:10" x14ac:dyDescent="0.35">
      <c r="A342" s="28" t="s">
        <v>83</v>
      </c>
      <c r="B342" s="29" t="s">
        <v>105</v>
      </c>
      <c r="C342" s="29" t="s">
        <v>0</v>
      </c>
      <c r="D342" s="30">
        <v>112</v>
      </c>
      <c r="E342" s="30">
        <v>382</v>
      </c>
      <c r="F342" s="30">
        <v>68</v>
      </c>
      <c r="G342" s="30">
        <v>380</v>
      </c>
      <c r="H342" s="30">
        <v>29</v>
      </c>
      <c r="I342" s="30">
        <v>188</v>
      </c>
      <c r="J342" s="30">
        <v>1152</v>
      </c>
    </row>
    <row r="343" spans="1:10" x14ac:dyDescent="0.35">
      <c r="A343" s="19"/>
      <c r="B343" s="20"/>
      <c r="C343" s="20" t="s">
        <v>17</v>
      </c>
      <c r="D343" s="21">
        <v>42</v>
      </c>
      <c r="E343" s="21">
        <v>205</v>
      </c>
      <c r="F343" s="21">
        <v>42</v>
      </c>
      <c r="G343" s="21">
        <v>234</v>
      </c>
      <c r="H343" s="21">
        <v>14</v>
      </c>
      <c r="I343" s="21">
        <v>143</v>
      </c>
      <c r="J343" s="21">
        <v>674</v>
      </c>
    </row>
    <row r="344" spans="1:10" x14ac:dyDescent="0.35">
      <c r="A344" s="22"/>
      <c r="B344" s="23"/>
      <c r="C344" s="23" t="s">
        <v>18</v>
      </c>
      <c r="D344" s="24">
        <v>70</v>
      </c>
      <c r="E344" s="24">
        <v>177</v>
      </c>
      <c r="F344" s="24">
        <v>26</v>
      </c>
      <c r="G344" s="24">
        <v>146</v>
      </c>
      <c r="H344" s="24">
        <v>15</v>
      </c>
      <c r="I344" s="24">
        <v>45</v>
      </c>
      <c r="J344" s="24">
        <v>478</v>
      </c>
    </row>
    <row r="345" spans="1:10" x14ac:dyDescent="0.35">
      <c r="A345" s="25"/>
      <c r="B345" s="26" t="s">
        <v>106</v>
      </c>
      <c r="C345" s="26" t="s">
        <v>0</v>
      </c>
      <c r="D345" s="27">
        <v>16</v>
      </c>
      <c r="E345" s="27">
        <v>58</v>
      </c>
      <c r="F345" s="27">
        <v>5</v>
      </c>
      <c r="G345" s="27">
        <v>39</v>
      </c>
      <c r="H345" s="27" t="s">
        <v>70</v>
      </c>
      <c r="I345" s="27">
        <v>8</v>
      </c>
      <c r="J345" s="27">
        <v>126</v>
      </c>
    </row>
    <row r="346" spans="1:10" x14ac:dyDescent="0.35">
      <c r="A346" s="22"/>
      <c r="B346" s="23"/>
      <c r="C346" s="23" t="s">
        <v>17</v>
      </c>
      <c r="D346" s="24">
        <v>4</v>
      </c>
      <c r="E346" s="24">
        <v>20</v>
      </c>
      <c r="F346" s="24">
        <v>1</v>
      </c>
      <c r="G346" s="24">
        <v>17</v>
      </c>
      <c r="H346" s="24" t="s">
        <v>70</v>
      </c>
      <c r="I346" s="24">
        <v>2</v>
      </c>
      <c r="J346" s="24">
        <v>44</v>
      </c>
    </row>
    <row r="347" spans="1:10" x14ac:dyDescent="0.35">
      <c r="A347" s="19"/>
      <c r="B347" s="20"/>
      <c r="C347" s="20" t="s">
        <v>18</v>
      </c>
      <c r="D347" s="21">
        <v>12</v>
      </c>
      <c r="E347" s="21">
        <v>38</v>
      </c>
      <c r="F347" s="21">
        <v>4</v>
      </c>
      <c r="G347" s="21">
        <v>22</v>
      </c>
      <c r="H347" s="21" t="s">
        <v>70</v>
      </c>
      <c r="I347" s="21">
        <v>6</v>
      </c>
      <c r="J347" s="21">
        <v>82</v>
      </c>
    </row>
    <row r="348" spans="1:10" x14ac:dyDescent="0.35">
      <c r="A348" s="28"/>
      <c r="B348" s="29" t="s">
        <v>107</v>
      </c>
      <c r="C348" s="29" t="s">
        <v>0</v>
      </c>
      <c r="D348" s="30">
        <v>4</v>
      </c>
      <c r="E348" s="30">
        <v>21</v>
      </c>
      <c r="F348" s="30">
        <v>5</v>
      </c>
      <c r="G348" s="30">
        <v>14</v>
      </c>
      <c r="H348" s="30" t="s">
        <v>70</v>
      </c>
      <c r="I348" s="30">
        <v>1</v>
      </c>
      <c r="J348" s="30">
        <v>45</v>
      </c>
    </row>
    <row r="349" spans="1:10" x14ac:dyDescent="0.35">
      <c r="A349" s="19"/>
      <c r="B349" s="20"/>
      <c r="C349" s="20" t="s">
        <v>17</v>
      </c>
      <c r="D349" s="21">
        <v>2</v>
      </c>
      <c r="E349" s="21">
        <v>10</v>
      </c>
      <c r="F349" s="21">
        <v>3</v>
      </c>
      <c r="G349" s="21">
        <v>6</v>
      </c>
      <c r="H349" s="21" t="s">
        <v>70</v>
      </c>
      <c r="I349" s="21">
        <v>1</v>
      </c>
      <c r="J349" s="21">
        <v>22</v>
      </c>
    </row>
    <row r="350" spans="1:10" x14ac:dyDescent="0.35">
      <c r="A350" s="22"/>
      <c r="B350" s="23"/>
      <c r="C350" s="23" t="s">
        <v>18</v>
      </c>
      <c r="D350" s="24">
        <v>2</v>
      </c>
      <c r="E350" s="24">
        <v>11</v>
      </c>
      <c r="F350" s="24">
        <v>2</v>
      </c>
      <c r="G350" s="24">
        <v>8</v>
      </c>
      <c r="H350" s="24" t="s">
        <v>70</v>
      </c>
      <c r="I350" s="24" t="s">
        <v>70</v>
      </c>
      <c r="J350" s="24">
        <v>23</v>
      </c>
    </row>
    <row r="351" spans="1:10" x14ac:dyDescent="0.35">
      <c r="A351" s="25"/>
      <c r="B351" s="26" t="s">
        <v>108</v>
      </c>
      <c r="C351" s="26" t="s">
        <v>0</v>
      </c>
      <c r="D351" s="27">
        <v>35</v>
      </c>
      <c r="E351" s="27">
        <v>72</v>
      </c>
      <c r="F351" s="27">
        <v>17</v>
      </c>
      <c r="G351" s="27">
        <v>93</v>
      </c>
      <c r="H351" s="27">
        <v>10</v>
      </c>
      <c r="I351" s="27">
        <v>127</v>
      </c>
      <c r="J351" s="27">
        <v>350</v>
      </c>
    </row>
    <row r="352" spans="1:10" x14ac:dyDescent="0.35">
      <c r="A352" s="22"/>
      <c r="B352" s="23"/>
      <c r="C352" s="23" t="s">
        <v>17</v>
      </c>
      <c r="D352" s="24">
        <v>16</v>
      </c>
      <c r="E352" s="24">
        <v>47</v>
      </c>
      <c r="F352" s="24">
        <v>11</v>
      </c>
      <c r="G352" s="24">
        <v>72</v>
      </c>
      <c r="H352" s="24">
        <v>7</v>
      </c>
      <c r="I352" s="24">
        <v>100</v>
      </c>
      <c r="J352" s="24">
        <v>250</v>
      </c>
    </row>
    <row r="353" spans="1:10" x14ac:dyDescent="0.35">
      <c r="A353" s="19"/>
      <c r="B353" s="20"/>
      <c r="C353" s="20" t="s">
        <v>18</v>
      </c>
      <c r="D353" s="21">
        <v>19</v>
      </c>
      <c r="E353" s="21">
        <v>25</v>
      </c>
      <c r="F353" s="21">
        <v>6</v>
      </c>
      <c r="G353" s="21">
        <v>21</v>
      </c>
      <c r="H353" s="21">
        <v>3</v>
      </c>
      <c r="I353" s="21">
        <v>27</v>
      </c>
      <c r="J353" s="21">
        <v>100</v>
      </c>
    </row>
    <row r="354" spans="1:10" x14ac:dyDescent="0.35">
      <c r="A354" s="28"/>
      <c r="B354" s="29" t="s">
        <v>109</v>
      </c>
      <c r="C354" s="29" t="s">
        <v>0</v>
      </c>
      <c r="D354" s="30" t="s">
        <v>70</v>
      </c>
      <c r="E354" s="30">
        <v>1</v>
      </c>
      <c r="F354" s="30">
        <v>2</v>
      </c>
      <c r="G354" s="30">
        <v>3</v>
      </c>
      <c r="H354" s="30" t="s">
        <v>70</v>
      </c>
      <c r="I354" s="30" t="s">
        <v>70</v>
      </c>
      <c r="J354" s="30">
        <v>6</v>
      </c>
    </row>
    <row r="355" spans="1:10" x14ac:dyDescent="0.35">
      <c r="A355" s="19"/>
      <c r="B355" s="20"/>
      <c r="C355" s="20" t="s">
        <v>17</v>
      </c>
      <c r="D355" s="21" t="s">
        <v>70</v>
      </c>
      <c r="E355" s="21" t="s">
        <v>70</v>
      </c>
      <c r="F355" s="21">
        <v>1</v>
      </c>
      <c r="G355" s="21">
        <v>3</v>
      </c>
      <c r="H355" s="21" t="s">
        <v>70</v>
      </c>
      <c r="I355" s="21" t="s">
        <v>70</v>
      </c>
      <c r="J355" s="21">
        <v>4</v>
      </c>
    </row>
    <row r="356" spans="1:10" x14ac:dyDescent="0.35">
      <c r="A356" s="22"/>
      <c r="B356" s="23"/>
      <c r="C356" s="23" t="s">
        <v>18</v>
      </c>
      <c r="D356" s="24" t="s">
        <v>70</v>
      </c>
      <c r="E356" s="24">
        <v>1</v>
      </c>
      <c r="F356" s="24">
        <v>1</v>
      </c>
      <c r="G356" s="24" t="s">
        <v>70</v>
      </c>
      <c r="H356" s="24" t="s">
        <v>70</v>
      </c>
      <c r="I356" s="24" t="s">
        <v>70</v>
      </c>
      <c r="J356" s="24">
        <v>2</v>
      </c>
    </row>
    <row r="357" spans="1:10" x14ac:dyDescent="0.35">
      <c r="A357" s="25"/>
      <c r="B357" s="26" t="s">
        <v>110</v>
      </c>
      <c r="C357" s="26" t="s">
        <v>0</v>
      </c>
      <c r="D357" s="27">
        <v>40</v>
      </c>
      <c r="E357" s="27">
        <v>158</v>
      </c>
      <c r="F357" s="27">
        <v>32</v>
      </c>
      <c r="G357" s="27">
        <v>129</v>
      </c>
      <c r="H357" s="27">
        <v>13</v>
      </c>
      <c r="I357" s="27">
        <v>26</v>
      </c>
      <c r="J357" s="27">
        <v>395</v>
      </c>
    </row>
    <row r="358" spans="1:10" x14ac:dyDescent="0.35">
      <c r="A358" s="22"/>
      <c r="B358" s="23"/>
      <c r="C358" s="23" t="s">
        <v>17</v>
      </c>
      <c r="D358" s="24">
        <v>14</v>
      </c>
      <c r="E358" s="24">
        <v>90</v>
      </c>
      <c r="F358" s="24">
        <v>21</v>
      </c>
      <c r="G358" s="24">
        <v>93</v>
      </c>
      <c r="H358" s="24">
        <v>5</v>
      </c>
      <c r="I358" s="24">
        <v>20</v>
      </c>
      <c r="J358" s="24">
        <v>240</v>
      </c>
    </row>
    <row r="359" spans="1:10" x14ac:dyDescent="0.35">
      <c r="A359" s="19"/>
      <c r="B359" s="20"/>
      <c r="C359" s="20" t="s">
        <v>18</v>
      </c>
      <c r="D359" s="21">
        <v>26</v>
      </c>
      <c r="E359" s="21">
        <v>68</v>
      </c>
      <c r="F359" s="21">
        <v>11</v>
      </c>
      <c r="G359" s="21">
        <v>36</v>
      </c>
      <c r="H359" s="21">
        <v>8</v>
      </c>
      <c r="I359" s="21">
        <v>6</v>
      </c>
      <c r="J359" s="21">
        <v>155</v>
      </c>
    </row>
    <row r="360" spans="1:10" x14ac:dyDescent="0.35">
      <c r="A360" s="28"/>
      <c r="B360" s="29" t="s">
        <v>111</v>
      </c>
      <c r="C360" s="29" t="s">
        <v>0</v>
      </c>
      <c r="D360" s="30">
        <v>16</v>
      </c>
      <c r="E360" s="30">
        <v>64</v>
      </c>
      <c r="F360" s="30">
        <v>6</v>
      </c>
      <c r="G360" s="30">
        <v>50</v>
      </c>
      <c r="H360" s="30">
        <v>3</v>
      </c>
      <c r="I360" s="30">
        <v>3</v>
      </c>
      <c r="J360" s="30">
        <v>142</v>
      </c>
    </row>
    <row r="361" spans="1:10" x14ac:dyDescent="0.35">
      <c r="A361" s="19"/>
      <c r="B361" s="20"/>
      <c r="C361" s="20" t="s">
        <v>17</v>
      </c>
      <c r="D361" s="21">
        <v>6</v>
      </c>
      <c r="E361" s="21">
        <v>37</v>
      </c>
      <c r="F361" s="21">
        <v>4</v>
      </c>
      <c r="G361" s="21">
        <v>29</v>
      </c>
      <c r="H361" s="21">
        <v>1</v>
      </c>
      <c r="I361" s="21">
        <v>3</v>
      </c>
      <c r="J361" s="21">
        <v>80</v>
      </c>
    </row>
    <row r="362" spans="1:10" x14ac:dyDescent="0.35">
      <c r="A362" s="22"/>
      <c r="B362" s="23"/>
      <c r="C362" s="23" t="s">
        <v>18</v>
      </c>
      <c r="D362" s="24">
        <v>10</v>
      </c>
      <c r="E362" s="24">
        <v>27</v>
      </c>
      <c r="F362" s="24">
        <v>2</v>
      </c>
      <c r="G362" s="24">
        <v>21</v>
      </c>
      <c r="H362" s="24">
        <v>2</v>
      </c>
      <c r="I362" s="24" t="s">
        <v>70</v>
      </c>
      <c r="J362" s="24">
        <v>62</v>
      </c>
    </row>
    <row r="363" spans="1:10" x14ac:dyDescent="0.35">
      <c r="A363" s="25"/>
      <c r="B363" s="26" t="s">
        <v>112</v>
      </c>
      <c r="C363" s="26" t="s">
        <v>0</v>
      </c>
      <c r="D363" s="27">
        <v>2</v>
      </c>
      <c r="E363" s="27">
        <v>8</v>
      </c>
      <c r="F363" s="27">
        <v>1</v>
      </c>
      <c r="G363" s="27">
        <v>52</v>
      </c>
      <c r="H363" s="27">
        <v>3</v>
      </c>
      <c r="I363" s="27">
        <v>23</v>
      </c>
      <c r="J363" s="27">
        <v>89</v>
      </c>
    </row>
    <row r="364" spans="1:10" x14ac:dyDescent="0.35">
      <c r="A364" s="22"/>
      <c r="B364" s="23"/>
      <c r="C364" s="23" t="s">
        <v>17</v>
      </c>
      <c r="D364" s="24" t="s">
        <v>70</v>
      </c>
      <c r="E364" s="24">
        <v>1</v>
      </c>
      <c r="F364" s="24">
        <v>1</v>
      </c>
      <c r="G364" s="24">
        <v>14</v>
      </c>
      <c r="H364" s="24">
        <v>1</v>
      </c>
      <c r="I364" s="24">
        <v>17</v>
      </c>
      <c r="J364" s="24">
        <v>34</v>
      </c>
    </row>
    <row r="365" spans="1:10" x14ac:dyDescent="0.35">
      <c r="A365" s="19"/>
      <c r="B365" s="20"/>
      <c r="C365" s="20" t="s">
        <v>18</v>
      </c>
      <c r="D365" s="21">
        <v>2</v>
      </c>
      <c r="E365" s="21">
        <v>7</v>
      </c>
      <c r="F365" s="21" t="s">
        <v>70</v>
      </c>
      <c r="G365" s="21">
        <v>38</v>
      </c>
      <c r="H365" s="21">
        <v>2</v>
      </c>
      <c r="I365" s="21">
        <v>6</v>
      </c>
      <c r="J365" s="21">
        <v>55</v>
      </c>
    </row>
    <row r="366" spans="1:10" x14ac:dyDescent="0.35">
      <c r="A366" s="28" t="s">
        <v>84</v>
      </c>
      <c r="B366" s="29" t="s">
        <v>105</v>
      </c>
      <c r="C366" s="29" t="s">
        <v>0</v>
      </c>
      <c r="D366" s="30">
        <v>45</v>
      </c>
      <c r="E366" s="30">
        <v>90</v>
      </c>
      <c r="F366" s="30">
        <v>14</v>
      </c>
      <c r="G366" s="30">
        <v>87</v>
      </c>
      <c r="H366" s="30">
        <v>3</v>
      </c>
      <c r="I366" s="30">
        <v>13</v>
      </c>
      <c r="J366" s="30">
        <v>252</v>
      </c>
    </row>
    <row r="367" spans="1:10" x14ac:dyDescent="0.35">
      <c r="A367" s="19"/>
      <c r="B367" s="20"/>
      <c r="C367" s="20" t="s">
        <v>17</v>
      </c>
      <c r="D367" s="21">
        <v>7</v>
      </c>
      <c r="E367" s="21">
        <v>27</v>
      </c>
      <c r="F367" s="21">
        <v>9</v>
      </c>
      <c r="G367" s="21">
        <v>42</v>
      </c>
      <c r="H367" s="21" t="s">
        <v>70</v>
      </c>
      <c r="I367" s="21">
        <v>2</v>
      </c>
      <c r="J367" s="21">
        <v>87</v>
      </c>
    </row>
    <row r="368" spans="1:10" x14ac:dyDescent="0.35">
      <c r="A368" s="22"/>
      <c r="B368" s="23"/>
      <c r="C368" s="23" t="s">
        <v>18</v>
      </c>
      <c r="D368" s="24">
        <v>38</v>
      </c>
      <c r="E368" s="24">
        <v>63</v>
      </c>
      <c r="F368" s="24">
        <v>5</v>
      </c>
      <c r="G368" s="24">
        <v>45</v>
      </c>
      <c r="H368" s="24">
        <v>3</v>
      </c>
      <c r="I368" s="24">
        <v>11</v>
      </c>
      <c r="J368" s="24">
        <v>165</v>
      </c>
    </row>
    <row r="369" spans="1:10" x14ac:dyDescent="0.35">
      <c r="A369" s="25"/>
      <c r="B369" s="26" t="s">
        <v>106</v>
      </c>
      <c r="C369" s="26" t="s">
        <v>0</v>
      </c>
      <c r="D369" s="27">
        <v>18</v>
      </c>
      <c r="E369" s="27">
        <v>39</v>
      </c>
      <c r="F369" s="27">
        <v>6</v>
      </c>
      <c r="G369" s="27">
        <v>38</v>
      </c>
      <c r="H369" s="27">
        <v>2</v>
      </c>
      <c r="I369" s="27">
        <v>9</v>
      </c>
      <c r="J369" s="27">
        <v>112</v>
      </c>
    </row>
    <row r="370" spans="1:10" x14ac:dyDescent="0.35">
      <c r="A370" s="22"/>
      <c r="B370" s="23"/>
      <c r="C370" s="23" t="s">
        <v>17</v>
      </c>
      <c r="D370" s="24">
        <v>3</v>
      </c>
      <c r="E370" s="24">
        <v>8</v>
      </c>
      <c r="F370" s="24">
        <v>3</v>
      </c>
      <c r="G370" s="24">
        <v>8</v>
      </c>
      <c r="H370" s="24" t="s">
        <v>70</v>
      </c>
      <c r="I370" s="24">
        <v>1</v>
      </c>
      <c r="J370" s="24">
        <v>23</v>
      </c>
    </row>
    <row r="371" spans="1:10" x14ac:dyDescent="0.35">
      <c r="A371" s="19"/>
      <c r="B371" s="20"/>
      <c r="C371" s="20" t="s">
        <v>18</v>
      </c>
      <c r="D371" s="21">
        <v>15</v>
      </c>
      <c r="E371" s="21">
        <v>31</v>
      </c>
      <c r="F371" s="21">
        <v>3</v>
      </c>
      <c r="G371" s="21">
        <v>30</v>
      </c>
      <c r="H371" s="21">
        <v>2</v>
      </c>
      <c r="I371" s="21">
        <v>8</v>
      </c>
      <c r="J371" s="21">
        <v>89</v>
      </c>
    </row>
    <row r="372" spans="1:10" x14ac:dyDescent="0.35">
      <c r="A372" s="28"/>
      <c r="B372" s="29" t="s">
        <v>107</v>
      </c>
      <c r="C372" s="29" t="s">
        <v>0</v>
      </c>
      <c r="D372" s="30">
        <v>24</v>
      </c>
      <c r="E372" s="30">
        <v>41</v>
      </c>
      <c r="F372" s="30">
        <v>4</v>
      </c>
      <c r="G372" s="30">
        <v>23</v>
      </c>
      <c r="H372" s="30" t="s">
        <v>70</v>
      </c>
      <c r="I372" s="30">
        <v>3</v>
      </c>
      <c r="J372" s="30">
        <v>95</v>
      </c>
    </row>
    <row r="373" spans="1:10" x14ac:dyDescent="0.35">
      <c r="A373" s="19"/>
      <c r="B373" s="20"/>
      <c r="C373" s="20" t="s">
        <v>17</v>
      </c>
      <c r="D373" s="21">
        <v>3</v>
      </c>
      <c r="E373" s="21">
        <v>13</v>
      </c>
      <c r="F373" s="21">
        <v>2</v>
      </c>
      <c r="G373" s="21">
        <v>11</v>
      </c>
      <c r="H373" s="21" t="s">
        <v>70</v>
      </c>
      <c r="I373" s="21">
        <v>1</v>
      </c>
      <c r="J373" s="21">
        <v>30</v>
      </c>
    </row>
    <row r="374" spans="1:10" x14ac:dyDescent="0.35">
      <c r="A374" s="22"/>
      <c r="B374" s="23"/>
      <c r="C374" s="23" t="s">
        <v>18</v>
      </c>
      <c r="D374" s="24">
        <v>21</v>
      </c>
      <c r="E374" s="24">
        <v>28</v>
      </c>
      <c r="F374" s="24">
        <v>2</v>
      </c>
      <c r="G374" s="24">
        <v>12</v>
      </c>
      <c r="H374" s="24" t="s">
        <v>70</v>
      </c>
      <c r="I374" s="24">
        <v>2</v>
      </c>
      <c r="J374" s="24">
        <v>65</v>
      </c>
    </row>
    <row r="375" spans="1:10" x14ac:dyDescent="0.35">
      <c r="A375" s="25"/>
      <c r="B375" s="26" t="s">
        <v>108</v>
      </c>
      <c r="C375" s="26" t="s">
        <v>0</v>
      </c>
      <c r="D375" s="27">
        <v>3</v>
      </c>
      <c r="E375" s="27">
        <v>7</v>
      </c>
      <c r="F375" s="27">
        <v>3</v>
      </c>
      <c r="G375" s="27">
        <v>24</v>
      </c>
      <c r="H375" s="27">
        <v>1</v>
      </c>
      <c r="I375" s="27" t="s">
        <v>70</v>
      </c>
      <c r="J375" s="27">
        <v>38</v>
      </c>
    </row>
    <row r="376" spans="1:10" x14ac:dyDescent="0.35">
      <c r="A376" s="22"/>
      <c r="B376" s="23"/>
      <c r="C376" s="23" t="s">
        <v>17</v>
      </c>
      <c r="D376" s="24">
        <v>1</v>
      </c>
      <c r="E376" s="24">
        <v>5</v>
      </c>
      <c r="F376" s="24">
        <v>3</v>
      </c>
      <c r="G376" s="24">
        <v>23</v>
      </c>
      <c r="H376" s="24" t="s">
        <v>70</v>
      </c>
      <c r="I376" s="24" t="s">
        <v>70</v>
      </c>
      <c r="J376" s="24">
        <v>32</v>
      </c>
    </row>
    <row r="377" spans="1:10" x14ac:dyDescent="0.35">
      <c r="A377" s="19"/>
      <c r="B377" s="20"/>
      <c r="C377" s="20" t="s">
        <v>18</v>
      </c>
      <c r="D377" s="21">
        <v>2</v>
      </c>
      <c r="E377" s="21">
        <v>2</v>
      </c>
      <c r="F377" s="21" t="s">
        <v>70</v>
      </c>
      <c r="G377" s="21">
        <v>1</v>
      </c>
      <c r="H377" s="21">
        <v>1</v>
      </c>
      <c r="I377" s="21" t="s">
        <v>70</v>
      </c>
      <c r="J377" s="21">
        <v>6</v>
      </c>
    </row>
    <row r="378" spans="1:10" x14ac:dyDescent="0.35">
      <c r="A378" s="28"/>
      <c r="B378" s="29" t="s">
        <v>110</v>
      </c>
      <c r="C378" s="29" t="s">
        <v>0</v>
      </c>
      <c r="D378" s="30" t="s">
        <v>70</v>
      </c>
      <c r="E378" s="30">
        <v>1</v>
      </c>
      <c r="F378" s="30" t="s">
        <v>70</v>
      </c>
      <c r="G378" s="30">
        <v>1</v>
      </c>
      <c r="H378" s="30" t="s">
        <v>70</v>
      </c>
      <c r="I378" s="30" t="s">
        <v>70</v>
      </c>
      <c r="J378" s="30">
        <v>2</v>
      </c>
    </row>
    <row r="379" spans="1:10" x14ac:dyDescent="0.35">
      <c r="A379" s="19"/>
      <c r="B379" s="20"/>
      <c r="C379" s="20" t="s">
        <v>17</v>
      </c>
      <c r="D379" s="21" t="s">
        <v>70</v>
      </c>
      <c r="E379" s="21" t="s">
        <v>70</v>
      </c>
      <c r="F379" s="21" t="s">
        <v>70</v>
      </c>
      <c r="G379" s="21" t="s">
        <v>70</v>
      </c>
      <c r="H379" s="21" t="s">
        <v>70</v>
      </c>
      <c r="I379" s="21" t="s">
        <v>70</v>
      </c>
      <c r="J379" s="21" t="s">
        <v>70</v>
      </c>
    </row>
    <row r="380" spans="1:10" x14ac:dyDescent="0.35">
      <c r="A380" s="22"/>
      <c r="B380" s="23"/>
      <c r="C380" s="23" t="s">
        <v>18</v>
      </c>
      <c r="D380" s="24" t="s">
        <v>70</v>
      </c>
      <c r="E380" s="24">
        <v>1</v>
      </c>
      <c r="F380" s="24" t="s">
        <v>70</v>
      </c>
      <c r="G380" s="24">
        <v>1</v>
      </c>
      <c r="H380" s="24" t="s">
        <v>70</v>
      </c>
      <c r="I380" s="24" t="s">
        <v>70</v>
      </c>
      <c r="J380" s="24">
        <v>2</v>
      </c>
    </row>
    <row r="381" spans="1:10" x14ac:dyDescent="0.35">
      <c r="A381" s="25"/>
      <c r="B381" s="26" t="s">
        <v>112</v>
      </c>
      <c r="C381" s="26" t="s">
        <v>0</v>
      </c>
      <c r="D381" s="27" t="s">
        <v>70</v>
      </c>
      <c r="E381" s="27">
        <v>2</v>
      </c>
      <c r="F381" s="27">
        <v>1</v>
      </c>
      <c r="G381" s="27">
        <v>1</v>
      </c>
      <c r="H381" s="27" t="s">
        <v>70</v>
      </c>
      <c r="I381" s="27">
        <v>1</v>
      </c>
      <c r="J381" s="27">
        <v>5</v>
      </c>
    </row>
    <row r="382" spans="1:10" x14ac:dyDescent="0.35">
      <c r="A382" s="22"/>
      <c r="B382" s="23"/>
      <c r="C382" s="23" t="s">
        <v>17</v>
      </c>
      <c r="D382" s="24" t="s">
        <v>70</v>
      </c>
      <c r="E382" s="24">
        <v>1</v>
      </c>
      <c r="F382" s="24">
        <v>1</v>
      </c>
      <c r="G382" s="24" t="s">
        <v>70</v>
      </c>
      <c r="H382" s="24" t="s">
        <v>70</v>
      </c>
      <c r="I382" s="24" t="s">
        <v>70</v>
      </c>
      <c r="J382" s="24">
        <v>2</v>
      </c>
    </row>
    <row r="383" spans="1:10" x14ac:dyDescent="0.35">
      <c r="A383" s="19"/>
      <c r="B383" s="20"/>
      <c r="C383" s="20" t="s">
        <v>18</v>
      </c>
      <c r="D383" s="21" t="s">
        <v>70</v>
      </c>
      <c r="E383" s="21">
        <v>1</v>
      </c>
      <c r="F383" s="21" t="s">
        <v>70</v>
      </c>
      <c r="G383" s="21">
        <v>1</v>
      </c>
      <c r="H383" s="21" t="s">
        <v>70</v>
      </c>
      <c r="I383" s="21">
        <v>1</v>
      </c>
      <c r="J383" s="21">
        <v>3</v>
      </c>
    </row>
    <row r="384" spans="1:10" x14ac:dyDescent="0.35">
      <c r="A384" s="28" t="s">
        <v>85</v>
      </c>
      <c r="B384" s="29" t="s">
        <v>105</v>
      </c>
      <c r="C384" s="29" t="s">
        <v>0</v>
      </c>
      <c r="D384" s="30">
        <v>19</v>
      </c>
      <c r="E384" s="30">
        <v>63</v>
      </c>
      <c r="F384" s="30">
        <v>15</v>
      </c>
      <c r="G384" s="30">
        <v>40</v>
      </c>
      <c r="H384" s="30">
        <v>12</v>
      </c>
      <c r="I384" s="30">
        <v>147</v>
      </c>
      <c r="J384" s="30">
        <v>296</v>
      </c>
    </row>
    <row r="385" spans="1:10" x14ac:dyDescent="0.35">
      <c r="A385" s="19"/>
      <c r="B385" s="20"/>
      <c r="C385" s="20" t="s">
        <v>17</v>
      </c>
      <c r="D385" s="21">
        <v>3</v>
      </c>
      <c r="E385" s="21">
        <v>25</v>
      </c>
      <c r="F385" s="21">
        <v>8</v>
      </c>
      <c r="G385" s="21">
        <v>18</v>
      </c>
      <c r="H385" s="21">
        <v>3</v>
      </c>
      <c r="I385" s="21">
        <v>30</v>
      </c>
      <c r="J385" s="21">
        <v>87</v>
      </c>
    </row>
    <row r="386" spans="1:10" x14ac:dyDescent="0.35">
      <c r="A386" s="22"/>
      <c r="B386" s="23"/>
      <c r="C386" s="23" t="s">
        <v>18</v>
      </c>
      <c r="D386" s="24">
        <v>16</v>
      </c>
      <c r="E386" s="24">
        <v>38</v>
      </c>
      <c r="F386" s="24">
        <v>7</v>
      </c>
      <c r="G386" s="24">
        <v>22</v>
      </c>
      <c r="H386" s="24">
        <v>9</v>
      </c>
      <c r="I386" s="24">
        <v>117</v>
      </c>
      <c r="J386" s="24">
        <v>209</v>
      </c>
    </row>
    <row r="387" spans="1:10" x14ac:dyDescent="0.35">
      <c r="A387" s="25"/>
      <c r="B387" s="26" t="s">
        <v>106</v>
      </c>
      <c r="C387" s="26" t="s">
        <v>0</v>
      </c>
      <c r="D387" s="27" t="s">
        <v>70</v>
      </c>
      <c r="E387" s="27" t="s">
        <v>70</v>
      </c>
      <c r="F387" s="27" t="s">
        <v>70</v>
      </c>
      <c r="G387" s="27">
        <v>1</v>
      </c>
      <c r="H387" s="27" t="s">
        <v>70</v>
      </c>
      <c r="I387" s="27">
        <v>3</v>
      </c>
      <c r="J387" s="27">
        <v>4</v>
      </c>
    </row>
    <row r="388" spans="1:10" x14ac:dyDescent="0.35">
      <c r="A388" s="22"/>
      <c r="B388" s="23"/>
      <c r="C388" s="23" t="s">
        <v>17</v>
      </c>
      <c r="D388" s="24" t="s">
        <v>70</v>
      </c>
      <c r="E388" s="24" t="s">
        <v>70</v>
      </c>
      <c r="F388" s="24" t="s">
        <v>70</v>
      </c>
      <c r="G388" s="24" t="s">
        <v>70</v>
      </c>
      <c r="H388" s="24" t="s">
        <v>70</v>
      </c>
      <c r="I388" s="24">
        <v>1</v>
      </c>
      <c r="J388" s="24">
        <v>1</v>
      </c>
    </row>
    <row r="389" spans="1:10" x14ac:dyDescent="0.35">
      <c r="A389" s="19"/>
      <c r="B389" s="20"/>
      <c r="C389" s="20" t="s">
        <v>18</v>
      </c>
      <c r="D389" s="21" t="s">
        <v>70</v>
      </c>
      <c r="E389" s="21" t="s">
        <v>70</v>
      </c>
      <c r="F389" s="21" t="s">
        <v>70</v>
      </c>
      <c r="G389" s="21">
        <v>1</v>
      </c>
      <c r="H389" s="21" t="s">
        <v>70</v>
      </c>
      <c r="I389" s="21">
        <v>2</v>
      </c>
      <c r="J389" s="21">
        <v>3</v>
      </c>
    </row>
    <row r="390" spans="1:10" x14ac:dyDescent="0.35">
      <c r="A390" s="28"/>
      <c r="B390" s="29" t="s">
        <v>107</v>
      </c>
      <c r="C390" s="29" t="s">
        <v>0</v>
      </c>
      <c r="D390" s="30">
        <v>1</v>
      </c>
      <c r="E390" s="30">
        <v>5</v>
      </c>
      <c r="F390" s="30" t="s">
        <v>70</v>
      </c>
      <c r="G390" s="30" t="s">
        <v>70</v>
      </c>
      <c r="H390" s="30" t="s">
        <v>70</v>
      </c>
      <c r="I390" s="30">
        <v>8</v>
      </c>
      <c r="J390" s="30">
        <v>14</v>
      </c>
    </row>
    <row r="391" spans="1:10" x14ac:dyDescent="0.35">
      <c r="A391" s="19"/>
      <c r="B391" s="20"/>
      <c r="C391" s="20" t="s">
        <v>17</v>
      </c>
      <c r="D391" s="21" t="s">
        <v>70</v>
      </c>
      <c r="E391" s="21" t="s">
        <v>70</v>
      </c>
      <c r="F391" s="21" t="s">
        <v>70</v>
      </c>
      <c r="G391" s="21" t="s">
        <v>70</v>
      </c>
      <c r="H391" s="21" t="s">
        <v>70</v>
      </c>
      <c r="I391" s="21" t="s">
        <v>70</v>
      </c>
      <c r="J391" s="21" t="s">
        <v>70</v>
      </c>
    </row>
    <row r="392" spans="1:10" x14ac:dyDescent="0.35">
      <c r="A392" s="22"/>
      <c r="B392" s="23"/>
      <c r="C392" s="23" t="s">
        <v>18</v>
      </c>
      <c r="D392" s="24">
        <v>1</v>
      </c>
      <c r="E392" s="24">
        <v>5</v>
      </c>
      <c r="F392" s="24" t="s">
        <v>70</v>
      </c>
      <c r="G392" s="24" t="s">
        <v>70</v>
      </c>
      <c r="H392" s="24" t="s">
        <v>70</v>
      </c>
      <c r="I392" s="24">
        <v>8</v>
      </c>
      <c r="J392" s="24">
        <v>14</v>
      </c>
    </row>
    <row r="393" spans="1:10" x14ac:dyDescent="0.35">
      <c r="A393" s="25"/>
      <c r="B393" s="26" t="s">
        <v>110</v>
      </c>
      <c r="C393" s="26" t="s">
        <v>0</v>
      </c>
      <c r="D393" s="27">
        <v>17</v>
      </c>
      <c r="E393" s="27">
        <v>54</v>
      </c>
      <c r="F393" s="27">
        <v>15</v>
      </c>
      <c r="G393" s="27">
        <v>28</v>
      </c>
      <c r="H393" s="27">
        <v>9</v>
      </c>
      <c r="I393" s="27">
        <v>129</v>
      </c>
      <c r="J393" s="27">
        <v>252</v>
      </c>
    </row>
    <row r="394" spans="1:10" x14ac:dyDescent="0.35">
      <c r="A394" s="22"/>
      <c r="B394" s="23"/>
      <c r="C394" s="23" t="s">
        <v>17</v>
      </c>
      <c r="D394" s="24">
        <v>3</v>
      </c>
      <c r="E394" s="24">
        <v>24</v>
      </c>
      <c r="F394" s="24">
        <v>8</v>
      </c>
      <c r="G394" s="24">
        <v>10</v>
      </c>
      <c r="H394" s="24">
        <v>2</v>
      </c>
      <c r="I394" s="24">
        <v>26</v>
      </c>
      <c r="J394" s="24">
        <v>73</v>
      </c>
    </row>
    <row r="395" spans="1:10" x14ac:dyDescent="0.35">
      <c r="A395" s="19"/>
      <c r="B395" s="20"/>
      <c r="C395" s="20" t="s">
        <v>18</v>
      </c>
      <c r="D395" s="21">
        <v>14</v>
      </c>
      <c r="E395" s="21">
        <v>30</v>
      </c>
      <c r="F395" s="21">
        <v>7</v>
      </c>
      <c r="G395" s="21">
        <v>18</v>
      </c>
      <c r="H395" s="21">
        <v>7</v>
      </c>
      <c r="I395" s="21">
        <v>103</v>
      </c>
      <c r="J395" s="21">
        <v>179</v>
      </c>
    </row>
    <row r="396" spans="1:10" x14ac:dyDescent="0.35">
      <c r="A396" s="28"/>
      <c r="B396" s="29" t="s">
        <v>111</v>
      </c>
      <c r="C396" s="29" t="s">
        <v>0</v>
      </c>
      <c r="D396" s="30">
        <v>1</v>
      </c>
      <c r="E396" s="30">
        <v>4</v>
      </c>
      <c r="F396" s="30" t="s">
        <v>70</v>
      </c>
      <c r="G396" s="30">
        <v>11</v>
      </c>
      <c r="H396" s="30">
        <v>1</v>
      </c>
      <c r="I396" s="30">
        <v>2</v>
      </c>
      <c r="J396" s="30">
        <v>19</v>
      </c>
    </row>
    <row r="397" spans="1:10" x14ac:dyDescent="0.35">
      <c r="A397" s="19"/>
      <c r="B397" s="20"/>
      <c r="C397" s="20" t="s">
        <v>17</v>
      </c>
      <c r="D397" s="21" t="s">
        <v>70</v>
      </c>
      <c r="E397" s="21">
        <v>1</v>
      </c>
      <c r="F397" s="21" t="s">
        <v>70</v>
      </c>
      <c r="G397" s="21">
        <v>8</v>
      </c>
      <c r="H397" s="21" t="s">
        <v>70</v>
      </c>
      <c r="I397" s="21">
        <v>2</v>
      </c>
      <c r="J397" s="21">
        <v>11</v>
      </c>
    </row>
    <row r="398" spans="1:10" x14ac:dyDescent="0.35">
      <c r="A398" s="22"/>
      <c r="B398" s="23"/>
      <c r="C398" s="23" t="s">
        <v>18</v>
      </c>
      <c r="D398" s="24">
        <v>1</v>
      </c>
      <c r="E398" s="24">
        <v>3</v>
      </c>
      <c r="F398" s="24" t="s">
        <v>70</v>
      </c>
      <c r="G398" s="24">
        <v>3</v>
      </c>
      <c r="H398" s="24">
        <v>1</v>
      </c>
      <c r="I398" s="24" t="s">
        <v>70</v>
      </c>
      <c r="J398" s="24">
        <v>8</v>
      </c>
    </row>
    <row r="399" spans="1:10" x14ac:dyDescent="0.35">
      <c r="A399" s="25"/>
      <c r="B399" s="26" t="s">
        <v>112</v>
      </c>
      <c r="C399" s="26" t="s">
        <v>0</v>
      </c>
      <c r="D399" s="27" t="s">
        <v>70</v>
      </c>
      <c r="E399" s="27" t="s">
        <v>70</v>
      </c>
      <c r="F399" s="27" t="s">
        <v>70</v>
      </c>
      <c r="G399" s="27" t="s">
        <v>70</v>
      </c>
      <c r="H399" s="27">
        <v>2</v>
      </c>
      <c r="I399" s="27">
        <v>5</v>
      </c>
      <c r="J399" s="27">
        <v>7</v>
      </c>
    </row>
    <row r="400" spans="1:10" x14ac:dyDescent="0.35">
      <c r="A400" s="22"/>
      <c r="B400" s="23"/>
      <c r="C400" s="23" t="s">
        <v>17</v>
      </c>
      <c r="D400" s="24" t="s">
        <v>70</v>
      </c>
      <c r="E400" s="24" t="s">
        <v>70</v>
      </c>
      <c r="F400" s="24" t="s">
        <v>70</v>
      </c>
      <c r="G400" s="24" t="s">
        <v>70</v>
      </c>
      <c r="H400" s="24">
        <v>1</v>
      </c>
      <c r="I400" s="24">
        <v>1</v>
      </c>
      <c r="J400" s="24">
        <v>2</v>
      </c>
    </row>
    <row r="401" spans="1:10" x14ac:dyDescent="0.35">
      <c r="A401" s="19"/>
      <c r="B401" s="20"/>
      <c r="C401" s="20" t="s">
        <v>18</v>
      </c>
      <c r="D401" s="21" t="s">
        <v>70</v>
      </c>
      <c r="E401" s="21" t="s">
        <v>70</v>
      </c>
      <c r="F401" s="21" t="s">
        <v>70</v>
      </c>
      <c r="G401" s="21" t="s">
        <v>70</v>
      </c>
      <c r="H401" s="21">
        <v>1</v>
      </c>
      <c r="I401" s="21">
        <v>4</v>
      </c>
      <c r="J401" s="21">
        <v>5</v>
      </c>
    </row>
    <row r="402" spans="1:10" x14ac:dyDescent="0.35">
      <c r="A402" s="28" t="s">
        <v>86</v>
      </c>
      <c r="B402" s="29" t="s">
        <v>105</v>
      </c>
      <c r="C402" s="29" t="s">
        <v>0</v>
      </c>
      <c r="D402" s="30">
        <v>10</v>
      </c>
      <c r="E402" s="30">
        <v>31</v>
      </c>
      <c r="F402" s="30">
        <v>9</v>
      </c>
      <c r="G402" s="30">
        <v>29</v>
      </c>
      <c r="H402" s="30">
        <v>1</v>
      </c>
      <c r="I402" s="30">
        <v>7</v>
      </c>
      <c r="J402" s="30">
        <v>87</v>
      </c>
    </row>
    <row r="403" spans="1:10" x14ac:dyDescent="0.35">
      <c r="A403" s="19"/>
      <c r="B403" s="20"/>
      <c r="C403" s="20" t="s">
        <v>17</v>
      </c>
      <c r="D403" s="21">
        <v>1</v>
      </c>
      <c r="E403" s="21">
        <v>19</v>
      </c>
      <c r="F403" s="21">
        <v>5</v>
      </c>
      <c r="G403" s="21">
        <v>10</v>
      </c>
      <c r="H403" s="21" t="s">
        <v>70</v>
      </c>
      <c r="I403" s="21">
        <v>3</v>
      </c>
      <c r="J403" s="21">
        <v>38</v>
      </c>
    </row>
    <row r="404" spans="1:10" x14ac:dyDescent="0.35">
      <c r="A404" s="22"/>
      <c r="B404" s="23"/>
      <c r="C404" s="23" t="s">
        <v>18</v>
      </c>
      <c r="D404" s="24">
        <v>9</v>
      </c>
      <c r="E404" s="24">
        <v>12</v>
      </c>
      <c r="F404" s="24">
        <v>4</v>
      </c>
      <c r="G404" s="24">
        <v>19</v>
      </c>
      <c r="H404" s="24">
        <v>1</v>
      </c>
      <c r="I404" s="24">
        <v>4</v>
      </c>
      <c r="J404" s="24">
        <v>49</v>
      </c>
    </row>
    <row r="405" spans="1:10" x14ac:dyDescent="0.35">
      <c r="A405" s="25"/>
      <c r="B405" s="26" t="s">
        <v>108</v>
      </c>
      <c r="C405" s="26" t="s">
        <v>0</v>
      </c>
      <c r="D405" s="27">
        <v>6</v>
      </c>
      <c r="E405" s="27">
        <v>18</v>
      </c>
      <c r="F405" s="27">
        <v>9</v>
      </c>
      <c r="G405" s="27">
        <v>16</v>
      </c>
      <c r="H405" s="27">
        <v>1</v>
      </c>
      <c r="I405" s="27">
        <v>5</v>
      </c>
      <c r="J405" s="27">
        <v>55</v>
      </c>
    </row>
    <row r="406" spans="1:10" x14ac:dyDescent="0.35">
      <c r="A406" s="22"/>
      <c r="B406" s="23"/>
      <c r="C406" s="23" t="s">
        <v>17</v>
      </c>
      <c r="D406" s="24" t="s">
        <v>70</v>
      </c>
      <c r="E406" s="24">
        <v>13</v>
      </c>
      <c r="F406" s="24">
        <v>5</v>
      </c>
      <c r="G406" s="24">
        <v>5</v>
      </c>
      <c r="H406" s="24" t="s">
        <v>70</v>
      </c>
      <c r="I406" s="24">
        <v>2</v>
      </c>
      <c r="J406" s="24">
        <v>25</v>
      </c>
    </row>
    <row r="407" spans="1:10" x14ac:dyDescent="0.35">
      <c r="A407" s="19"/>
      <c r="B407" s="20"/>
      <c r="C407" s="20" t="s">
        <v>18</v>
      </c>
      <c r="D407" s="21">
        <v>6</v>
      </c>
      <c r="E407" s="21">
        <v>5</v>
      </c>
      <c r="F407" s="21">
        <v>4</v>
      </c>
      <c r="G407" s="21">
        <v>11</v>
      </c>
      <c r="H407" s="21">
        <v>1</v>
      </c>
      <c r="I407" s="21">
        <v>3</v>
      </c>
      <c r="J407" s="21">
        <v>30</v>
      </c>
    </row>
    <row r="408" spans="1:10" x14ac:dyDescent="0.35">
      <c r="A408" s="28"/>
      <c r="B408" s="29" t="s">
        <v>110</v>
      </c>
      <c r="C408" s="29" t="s">
        <v>0</v>
      </c>
      <c r="D408" s="30">
        <v>3</v>
      </c>
      <c r="E408" s="30">
        <v>9</v>
      </c>
      <c r="F408" s="30" t="s">
        <v>70</v>
      </c>
      <c r="G408" s="30">
        <v>9</v>
      </c>
      <c r="H408" s="30" t="s">
        <v>70</v>
      </c>
      <c r="I408" s="30">
        <v>2</v>
      </c>
      <c r="J408" s="30">
        <v>23</v>
      </c>
    </row>
    <row r="409" spans="1:10" x14ac:dyDescent="0.35">
      <c r="A409" s="19"/>
      <c r="B409" s="20"/>
      <c r="C409" s="20" t="s">
        <v>17</v>
      </c>
      <c r="D409" s="21">
        <v>1</v>
      </c>
      <c r="E409" s="21">
        <v>4</v>
      </c>
      <c r="F409" s="21" t="s">
        <v>70</v>
      </c>
      <c r="G409" s="21">
        <v>4</v>
      </c>
      <c r="H409" s="21" t="s">
        <v>70</v>
      </c>
      <c r="I409" s="21">
        <v>1</v>
      </c>
      <c r="J409" s="21">
        <v>10</v>
      </c>
    </row>
    <row r="410" spans="1:10" x14ac:dyDescent="0.35">
      <c r="A410" s="22"/>
      <c r="B410" s="23"/>
      <c r="C410" s="23" t="s">
        <v>18</v>
      </c>
      <c r="D410" s="24">
        <v>2</v>
      </c>
      <c r="E410" s="24">
        <v>5</v>
      </c>
      <c r="F410" s="24" t="s">
        <v>70</v>
      </c>
      <c r="G410" s="24">
        <v>5</v>
      </c>
      <c r="H410" s="24" t="s">
        <v>70</v>
      </c>
      <c r="I410" s="24">
        <v>1</v>
      </c>
      <c r="J410" s="24">
        <v>13</v>
      </c>
    </row>
    <row r="411" spans="1:10" x14ac:dyDescent="0.35">
      <c r="A411" s="25"/>
      <c r="B411" s="26" t="s">
        <v>111</v>
      </c>
      <c r="C411" s="26" t="s">
        <v>0</v>
      </c>
      <c r="D411" s="27" t="s">
        <v>70</v>
      </c>
      <c r="E411" s="27">
        <v>3</v>
      </c>
      <c r="F411" s="27" t="s">
        <v>70</v>
      </c>
      <c r="G411" s="27" t="s">
        <v>70</v>
      </c>
      <c r="H411" s="27" t="s">
        <v>70</v>
      </c>
      <c r="I411" s="27" t="s">
        <v>70</v>
      </c>
      <c r="J411" s="27">
        <v>3</v>
      </c>
    </row>
    <row r="412" spans="1:10" x14ac:dyDescent="0.35">
      <c r="A412" s="22"/>
      <c r="B412" s="23"/>
      <c r="C412" s="23" t="s">
        <v>17</v>
      </c>
      <c r="D412" s="24" t="s">
        <v>70</v>
      </c>
      <c r="E412" s="24">
        <v>1</v>
      </c>
      <c r="F412" s="24" t="s">
        <v>70</v>
      </c>
      <c r="G412" s="24" t="s">
        <v>70</v>
      </c>
      <c r="H412" s="24" t="s">
        <v>70</v>
      </c>
      <c r="I412" s="24" t="s">
        <v>70</v>
      </c>
      <c r="J412" s="24">
        <v>1</v>
      </c>
    </row>
    <row r="413" spans="1:10" x14ac:dyDescent="0.35">
      <c r="A413" s="19"/>
      <c r="B413" s="20"/>
      <c r="C413" s="20" t="s">
        <v>18</v>
      </c>
      <c r="D413" s="21" t="s">
        <v>70</v>
      </c>
      <c r="E413" s="21">
        <v>2</v>
      </c>
      <c r="F413" s="21" t="s">
        <v>70</v>
      </c>
      <c r="G413" s="21" t="s">
        <v>70</v>
      </c>
      <c r="H413" s="21" t="s">
        <v>70</v>
      </c>
      <c r="I413" s="21" t="s">
        <v>70</v>
      </c>
      <c r="J413" s="21">
        <v>2</v>
      </c>
    </row>
    <row r="414" spans="1:10" x14ac:dyDescent="0.35">
      <c r="A414" s="28"/>
      <c r="B414" s="29" t="s">
        <v>112</v>
      </c>
      <c r="C414" s="29" t="s">
        <v>0</v>
      </c>
      <c r="D414" s="30">
        <v>1</v>
      </c>
      <c r="E414" s="30">
        <v>1</v>
      </c>
      <c r="F414" s="30" t="s">
        <v>70</v>
      </c>
      <c r="G414" s="30">
        <v>4</v>
      </c>
      <c r="H414" s="30" t="s">
        <v>70</v>
      </c>
      <c r="I414" s="30" t="s">
        <v>70</v>
      </c>
      <c r="J414" s="30">
        <v>6</v>
      </c>
    </row>
    <row r="415" spans="1:10" x14ac:dyDescent="0.35">
      <c r="A415" s="19"/>
      <c r="B415" s="20"/>
      <c r="C415" s="20" t="s">
        <v>17</v>
      </c>
      <c r="D415" s="21" t="s">
        <v>70</v>
      </c>
      <c r="E415" s="21">
        <v>1</v>
      </c>
      <c r="F415" s="21" t="s">
        <v>70</v>
      </c>
      <c r="G415" s="21">
        <v>1</v>
      </c>
      <c r="H415" s="21" t="s">
        <v>70</v>
      </c>
      <c r="I415" s="21" t="s">
        <v>70</v>
      </c>
      <c r="J415" s="21">
        <v>2</v>
      </c>
    </row>
    <row r="416" spans="1:10" x14ac:dyDescent="0.35">
      <c r="A416" s="22"/>
      <c r="B416" s="23"/>
      <c r="C416" s="23" t="s">
        <v>18</v>
      </c>
      <c r="D416" s="24">
        <v>1</v>
      </c>
      <c r="E416" s="24" t="s">
        <v>70</v>
      </c>
      <c r="F416" s="24" t="s">
        <v>70</v>
      </c>
      <c r="G416" s="24">
        <v>3</v>
      </c>
      <c r="H416" s="24" t="s">
        <v>70</v>
      </c>
      <c r="I416" s="24" t="s">
        <v>70</v>
      </c>
      <c r="J416" s="24">
        <v>4</v>
      </c>
    </row>
    <row r="417" spans="1:10" x14ac:dyDescent="0.35">
      <c r="A417" s="25" t="s">
        <v>87</v>
      </c>
      <c r="B417" s="26" t="s">
        <v>105</v>
      </c>
      <c r="C417" s="26" t="s">
        <v>0</v>
      </c>
      <c r="D417" s="27">
        <v>47</v>
      </c>
      <c r="E417" s="27">
        <v>196</v>
      </c>
      <c r="F417" s="27">
        <v>4</v>
      </c>
      <c r="G417" s="27">
        <v>182</v>
      </c>
      <c r="H417" s="27">
        <v>13</v>
      </c>
      <c r="I417" s="27">
        <v>62</v>
      </c>
      <c r="J417" s="27">
        <v>504</v>
      </c>
    </row>
    <row r="418" spans="1:10" x14ac:dyDescent="0.35">
      <c r="A418" s="22"/>
      <c r="B418" s="23"/>
      <c r="C418" s="23" t="s">
        <v>17</v>
      </c>
      <c r="D418" s="24">
        <v>17</v>
      </c>
      <c r="E418" s="24">
        <v>110</v>
      </c>
      <c r="F418" s="24">
        <v>3</v>
      </c>
      <c r="G418" s="24">
        <v>113</v>
      </c>
      <c r="H418" s="24">
        <v>8</v>
      </c>
      <c r="I418" s="24">
        <v>37</v>
      </c>
      <c r="J418" s="24">
        <v>288</v>
      </c>
    </row>
    <row r="419" spans="1:10" x14ac:dyDescent="0.35">
      <c r="A419" s="19"/>
      <c r="B419" s="20"/>
      <c r="C419" s="20" t="s">
        <v>18</v>
      </c>
      <c r="D419" s="21">
        <v>30</v>
      </c>
      <c r="E419" s="21">
        <v>86</v>
      </c>
      <c r="F419" s="21">
        <v>1</v>
      </c>
      <c r="G419" s="21">
        <v>69</v>
      </c>
      <c r="H419" s="21">
        <v>5</v>
      </c>
      <c r="I419" s="21">
        <v>25</v>
      </c>
      <c r="J419" s="21">
        <v>216</v>
      </c>
    </row>
    <row r="420" spans="1:10" x14ac:dyDescent="0.35">
      <c r="A420" s="28"/>
      <c r="B420" s="29" t="s">
        <v>106</v>
      </c>
      <c r="C420" s="29" t="s">
        <v>0</v>
      </c>
      <c r="D420" s="30">
        <v>2</v>
      </c>
      <c r="E420" s="30">
        <v>11</v>
      </c>
      <c r="F420" s="30" t="s">
        <v>70</v>
      </c>
      <c r="G420" s="30">
        <v>5</v>
      </c>
      <c r="H420" s="30" t="s">
        <v>70</v>
      </c>
      <c r="I420" s="30" t="s">
        <v>70</v>
      </c>
      <c r="J420" s="30">
        <v>18</v>
      </c>
    </row>
    <row r="421" spans="1:10" x14ac:dyDescent="0.35">
      <c r="A421" s="19"/>
      <c r="B421" s="20"/>
      <c r="C421" s="20" t="s">
        <v>17</v>
      </c>
      <c r="D421" s="21" t="s">
        <v>70</v>
      </c>
      <c r="E421" s="21">
        <v>2</v>
      </c>
      <c r="F421" s="21" t="s">
        <v>70</v>
      </c>
      <c r="G421" s="21">
        <v>1</v>
      </c>
      <c r="H421" s="21" t="s">
        <v>70</v>
      </c>
      <c r="I421" s="21" t="s">
        <v>70</v>
      </c>
      <c r="J421" s="21">
        <v>3</v>
      </c>
    </row>
    <row r="422" spans="1:10" x14ac:dyDescent="0.35">
      <c r="A422" s="22"/>
      <c r="B422" s="23"/>
      <c r="C422" s="23" t="s">
        <v>18</v>
      </c>
      <c r="D422" s="24">
        <v>2</v>
      </c>
      <c r="E422" s="24">
        <v>9</v>
      </c>
      <c r="F422" s="24" t="s">
        <v>70</v>
      </c>
      <c r="G422" s="24">
        <v>4</v>
      </c>
      <c r="H422" s="24" t="s">
        <v>70</v>
      </c>
      <c r="I422" s="24" t="s">
        <v>70</v>
      </c>
      <c r="J422" s="24">
        <v>15</v>
      </c>
    </row>
    <row r="423" spans="1:10" x14ac:dyDescent="0.35">
      <c r="A423" s="25"/>
      <c r="B423" s="26" t="s">
        <v>107</v>
      </c>
      <c r="C423" s="26" t="s">
        <v>0</v>
      </c>
      <c r="D423" s="27">
        <v>9</v>
      </c>
      <c r="E423" s="27">
        <v>26</v>
      </c>
      <c r="F423" s="27">
        <v>4</v>
      </c>
      <c r="G423" s="27">
        <v>27</v>
      </c>
      <c r="H423" s="27">
        <v>5</v>
      </c>
      <c r="I423" s="27">
        <v>24</v>
      </c>
      <c r="J423" s="27">
        <v>95</v>
      </c>
    </row>
    <row r="424" spans="1:10" x14ac:dyDescent="0.35">
      <c r="A424" s="22"/>
      <c r="B424" s="23"/>
      <c r="C424" s="23" t="s">
        <v>17</v>
      </c>
      <c r="D424" s="24">
        <v>1</v>
      </c>
      <c r="E424" s="24">
        <v>9</v>
      </c>
      <c r="F424" s="24">
        <v>3</v>
      </c>
      <c r="G424" s="24">
        <v>12</v>
      </c>
      <c r="H424" s="24">
        <v>3</v>
      </c>
      <c r="I424" s="24">
        <v>12</v>
      </c>
      <c r="J424" s="24">
        <v>40</v>
      </c>
    </row>
    <row r="425" spans="1:10" x14ac:dyDescent="0.35">
      <c r="A425" s="19"/>
      <c r="B425" s="20"/>
      <c r="C425" s="20" t="s">
        <v>18</v>
      </c>
      <c r="D425" s="21">
        <v>8</v>
      </c>
      <c r="E425" s="21">
        <v>17</v>
      </c>
      <c r="F425" s="21">
        <v>1</v>
      </c>
      <c r="G425" s="21">
        <v>15</v>
      </c>
      <c r="H425" s="21">
        <v>2</v>
      </c>
      <c r="I425" s="21">
        <v>12</v>
      </c>
      <c r="J425" s="21">
        <v>55</v>
      </c>
    </row>
    <row r="426" spans="1:10" x14ac:dyDescent="0.35">
      <c r="A426" s="28"/>
      <c r="B426" s="29" t="s">
        <v>108</v>
      </c>
      <c r="C426" s="29" t="s">
        <v>0</v>
      </c>
      <c r="D426" s="30">
        <v>12</v>
      </c>
      <c r="E426" s="30">
        <v>33</v>
      </c>
      <c r="F426" s="30" t="s">
        <v>70</v>
      </c>
      <c r="G426" s="30">
        <v>44</v>
      </c>
      <c r="H426" s="30" t="s">
        <v>70</v>
      </c>
      <c r="I426" s="30" t="s">
        <v>70</v>
      </c>
      <c r="J426" s="30">
        <v>89</v>
      </c>
    </row>
    <row r="427" spans="1:10" x14ac:dyDescent="0.35">
      <c r="A427" s="19"/>
      <c r="B427" s="20"/>
      <c r="C427" s="20" t="s">
        <v>17</v>
      </c>
      <c r="D427" s="21">
        <v>7</v>
      </c>
      <c r="E427" s="21">
        <v>26</v>
      </c>
      <c r="F427" s="21" t="s">
        <v>70</v>
      </c>
      <c r="G427" s="21">
        <v>34</v>
      </c>
      <c r="H427" s="21" t="s">
        <v>70</v>
      </c>
      <c r="I427" s="21" t="s">
        <v>70</v>
      </c>
      <c r="J427" s="21">
        <v>67</v>
      </c>
    </row>
    <row r="428" spans="1:10" x14ac:dyDescent="0.35">
      <c r="A428" s="22"/>
      <c r="B428" s="23"/>
      <c r="C428" s="23" t="s">
        <v>18</v>
      </c>
      <c r="D428" s="24">
        <v>5</v>
      </c>
      <c r="E428" s="24">
        <v>7</v>
      </c>
      <c r="F428" s="24" t="s">
        <v>70</v>
      </c>
      <c r="G428" s="24">
        <v>10</v>
      </c>
      <c r="H428" s="24" t="s">
        <v>70</v>
      </c>
      <c r="I428" s="24" t="s">
        <v>70</v>
      </c>
      <c r="J428" s="24">
        <v>22</v>
      </c>
    </row>
    <row r="429" spans="1:10" x14ac:dyDescent="0.35">
      <c r="A429" s="25"/>
      <c r="B429" s="26" t="s">
        <v>110</v>
      </c>
      <c r="C429" s="26" t="s">
        <v>0</v>
      </c>
      <c r="D429" s="27">
        <v>21</v>
      </c>
      <c r="E429" s="27">
        <v>111</v>
      </c>
      <c r="F429" s="27" t="s">
        <v>70</v>
      </c>
      <c r="G429" s="27">
        <v>91</v>
      </c>
      <c r="H429" s="27">
        <v>2</v>
      </c>
      <c r="I429" s="27">
        <v>2</v>
      </c>
      <c r="J429" s="27">
        <v>227</v>
      </c>
    </row>
    <row r="430" spans="1:10" x14ac:dyDescent="0.35">
      <c r="A430" s="22"/>
      <c r="B430" s="23"/>
      <c r="C430" s="23" t="s">
        <v>17</v>
      </c>
      <c r="D430" s="24">
        <v>8</v>
      </c>
      <c r="E430" s="24">
        <v>61</v>
      </c>
      <c r="F430" s="24" t="s">
        <v>70</v>
      </c>
      <c r="G430" s="24">
        <v>53</v>
      </c>
      <c r="H430" s="24" t="s">
        <v>70</v>
      </c>
      <c r="I430" s="24">
        <v>2</v>
      </c>
      <c r="J430" s="24">
        <v>124</v>
      </c>
    </row>
    <row r="431" spans="1:10" x14ac:dyDescent="0.35">
      <c r="A431" s="19"/>
      <c r="B431" s="20"/>
      <c r="C431" s="20" t="s">
        <v>18</v>
      </c>
      <c r="D431" s="21">
        <v>13</v>
      </c>
      <c r="E431" s="21">
        <v>50</v>
      </c>
      <c r="F431" s="21" t="s">
        <v>70</v>
      </c>
      <c r="G431" s="21">
        <v>38</v>
      </c>
      <c r="H431" s="21">
        <v>2</v>
      </c>
      <c r="I431" s="21" t="s">
        <v>70</v>
      </c>
      <c r="J431" s="21">
        <v>103</v>
      </c>
    </row>
    <row r="432" spans="1:10" x14ac:dyDescent="0.35">
      <c r="A432" s="28"/>
      <c r="B432" s="29" t="s">
        <v>111</v>
      </c>
      <c r="C432" s="29" t="s">
        <v>0</v>
      </c>
      <c r="D432" s="30">
        <v>3</v>
      </c>
      <c r="E432" s="30">
        <v>15</v>
      </c>
      <c r="F432" s="30" t="s">
        <v>70</v>
      </c>
      <c r="G432" s="30">
        <v>15</v>
      </c>
      <c r="H432" s="30">
        <v>1</v>
      </c>
      <c r="I432" s="30">
        <v>1</v>
      </c>
      <c r="J432" s="30">
        <v>35</v>
      </c>
    </row>
    <row r="433" spans="1:10" x14ac:dyDescent="0.35">
      <c r="A433" s="19"/>
      <c r="B433" s="20"/>
      <c r="C433" s="20" t="s">
        <v>17</v>
      </c>
      <c r="D433" s="21">
        <v>1</v>
      </c>
      <c r="E433" s="21">
        <v>12</v>
      </c>
      <c r="F433" s="21" t="s">
        <v>70</v>
      </c>
      <c r="G433" s="21">
        <v>13</v>
      </c>
      <c r="H433" s="21">
        <v>1</v>
      </c>
      <c r="I433" s="21">
        <v>1</v>
      </c>
      <c r="J433" s="21">
        <v>28</v>
      </c>
    </row>
    <row r="434" spans="1:10" x14ac:dyDescent="0.35">
      <c r="A434" s="22"/>
      <c r="B434" s="23"/>
      <c r="C434" s="23" t="s">
        <v>18</v>
      </c>
      <c r="D434" s="24">
        <v>2</v>
      </c>
      <c r="E434" s="24">
        <v>3</v>
      </c>
      <c r="F434" s="24" t="s">
        <v>70</v>
      </c>
      <c r="G434" s="24">
        <v>2</v>
      </c>
      <c r="H434" s="24" t="s">
        <v>70</v>
      </c>
      <c r="I434" s="24" t="s">
        <v>70</v>
      </c>
      <c r="J434" s="24">
        <v>7</v>
      </c>
    </row>
    <row r="435" spans="1:10" x14ac:dyDescent="0.35">
      <c r="A435" s="25"/>
      <c r="B435" s="26" t="s">
        <v>112</v>
      </c>
      <c r="C435" s="26" t="s">
        <v>0</v>
      </c>
      <c r="D435" s="27" t="s">
        <v>70</v>
      </c>
      <c r="E435" s="27" t="s">
        <v>70</v>
      </c>
      <c r="F435" s="27" t="s">
        <v>70</v>
      </c>
      <c r="G435" s="27" t="s">
        <v>70</v>
      </c>
      <c r="H435" s="27">
        <v>5</v>
      </c>
      <c r="I435" s="27">
        <v>35</v>
      </c>
      <c r="J435" s="27">
        <v>40</v>
      </c>
    </row>
    <row r="436" spans="1:10" x14ac:dyDescent="0.35">
      <c r="A436" s="22"/>
      <c r="B436" s="23"/>
      <c r="C436" s="23" t="s">
        <v>17</v>
      </c>
      <c r="D436" s="24" t="s">
        <v>70</v>
      </c>
      <c r="E436" s="24" t="s">
        <v>70</v>
      </c>
      <c r="F436" s="24" t="s">
        <v>70</v>
      </c>
      <c r="G436" s="24" t="s">
        <v>70</v>
      </c>
      <c r="H436" s="24">
        <v>4</v>
      </c>
      <c r="I436" s="24">
        <v>22</v>
      </c>
      <c r="J436" s="24">
        <v>26</v>
      </c>
    </row>
    <row r="437" spans="1:10" x14ac:dyDescent="0.35">
      <c r="A437" s="19"/>
      <c r="B437" s="20"/>
      <c r="C437" s="20" t="s">
        <v>18</v>
      </c>
      <c r="D437" s="21" t="s">
        <v>70</v>
      </c>
      <c r="E437" s="21" t="s">
        <v>70</v>
      </c>
      <c r="F437" s="21" t="s">
        <v>70</v>
      </c>
      <c r="G437" s="21" t="s">
        <v>70</v>
      </c>
      <c r="H437" s="21">
        <v>1</v>
      </c>
      <c r="I437" s="21">
        <v>13</v>
      </c>
      <c r="J437" s="21">
        <v>14</v>
      </c>
    </row>
    <row r="438" spans="1:10" x14ac:dyDescent="0.35">
      <c r="A438" s="28" t="s">
        <v>88</v>
      </c>
      <c r="B438" s="29" t="s">
        <v>105</v>
      </c>
      <c r="C438" s="29" t="s">
        <v>0</v>
      </c>
      <c r="D438" s="30">
        <v>48</v>
      </c>
      <c r="E438" s="30">
        <v>214</v>
      </c>
      <c r="F438" s="30">
        <v>6</v>
      </c>
      <c r="G438" s="30">
        <v>238</v>
      </c>
      <c r="H438" s="30">
        <v>5</v>
      </c>
      <c r="I438" s="30">
        <v>17</v>
      </c>
      <c r="J438" s="30">
        <v>526</v>
      </c>
    </row>
    <row r="439" spans="1:10" x14ac:dyDescent="0.35">
      <c r="A439" s="19"/>
      <c r="B439" s="20"/>
      <c r="C439" s="20" t="s">
        <v>17</v>
      </c>
      <c r="D439" s="21">
        <v>22</v>
      </c>
      <c r="E439" s="21">
        <v>129</v>
      </c>
      <c r="F439" s="21">
        <v>4</v>
      </c>
      <c r="G439" s="21">
        <v>148</v>
      </c>
      <c r="H439" s="21">
        <v>2</v>
      </c>
      <c r="I439" s="21">
        <v>10</v>
      </c>
      <c r="J439" s="21">
        <v>313</v>
      </c>
    </row>
    <row r="440" spans="1:10" x14ac:dyDescent="0.35">
      <c r="A440" s="22"/>
      <c r="B440" s="23"/>
      <c r="C440" s="23" t="s">
        <v>18</v>
      </c>
      <c r="D440" s="24">
        <v>26</v>
      </c>
      <c r="E440" s="24">
        <v>85</v>
      </c>
      <c r="F440" s="24">
        <v>2</v>
      </c>
      <c r="G440" s="24">
        <v>90</v>
      </c>
      <c r="H440" s="24">
        <v>3</v>
      </c>
      <c r="I440" s="24">
        <v>7</v>
      </c>
      <c r="J440" s="24">
        <v>213</v>
      </c>
    </row>
    <row r="441" spans="1:10" x14ac:dyDescent="0.35">
      <c r="A441" s="25"/>
      <c r="B441" s="26" t="s">
        <v>106</v>
      </c>
      <c r="C441" s="26" t="s">
        <v>0</v>
      </c>
      <c r="D441" s="27">
        <v>7</v>
      </c>
      <c r="E441" s="27">
        <v>10</v>
      </c>
      <c r="F441" s="27" t="s">
        <v>70</v>
      </c>
      <c r="G441" s="27">
        <v>21</v>
      </c>
      <c r="H441" s="27" t="s">
        <v>70</v>
      </c>
      <c r="I441" s="27">
        <v>1</v>
      </c>
      <c r="J441" s="27">
        <v>39</v>
      </c>
    </row>
    <row r="442" spans="1:10" x14ac:dyDescent="0.35">
      <c r="A442" s="22"/>
      <c r="B442" s="23"/>
      <c r="C442" s="23" t="s">
        <v>17</v>
      </c>
      <c r="D442" s="24">
        <v>1</v>
      </c>
      <c r="E442" s="24">
        <v>3</v>
      </c>
      <c r="F442" s="24" t="s">
        <v>70</v>
      </c>
      <c r="G442" s="24">
        <v>6</v>
      </c>
      <c r="H442" s="24" t="s">
        <v>70</v>
      </c>
      <c r="I442" s="24">
        <v>1</v>
      </c>
      <c r="J442" s="24">
        <v>11</v>
      </c>
    </row>
    <row r="443" spans="1:10" x14ac:dyDescent="0.35">
      <c r="A443" s="19"/>
      <c r="B443" s="20"/>
      <c r="C443" s="20" t="s">
        <v>18</v>
      </c>
      <c r="D443" s="21">
        <v>6</v>
      </c>
      <c r="E443" s="21">
        <v>7</v>
      </c>
      <c r="F443" s="21" t="s">
        <v>70</v>
      </c>
      <c r="G443" s="21">
        <v>15</v>
      </c>
      <c r="H443" s="21" t="s">
        <v>70</v>
      </c>
      <c r="I443" s="21" t="s">
        <v>70</v>
      </c>
      <c r="J443" s="21">
        <v>28</v>
      </c>
    </row>
    <row r="444" spans="1:10" x14ac:dyDescent="0.35">
      <c r="A444" s="28"/>
      <c r="B444" s="29" t="s">
        <v>107</v>
      </c>
      <c r="C444" s="29" t="s">
        <v>0</v>
      </c>
      <c r="D444" s="30">
        <v>6</v>
      </c>
      <c r="E444" s="30">
        <v>12</v>
      </c>
      <c r="F444" s="30">
        <v>1</v>
      </c>
      <c r="G444" s="30">
        <v>20</v>
      </c>
      <c r="H444" s="30" t="s">
        <v>70</v>
      </c>
      <c r="I444" s="30">
        <v>3</v>
      </c>
      <c r="J444" s="30">
        <v>42</v>
      </c>
    </row>
    <row r="445" spans="1:10" x14ac:dyDescent="0.35">
      <c r="A445" s="19"/>
      <c r="B445" s="20"/>
      <c r="C445" s="20" t="s">
        <v>17</v>
      </c>
      <c r="D445" s="21">
        <v>2</v>
      </c>
      <c r="E445" s="21">
        <v>4</v>
      </c>
      <c r="F445" s="21" t="s">
        <v>70</v>
      </c>
      <c r="G445" s="21">
        <v>7</v>
      </c>
      <c r="H445" s="21" t="s">
        <v>70</v>
      </c>
      <c r="I445" s="21">
        <v>1</v>
      </c>
      <c r="J445" s="21">
        <v>14</v>
      </c>
    </row>
    <row r="446" spans="1:10" x14ac:dyDescent="0.35">
      <c r="A446" s="22"/>
      <c r="B446" s="23"/>
      <c r="C446" s="23" t="s">
        <v>18</v>
      </c>
      <c r="D446" s="24">
        <v>4</v>
      </c>
      <c r="E446" s="24">
        <v>8</v>
      </c>
      <c r="F446" s="24">
        <v>1</v>
      </c>
      <c r="G446" s="24">
        <v>13</v>
      </c>
      <c r="H446" s="24" t="s">
        <v>70</v>
      </c>
      <c r="I446" s="24">
        <v>2</v>
      </c>
      <c r="J446" s="24">
        <v>28</v>
      </c>
    </row>
    <row r="447" spans="1:10" x14ac:dyDescent="0.35">
      <c r="A447" s="25"/>
      <c r="B447" s="26" t="s">
        <v>108</v>
      </c>
      <c r="C447" s="26" t="s">
        <v>0</v>
      </c>
      <c r="D447" s="27">
        <v>9</v>
      </c>
      <c r="E447" s="27">
        <v>39</v>
      </c>
      <c r="F447" s="27">
        <v>4</v>
      </c>
      <c r="G447" s="27">
        <v>46</v>
      </c>
      <c r="H447" s="27">
        <v>3</v>
      </c>
      <c r="I447" s="27">
        <v>4</v>
      </c>
      <c r="J447" s="27">
        <v>103</v>
      </c>
    </row>
    <row r="448" spans="1:10" x14ac:dyDescent="0.35">
      <c r="A448" s="22"/>
      <c r="B448" s="23"/>
      <c r="C448" s="23" t="s">
        <v>17</v>
      </c>
      <c r="D448" s="24">
        <v>5</v>
      </c>
      <c r="E448" s="24">
        <v>30</v>
      </c>
      <c r="F448" s="24">
        <v>3</v>
      </c>
      <c r="G448" s="24">
        <v>34</v>
      </c>
      <c r="H448" s="24">
        <v>2</v>
      </c>
      <c r="I448" s="24">
        <v>3</v>
      </c>
      <c r="J448" s="24">
        <v>75</v>
      </c>
    </row>
    <row r="449" spans="1:10" x14ac:dyDescent="0.35">
      <c r="A449" s="19"/>
      <c r="B449" s="20"/>
      <c r="C449" s="20" t="s">
        <v>18</v>
      </c>
      <c r="D449" s="21">
        <v>4</v>
      </c>
      <c r="E449" s="21">
        <v>9</v>
      </c>
      <c r="F449" s="21">
        <v>1</v>
      </c>
      <c r="G449" s="21">
        <v>12</v>
      </c>
      <c r="H449" s="21">
        <v>1</v>
      </c>
      <c r="I449" s="21">
        <v>1</v>
      </c>
      <c r="J449" s="21">
        <v>28</v>
      </c>
    </row>
    <row r="450" spans="1:10" x14ac:dyDescent="0.35">
      <c r="A450" s="28"/>
      <c r="B450" s="29" t="s">
        <v>110</v>
      </c>
      <c r="C450" s="29" t="s">
        <v>0</v>
      </c>
      <c r="D450" s="30">
        <v>20</v>
      </c>
      <c r="E450" s="30">
        <v>69</v>
      </c>
      <c r="F450" s="30">
        <v>1</v>
      </c>
      <c r="G450" s="30">
        <v>68</v>
      </c>
      <c r="H450" s="30" t="s">
        <v>70</v>
      </c>
      <c r="I450" s="30">
        <v>3</v>
      </c>
      <c r="J450" s="30">
        <v>161</v>
      </c>
    </row>
    <row r="451" spans="1:10" x14ac:dyDescent="0.35">
      <c r="A451" s="19"/>
      <c r="B451" s="20"/>
      <c r="C451" s="20" t="s">
        <v>17</v>
      </c>
      <c r="D451" s="21">
        <v>9</v>
      </c>
      <c r="E451" s="21">
        <v>50</v>
      </c>
      <c r="F451" s="21">
        <v>1</v>
      </c>
      <c r="G451" s="21">
        <v>43</v>
      </c>
      <c r="H451" s="21" t="s">
        <v>70</v>
      </c>
      <c r="I451" s="21">
        <v>1</v>
      </c>
      <c r="J451" s="21">
        <v>104</v>
      </c>
    </row>
    <row r="452" spans="1:10" x14ac:dyDescent="0.35">
      <c r="A452" s="22"/>
      <c r="B452" s="23"/>
      <c r="C452" s="23" t="s">
        <v>18</v>
      </c>
      <c r="D452" s="24">
        <v>11</v>
      </c>
      <c r="E452" s="24">
        <v>19</v>
      </c>
      <c r="F452" s="24" t="s">
        <v>70</v>
      </c>
      <c r="G452" s="24">
        <v>25</v>
      </c>
      <c r="H452" s="24" t="s">
        <v>70</v>
      </c>
      <c r="I452" s="24">
        <v>2</v>
      </c>
      <c r="J452" s="24">
        <v>57</v>
      </c>
    </row>
    <row r="453" spans="1:10" x14ac:dyDescent="0.35">
      <c r="A453" s="25"/>
      <c r="B453" s="26" t="s">
        <v>111</v>
      </c>
      <c r="C453" s="26" t="s">
        <v>0</v>
      </c>
      <c r="D453" s="27">
        <v>6</v>
      </c>
      <c r="E453" s="27">
        <v>76</v>
      </c>
      <c r="F453" s="27" t="s">
        <v>70</v>
      </c>
      <c r="G453" s="27">
        <v>68</v>
      </c>
      <c r="H453" s="27" t="s">
        <v>70</v>
      </c>
      <c r="I453" s="27" t="s">
        <v>70</v>
      </c>
      <c r="J453" s="27">
        <v>150</v>
      </c>
    </row>
    <row r="454" spans="1:10" x14ac:dyDescent="0.35">
      <c r="A454" s="22"/>
      <c r="B454" s="23"/>
      <c r="C454" s="23" t="s">
        <v>17</v>
      </c>
      <c r="D454" s="24">
        <v>5</v>
      </c>
      <c r="E454" s="24">
        <v>39</v>
      </c>
      <c r="F454" s="24" t="s">
        <v>70</v>
      </c>
      <c r="G454" s="24">
        <v>47</v>
      </c>
      <c r="H454" s="24" t="s">
        <v>70</v>
      </c>
      <c r="I454" s="24" t="s">
        <v>70</v>
      </c>
      <c r="J454" s="24">
        <v>91</v>
      </c>
    </row>
    <row r="455" spans="1:10" x14ac:dyDescent="0.35">
      <c r="A455" s="19"/>
      <c r="B455" s="20"/>
      <c r="C455" s="20" t="s">
        <v>18</v>
      </c>
      <c r="D455" s="21">
        <v>1</v>
      </c>
      <c r="E455" s="21">
        <v>37</v>
      </c>
      <c r="F455" s="21" t="s">
        <v>70</v>
      </c>
      <c r="G455" s="21">
        <v>21</v>
      </c>
      <c r="H455" s="21" t="s">
        <v>70</v>
      </c>
      <c r="I455" s="21" t="s">
        <v>70</v>
      </c>
      <c r="J455" s="21">
        <v>59</v>
      </c>
    </row>
    <row r="456" spans="1:10" x14ac:dyDescent="0.35">
      <c r="A456" s="28"/>
      <c r="B456" s="29" t="s">
        <v>112</v>
      </c>
      <c r="C456" s="29" t="s">
        <v>0</v>
      </c>
      <c r="D456" s="30" t="s">
        <v>70</v>
      </c>
      <c r="E456" s="30">
        <v>8</v>
      </c>
      <c r="F456" s="30" t="s">
        <v>70</v>
      </c>
      <c r="G456" s="30">
        <v>15</v>
      </c>
      <c r="H456" s="30">
        <v>2</v>
      </c>
      <c r="I456" s="30">
        <v>6</v>
      </c>
      <c r="J456" s="30">
        <v>31</v>
      </c>
    </row>
    <row r="457" spans="1:10" x14ac:dyDescent="0.35">
      <c r="A457" s="19"/>
      <c r="B457" s="20"/>
      <c r="C457" s="20" t="s">
        <v>17</v>
      </c>
      <c r="D457" s="21" t="s">
        <v>70</v>
      </c>
      <c r="E457" s="21">
        <v>3</v>
      </c>
      <c r="F457" s="21" t="s">
        <v>70</v>
      </c>
      <c r="G457" s="21">
        <v>11</v>
      </c>
      <c r="H457" s="21" t="s">
        <v>70</v>
      </c>
      <c r="I457" s="21">
        <v>4</v>
      </c>
      <c r="J457" s="21">
        <v>18</v>
      </c>
    </row>
    <row r="458" spans="1:10" x14ac:dyDescent="0.35">
      <c r="A458" s="22"/>
      <c r="B458" s="23"/>
      <c r="C458" s="23" t="s">
        <v>18</v>
      </c>
      <c r="D458" s="24" t="s">
        <v>70</v>
      </c>
      <c r="E458" s="24">
        <v>5</v>
      </c>
      <c r="F458" s="24" t="s">
        <v>70</v>
      </c>
      <c r="G458" s="24">
        <v>4</v>
      </c>
      <c r="H458" s="24">
        <v>2</v>
      </c>
      <c r="I458" s="24">
        <v>2</v>
      </c>
      <c r="J458" s="24">
        <v>13</v>
      </c>
    </row>
    <row r="459" spans="1:10" x14ac:dyDescent="0.35">
      <c r="A459" s="25" t="s">
        <v>89</v>
      </c>
      <c r="B459" s="26" t="s">
        <v>105</v>
      </c>
      <c r="C459" s="26" t="s">
        <v>0</v>
      </c>
      <c r="D459" s="27">
        <v>59</v>
      </c>
      <c r="E459" s="27">
        <v>183</v>
      </c>
      <c r="F459" s="27">
        <v>5</v>
      </c>
      <c r="G459" s="27">
        <v>211</v>
      </c>
      <c r="H459" s="27">
        <v>12</v>
      </c>
      <c r="I459" s="27">
        <v>29</v>
      </c>
      <c r="J459" s="27">
        <v>497</v>
      </c>
    </row>
    <row r="460" spans="1:10" x14ac:dyDescent="0.35">
      <c r="A460" s="22"/>
      <c r="B460" s="23"/>
      <c r="C460" s="23" t="s">
        <v>17</v>
      </c>
      <c r="D460" s="24">
        <v>14</v>
      </c>
      <c r="E460" s="24">
        <v>100</v>
      </c>
      <c r="F460" s="24">
        <v>2</v>
      </c>
      <c r="G460" s="24">
        <v>137</v>
      </c>
      <c r="H460" s="24">
        <v>4</v>
      </c>
      <c r="I460" s="24">
        <v>12</v>
      </c>
      <c r="J460" s="24">
        <v>268</v>
      </c>
    </row>
    <row r="461" spans="1:10" x14ac:dyDescent="0.35">
      <c r="A461" s="19"/>
      <c r="B461" s="20"/>
      <c r="C461" s="20" t="s">
        <v>18</v>
      </c>
      <c r="D461" s="21">
        <v>45</v>
      </c>
      <c r="E461" s="21">
        <v>83</v>
      </c>
      <c r="F461" s="21">
        <v>3</v>
      </c>
      <c r="G461" s="21">
        <v>74</v>
      </c>
      <c r="H461" s="21">
        <v>8</v>
      </c>
      <c r="I461" s="21">
        <v>17</v>
      </c>
      <c r="J461" s="21">
        <v>229</v>
      </c>
    </row>
    <row r="462" spans="1:10" x14ac:dyDescent="0.35">
      <c r="A462" s="28"/>
      <c r="B462" s="29" t="s">
        <v>106</v>
      </c>
      <c r="C462" s="29" t="s">
        <v>0</v>
      </c>
      <c r="D462" s="30">
        <v>8</v>
      </c>
      <c r="E462" s="30">
        <v>22</v>
      </c>
      <c r="F462" s="30">
        <v>2</v>
      </c>
      <c r="G462" s="30">
        <v>22</v>
      </c>
      <c r="H462" s="30">
        <v>1</v>
      </c>
      <c r="I462" s="30">
        <v>4</v>
      </c>
      <c r="J462" s="30">
        <v>59</v>
      </c>
    </row>
    <row r="463" spans="1:10" x14ac:dyDescent="0.35">
      <c r="A463" s="19"/>
      <c r="B463" s="20"/>
      <c r="C463" s="20" t="s">
        <v>17</v>
      </c>
      <c r="D463" s="21" t="s">
        <v>70</v>
      </c>
      <c r="E463" s="21">
        <v>8</v>
      </c>
      <c r="F463" s="21">
        <v>1</v>
      </c>
      <c r="G463" s="21">
        <v>11</v>
      </c>
      <c r="H463" s="21" t="s">
        <v>70</v>
      </c>
      <c r="I463" s="21">
        <v>2</v>
      </c>
      <c r="J463" s="21">
        <v>22</v>
      </c>
    </row>
    <row r="464" spans="1:10" x14ac:dyDescent="0.35">
      <c r="A464" s="22"/>
      <c r="B464" s="23"/>
      <c r="C464" s="23" t="s">
        <v>18</v>
      </c>
      <c r="D464" s="24">
        <v>8</v>
      </c>
      <c r="E464" s="24">
        <v>14</v>
      </c>
      <c r="F464" s="24">
        <v>1</v>
      </c>
      <c r="G464" s="24">
        <v>11</v>
      </c>
      <c r="H464" s="24">
        <v>1</v>
      </c>
      <c r="I464" s="24">
        <v>2</v>
      </c>
      <c r="J464" s="24">
        <v>37</v>
      </c>
    </row>
    <row r="465" spans="1:10" x14ac:dyDescent="0.35">
      <c r="A465" s="25"/>
      <c r="B465" s="26" t="s">
        <v>107</v>
      </c>
      <c r="C465" s="26" t="s">
        <v>0</v>
      </c>
      <c r="D465" s="27">
        <v>17</v>
      </c>
      <c r="E465" s="27">
        <v>35</v>
      </c>
      <c r="F465" s="27">
        <v>3</v>
      </c>
      <c r="G465" s="27">
        <v>34</v>
      </c>
      <c r="H465" s="27">
        <v>4</v>
      </c>
      <c r="I465" s="27">
        <v>13</v>
      </c>
      <c r="J465" s="27">
        <v>105</v>
      </c>
    </row>
    <row r="466" spans="1:10" x14ac:dyDescent="0.35">
      <c r="A466" s="22"/>
      <c r="B466" s="23"/>
      <c r="C466" s="23" t="s">
        <v>17</v>
      </c>
      <c r="D466" s="24">
        <v>1</v>
      </c>
      <c r="E466" s="24">
        <v>10</v>
      </c>
      <c r="F466" s="24">
        <v>1</v>
      </c>
      <c r="G466" s="24">
        <v>11</v>
      </c>
      <c r="H466" s="24">
        <v>1</v>
      </c>
      <c r="I466" s="24">
        <v>2</v>
      </c>
      <c r="J466" s="24">
        <v>26</v>
      </c>
    </row>
    <row r="467" spans="1:10" x14ac:dyDescent="0.35">
      <c r="A467" s="19"/>
      <c r="B467" s="20"/>
      <c r="C467" s="20" t="s">
        <v>18</v>
      </c>
      <c r="D467" s="21">
        <v>16</v>
      </c>
      <c r="E467" s="21">
        <v>25</v>
      </c>
      <c r="F467" s="21">
        <v>2</v>
      </c>
      <c r="G467" s="21">
        <v>23</v>
      </c>
      <c r="H467" s="21">
        <v>3</v>
      </c>
      <c r="I467" s="21">
        <v>11</v>
      </c>
      <c r="J467" s="21">
        <v>79</v>
      </c>
    </row>
    <row r="468" spans="1:10" x14ac:dyDescent="0.35">
      <c r="A468" s="28"/>
      <c r="B468" s="29" t="s">
        <v>108</v>
      </c>
      <c r="C468" s="29" t="s">
        <v>0</v>
      </c>
      <c r="D468" s="30">
        <v>9</v>
      </c>
      <c r="E468" s="30">
        <v>45</v>
      </c>
      <c r="F468" s="30" t="s">
        <v>70</v>
      </c>
      <c r="G468" s="30">
        <v>55</v>
      </c>
      <c r="H468" s="30">
        <v>5</v>
      </c>
      <c r="I468" s="30">
        <v>5</v>
      </c>
      <c r="J468" s="30">
        <v>118</v>
      </c>
    </row>
    <row r="469" spans="1:10" x14ac:dyDescent="0.35">
      <c r="A469" s="19"/>
      <c r="B469" s="20"/>
      <c r="C469" s="20" t="s">
        <v>17</v>
      </c>
      <c r="D469" s="21">
        <v>5</v>
      </c>
      <c r="E469" s="21">
        <v>36</v>
      </c>
      <c r="F469" s="21" t="s">
        <v>70</v>
      </c>
      <c r="G469" s="21">
        <v>48</v>
      </c>
      <c r="H469" s="21">
        <v>2</v>
      </c>
      <c r="I469" s="21">
        <v>4</v>
      </c>
      <c r="J469" s="21">
        <v>94</v>
      </c>
    </row>
    <row r="470" spans="1:10" x14ac:dyDescent="0.35">
      <c r="A470" s="22"/>
      <c r="B470" s="23"/>
      <c r="C470" s="23" t="s">
        <v>18</v>
      </c>
      <c r="D470" s="24">
        <v>4</v>
      </c>
      <c r="E470" s="24">
        <v>9</v>
      </c>
      <c r="F470" s="24" t="s">
        <v>70</v>
      </c>
      <c r="G470" s="24">
        <v>7</v>
      </c>
      <c r="H470" s="24">
        <v>3</v>
      </c>
      <c r="I470" s="24">
        <v>1</v>
      </c>
      <c r="J470" s="24">
        <v>24</v>
      </c>
    </row>
    <row r="471" spans="1:10" x14ac:dyDescent="0.35">
      <c r="A471" s="25"/>
      <c r="B471" s="26" t="s">
        <v>110</v>
      </c>
      <c r="C471" s="26" t="s">
        <v>0</v>
      </c>
      <c r="D471" s="27">
        <v>22</v>
      </c>
      <c r="E471" s="27">
        <v>64</v>
      </c>
      <c r="F471" s="27" t="s">
        <v>70</v>
      </c>
      <c r="G471" s="27">
        <v>78</v>
      </c>
      <c r="H471" s="27" t="s">
        <v>70</v>
      </c>
      <c r="I471" s="27">
        <v>6</v>
      </c>
      <c r="J471" s="27">
        <v>170</v>
      </c>
    </row>
    <row r="472" spans="1:10" x14ac:dyDescent="0.35">
      <c r="A472" s="22"/>
      <c r="B472" s="23"/>
      <c r="C472" s="23" t="s">
        <v>17</v>
      </c>
      <c r="D472" s="24">
        <v>8</v>
      </c>
      <c r="E472" s="24">
        <v>37</v>
      </c>
      <c r="F472" s="24" t="s">
        <v>70</v>
      </c>
      <c r="G472" s="24">
        <v>51</v>
      </c>
      <c r="H472" s="24" t="s">
        <v>70</v>
      </c>
      <c r="I472" s="24">
        <v>4</v>
      </c>
      <c r="J472" s="24">
        <v>100</v>
      </c>
    </row>
    <row r="473" spans="1:10" x14ac:dyDescent="0.35">
      <c r="A473" s="19"/>
      <c r="B473" s="20"/>
      <c r="C473" s="20" t="s">
        <v>18</v>
      </c>
      <c r="D473" s="21">
        <v>14</v>
      </c>
      <c r="E473" s="21">
        <v>27</v>
      </c>
      <c r="F473" s="21" t="s">
        <v>70</v>
      </c>
      <c r="G473" s="21">
        <v>27</v>
      </c>
      <c r="H473" s="21" t="s">
        <v>70</v>
      </c>
      <c r="I473" s="21">
        <v>2</v>
      </c>
      <c r="J473" s="21">
        <v>70</v>
      </c>
    </row>
    <row r="474" spans="1:10" x14ac:dyDescent="0.35">
      <c r="A474" s="28"/>
      <c r="B474" s="29" t="s">
        <v>111</v>
      </c>
      <c r="C474" s="29" t="s">
        <v>0</v>
      </c>
      <c r="D474" s="30">
        <v>3</v>
      </c>
      <c r="E474" s="30">
        <v>17</v>
      </c>
      <c r="F474" s="30" t="s">
        <v>70</v>
      </c>
      <c r="G474" s="30">
        <v>21</v>
      </c>
      <c r="H474" s="30">
        <v>1</v>
      </c>
      <c r="I474" s="30">
        <v>1</v>
      </c>
      <c r="J474" s="30">
        <v>43</v>
      </c>
    </row>
    <row r="475" spans="1:10" x14ac:dyDescent="0.35">
      <c r="A475" s="19"/>
      <c r="B475" s="20"/>
      <c r="C475" s="20" t="s">
        <v>17</v>
      </c>
      <c r="D475" s="21" t="s">
        <v>70</v>
      </c>
      <c r="E475" s="21">
        <v>9</v>
      </c>
      <c r="F475" s="21" t="s">
        <v>70</v>
      </c>
      <c r="G475" s="21">
        <v>15</v>
      </c>
      <c r="H475" s="21">
        <v>1</v>
      </c>
      <c r="I475" s="21" t="s">
        <v>70</v>
      </c>
      <c r="J475" s="21">
        <v>25</v>
      </c>
    </row>
    <row r="476" spans="1:10" x14ac:dyDescent="0.35">
      <c r="A476" s="22"/>
      <c r="B476" s="23"/>
      <c r="C476" s="23" t="s">
        <v>18</v>
      </c>
      <c r="D476" s="24">
        <v>3</v>
      </c>
      <c r="E476" s="24">
        <v>8</v>
      </c>
      <c r="F476" s="24" t="s">
        <v>70</v>
      </c>
      <c r="G476" s="24">
        <v>6</v>
      </c>
      <c r="H476" s="24" t="s">
        <v>70</v>
      </c>
      <c r="I476" s="24">
        <v>1</v>
      </c>
      <c r="J476" s="24">
        <v>18</v>
      </c>
    </row>
    <row r="477" spans="1:10" x14ac:dyDescent="0.35">
      <c r="A477" s="25"/>
      <c r="B477" s="26" t="s">
        <v>112</v>
      </c>
      <c r="C477" s="26" t="s">
        <v>0</v>
      </c>
      <c r="D477" s="27" t="s">
        <v>70</v>
      </c>
      <c r="E477" s="27" t="s">
        <v>70</v>
      </c>
      <c r="F477" s="27" t="s">
        <v>70</v>
      </c>
      <c r="G477" s="27">
        <v>1</v>
      </c>
      <c r="H477" s="27">
        <v>1</v>
      </c>
      <c r="I477" s="27" t="s">
        <v>70</v>
      </c>
      <c r="J477" s="27">
        <v>2</v>
      </c>
    </row>
    <row r="478" spans="1:10" x14ac:dyDescent="0.35">
      <c r="A478" s="22"/>
      <c r="B478" s="23"/>
      <c r="C478" s="23" t="s">
        <v>17</v>
      </c>
      <c r="D478" s="24" t="s">
        <v>70</v>
      </c>
      <c r="E478" s="24" t="s">
        <v>70</v>
      </c>
      <c r="F478" s="24" t="s">
        <v>70</v>
      </c>
      <c r="G478" s="24">
        <v>1</v>
      </c>
      <c r="H478" s="24" t="s">
        <v>70</v>
      </c>
      <c r="I478" s="24" t="s">
        <v>70</v>
      </c>
      <c r="J478" s="24">
        <v>1</v>
      </c>
    </row>
    <row r="479" spans="1:10" x14ac:dyDescent="0.35">
      <c r="A479" s="19"/>
      <c r="B479" s="20"/>
      <c r="C479" s="20" t="s">
        <v>18</v>
      </c>
      <c r="D479" s="21" t="s">
        <v>70</v>
      </c>
      <c r="E479" s="21" t="s">
        <v>70</v>
      </c>
      <c r="F479" s="21" t="s">
        <v>70</v>
      </c>
      <c r="G479" s="21" t="s">
        <v>70</v>
      </c>
      <c r="H479" s="21">
        <v>1</v>
      </c>
      <c r="I479" s="21" t="s">
        <v>70</v>
      </c>
      <c r="J479" s="21">
        <v>1</v>
      </c>
    </row>
    <row r="480" spans="1:10" x14ac:dyDescent="0.35">
      <c r="A480" s="28" t="s">
        <v>90</v>
      </c>
      <c r="B480" s="29" t="s">
        <v>105</v>
      </c>
      <c r="C480" s="29" t="s">
        <v>0</v>
      </c>
      <c r="D480" s="30">
        <v>59</v>
      </c>
      <c r="E480" s="30">
        <v>176</v>
      </c>
      <c r="F480" s="30">
        <v>18</v>
      </c>
      <c r="G480" s="30">
        <v>96</v>
      </c>
      <c r="H480" s="30">
        <v>4</v>
      </c>
      <c r="I480" s="30">
        <v>20</v>
      </c>
      <c r="J480" s="30">
        <v>373</v>
      </c>
    </row>
    <row r="481" spans="1:10" x14ac:dyDescent="0.35">
      <c r="A481" s="19"/>
      <c r="B481" s="20"/>
      <c r="C481" s="20" t="s">
        <v>17</v>
      </c>
      <c r="D481" s="21">
        <v>19</v>
      </c>
      <c r="E481" s="21">
        <v>86</v>
      </c>
      <c r="F481" s="21">
        <v>7</v>
      </c>
      <c r="G481" s="21">
        <v>49</v>
      </c>
      <c r="H481" s="21" t="s">
        <v>70</v>
      </c>
      <c r="I481" s="21">
        <v>10</v>
      </c>
      <c r="J481" s="21">
        <v>171</v>
      </c>
    </row>
    <row r="482" spans="1:10" x14ac:dyDescent="0.35">
      <c r="A482" s="22"/>
      <c r="B482" s="23"/>
      <c r="C482" s="23" t="s">
        <v>18</v>
      </c>
      <c r="D482" s="24">
        <v>40</v>
      </c>
      <c r="E482" s="24">
        <v>90</v>
      </c>
      <c r="F482" s="24">
        <v>11</v>
      </c>
      <c r="G482" s="24">
        <v>47</v>
      </c>
      <c r="H482" s="24">
        <v>4</v>
      </c>
      <c r="I482" s="24">
        <v>10</v>
      </c>
      <c r="J482" s="24">
        <v>202</v>
      </c>
    </row>
    <row r="483" spans="1:10" x14ac:dyDescent="0.35">
      <c r="A483" s="25"/>
      <c r="B483" s="26" t="s">
        <v>106</v>
      </c>
      <c r="C483" s="26" t="s">
        <v>0</v>
      </c>
      <c r="D483" s="27">
        <v>8</v>
      </c>
      <c r="E483" s="27">
        <v>28</v>
      </c>
      <c r="F483" s="27">
        <v>10</v>
      </c>
      <c r="G483" s="27">
        <v>8</v>
      </c>
      <c r="H483" s="27">
        <v>1</v>
      </c>
      <c r="I483" s="27">
        <v>9</v>
      </c>
      <c r="J483" s="27">
        <v>64</v>
      </c>
    </row>
    <row r="484" spans="1:10" x14ac:dyDescent="0.35">
      <c r="A484" s="22"/>
      <c r="B484" s="23"/>
      <c r="C484" s="23" t="s">
        <v>17</v>
      </c>
      <c r="D484" s="24">
        <v>1</v>
      </c>
      <c r="E484" s="24">
        <v>9</v>
      </c>
      <c r="F484" s="24">
        <v>2</v>
      </c>
      <c r="G484" s="24">
        <v>3</v>
      </c>
      <c r="H484" s="24" t="s">
        <v>70</v>
      </c>
      <c r="I484" s="24">
        <v>4</v>
      </c>
      <c r="J484" s="24">
        <v>19</v>
      </c>
    </row>
    <row r="485" spans="1:10" x14ac:dyDescent="0.35">
      <c r="A485" s="19"/>
      <c r="B485" s="20"/>
      <c r="C485" s="20" t="s">
        <v>18</v>
      </c>
      <c r="D485" s="21">
        <v>7</v>
      </c>
      <c r="E485" s="21">
        <v>19</v>
      </c>
      <c r="F485" s="21">
        <v>8</v>
      </c>
      <c r="G485" s="21">
        <v>5</v>
      </c>
      <c r="H485" s="21">
        <v>1</v>
      </c>
      <c r="I485" s="21">
        <v>5</v>
      </c>
      <c r="J485" s="21">
        <v>45</v>
      </c>
    </row>
    <row r="486" spans="1:10" x14ac:dyDescent="0.35">
      <c r="A486" s="28"/>
      <c r="B486" s="29" t="s">
        <v>107</v>
      </c>
      <c r="C486" s="29" t="s">
        <v>0</v>
      </c>
      <c r="D486" s="30">
        <v>14</v>
      </c>
      <c r="E486" s="30">
        <v>29</v>
      </c>
      <c r="F486" s="30">
        <v>1</v>
      </c>
      <c r="G486" s="30">
        <v>15</v>
      </c>
      <c r="H486" s="30">
        <v>2</v>
      </c>
      <c r="I486" s="30">
        <v>3</v>
      </c>
      <c r="J486" s="30">
        <v>64</v>
      </c>
    </row>
    <row r="487" spans="1:10" x14ac:dyDescent="0.35">
      <c r="A487" s="19"/>
      <c r="B487" s="20"/>
      <c r="C487" s="20" t="s">
        <v>17</v>
      </c>
      <c r="D487" s="21">
        <v>1</v>
      </c>
      <c r="E487" s="21">
        <v>8</v>
      </c>
      <c r="F487" s="21" t="s">
        <v>70</v>
      </c>
      <c r="G487" s="21">
        <v>4</v>
      </c>
      <c r="H487" s="21" t="s">
        <v>70</v>
      </c>
      <c r="I487" s="21">
        <v>1</v>
      </c>
      <c r="J487" s="21">
        <v>14</v>
      </c>
    </row>
    <row r="488" spans="1:10" x14ac:dyDescent="0.35">
      <c r="A488" s="22"/>
      <c r="B488" s="23"/>
      <c r="C488" s="23" t="s">
        <v>18</v>
      </c>
      <c r="D488" s="24">
        <v>13</v>
      </c>
      <c r="E488" s="24">
        <v>21</v>
      </c>
      <c r="F488" s="24">
        <v>1</v>
      </c>
      <c r="G488" s="24">
        <v>11</v>
      </c>
      <c r="H488" s="24">
        <v>2</v>
      </c>
      <c r="I488" s="24">
        <v>2</v>
      </c>
      <c r="J488" s="24">
        <v>50</v>
      </c>
    </row>
    <row r="489" spans="1:10" x14ac:dyDescent="0.35">
      <c r="A489" s="25"/>
      <c r="B489" s="26" t="s">
        <v>108</v>
      </c>
      <c r="C489" s="26" t="s">
        <v>0</v>
      </c>
      <c r="D489" s="27">
        <v>8</v>
      </c>
      <c r="E489" s="27">
        <v>23</v>
      </c>
      <c r="F489" s="27">
        <v>1</v>
      </c>
      <c r="G489" s="27">
        <v>22</v>
      </c>
      <c r="H489" s="27" t="s">
        <v>70</v>
      </c>
      <c r="I489" s="27" t="s">
        <v>70</v>
      </c>
      <c r="J489" s="27">
        <v>54</v>
      </c>
    </row>
    <row r="490" spans="1:10" x14ac:dyDescent="0.35">
      <c r="A490" s="22"/>
      <c r="B490" s="23"/>
      <c r="C490" s="23" t="s">
        <v>17</v>
      </c>
      <c r="D490" s="24">
        <v>5</v>
      </c>
      <c r="E490" s="24">
        <v>22</v>
      </c>
      <c r="F490" s="24">
        <v>1</v>
      </c>
      <c r="G490" s="24">
        <v>17</v>
      </c>
      <c r="H490" s="24" t="s">
        <v>70</v>
      </c>
      <c r="I490" s="24" t="s">
        <v>70</v>
      </c>
      <c r="J490" s="24">
        <v>45</v>
      </c>
    </row>
    <row r="491" spans="1:10" x14ac:dyDescent="0.35">
      <c r="A491" s="19"/>
      <c r="B491" s="20"/>
      <c r="C491" s="20" t="s">
        <v>18</v>
      </c>
      <c r="D491" s="21">
        <v>3</v>
      </c>
      <c r="E491" s="21">
        <v>1</v>
      </c>
      <c r="F491" s="21" t="s">
        <v>70</v>
      </c>
      <c r="G491" s="21">
        <v>5</v>
      </c>
      <c r="H491" s="21" t="s">
        <v>70</v>
      </c>
      <c r="I491" s="21" t="s">
        <v>70</v>
      </c>
      <c r="J491" s="21">
        <v>9</v>
      </c>
    </row>
    <row r="492" spans="1:10" x14ac:dyDescent="0.35">
      <c r="A492" s="28"/>
      <c r="B492" s="29" t="s">
        <v>110</v>
      </c>
      <c r="C492" s="29" t="s">
        <v>0</v>
      </c>
      <c r="D492" s="30">
        <v>29</v>
      </c>
      <c r="E492" s="30">
        <v>79</v>
      </c>
      <c r="F492" s="30">
        <v>6</v>
      </c>
      <c r="G492" s="30">
        <v>44</v>
      </c>
      <c r="H492" s="30" t="s">
        <v>70</v>
      </c>
      <c r="I492" s="30" t="s">
        <v>70</v>
      </c>
      <c r="J492" s="30">
        <v>158</v>
      </c>
    </row>
    <row r="493" spans="1:10" x14ac:dyDescent="0.35">
      <c r="A493" s="19"/>
      <c r="B493" s="20"/>
      <c r="C493" s="20" t="s">
        <v>17</v>
      </c>
      <c r="D493" s="21">
        <v>12</v>
      </c>
      <c r="E493" s="21">
        <v>37</v>
      </c>
      <c r="F493" s="21">
        <v>4</v>
      </c>
      <c r="G493" s="21">
        <v>21</v>
      </c>
      <c r="H493" s="21" t="s">
        <v>70</v>
      </c>
      <c r="I493" s="21" t="s">
        <v>70</v>
      </c>
      <c r="J493" s="21">
        <v>74</v>
      </c>
    </row>
    <row r="494" spans="1:10" x14ac:dyDescent="0.35">
      <c r="A494" s="22"/>
      <c r="B494" s="23"/>
      <c r="C494" s="23" t="s">
        <v>18</v>
      </c>
      <c r="D494" s="24">
        <v>17</v>
      </c>
      <c r="E494" s="24">
        <v>42</v>
      </c>
      <c r="F494" s="24">
        <v>2</v>
      </c>
      <c r="G494" s="24">
        <v>23</v>
      </c>
      <c r="H494" s="24" t="s">
        <v>70</v>
      </c>
      <c r="I494" s="24" t="s">
        <v>70</v>
      </c>
      <c r="J494" s="24">
        <v>84</v>
      </c>
    </row>
    <row r="495" spans="1:10" x14ac:dyDescent="0.35">
      <c r="A495" s="25"/>
      <c r="B495" s="26" t="s">
        <v>111</v>
      </c>
      <c r="C495" s="26" t="s">
        <v>0</v>
      </c>
      <c r="D495" s="27" t="s">
        <v>70</v>
      </c>
      <c r="E495" s="27">
        <v>17</v>
      </c>
      <c r="F495" s="27" t="s">
        <v>70</v>
      </c>
      <c r="G495" s="27">
        <v>7</v>
      </c>
      <c r="H495" s="27" t="s">
        <v>70</v>
      </c>
      <c r="I495" s="27" t="s">
        <v>70</v>
      </c>
      <c r="J495" s="27">
        <v>24</v>
      </c>
    </row>
    <row r="496" spans="1:10" x14ac:dyDescent="0.35">
      <c r="A496" s="22"/>
      <c r="B496" s="23"/>
      <c r="C496" s="23" t="s">
        <v>17</v>
      </c>
      <c r="D496" s="24" t="s">
        <v>70</v>
      </c>
      <c r="E496" s="24">
        <v>10</v>
      </c>
      <c r="F496" s="24" t="s">
        <v>70</v>
      </c>
      <c r="G496" s="24">
        <v>4</v>
      </c>
      <c r="H496" s="24" t="s">
        <v>70</v>
      </c>
      <c r="I496" s="24" t="s">
        <v>70</v>
      </c>
      <c r="J496" s="24">
        <v>14</v>
      </c>
    </row>
    <row r="497" spans="1:10" x14ac:dyDescent="0.35">
      <c r="A497" s="19"/>
      <c r="B497" s="20"/>
      <c r="C497" s="20" t="s">
        <v>18</v>
      </c>
      <c r="D497" s="21" t="s">
        <v>70</v>
      </c>
      <c r="E497" s="21">
        <v>7</v>
      </c>
      <c r="F497" s="21" t="s">
        <v>70</v>
      </c>
      <c r="G497" s="21">
        <v>3</v>
      </c>
      <c r="H497" s="21" t="s">
        <v>70</v>
      </c>
      <c r="I497" s="21" t="s">
        <v>70</v>
      </c>
      <c r="J497" s="21">
        <v>10</v>
      </c>
    </row>
    <row r="498" spans="1:10" x14ac:dyDescent="0.35">
      <c r="A498" s="28"/>
      <c r="B498" s="29" t="s">
        <v>112</v>
      </c>
      <c r="C498" s="29" t="s">
        <v>0</v>
      </c>
      <c r="D498" s="30" t="s">
        <v>70</v>
      </c>
      <c r="E498" s="30" t="s">
        <v>70</v>
      </c>
      <c r="F498" s="30" t="s">
        <v>70</v>
      </c>
      <c r="G498" s="30" t="s">
        <v>70</v>
      </c>
      <c r="H498" s="30">
        <v>1</v>
      </c>
      <c r="I498" s="30">
        <v>8</v>
      </c>
      <c r="J498" s="30">
        <v>9</v>
      </c>
    </row>
    <row r="499" spans="1:10" x14ac:dyDescent="0.35">
      <c r="A499" s="19"/>
      <c r="B499" s="20"/>
      <c r="C499" s="20" t="s">
        <v>17</v>
      </c>
      <c r="D499" s="21" t="s">
        <v>70</v>
      </c>
      <c r="E499" s="21" t="s">
        <v>70</v>
      </c>
      <c r="F499" s="21" t="s">
        <v>70</v>
      </c>
      <c r="G499" s="21" t="s">
        <v>70</v>
      </c>
      <c r="H499" s="21" t="s">
        <v>70</v>
      </c>
      <c r="I499" s="21">
        <v>5</v>
      </c>
      <c r="J499" s="21">
        <v>5</v>
      </c>
    </row>
    <row r="500" spans="1:10" x14ac:dyDescent="0.35">
      <c r="A500" s="22"/>
      <c r="B500" s="23"/>
      <c r="C500" s="23" t="s">
        <v>18</v>
      </c>
      <c r="D500" s="24" t="s">
        <v>70</v>
      </c>
      <c r="E500" s="24" t="s">
        <v>70</v>
      </c>
      <c r="F500" s="24" t="s">
        <v>70</v>
      </c>
      <c r="G500" s="24" t="s">
        <v>70</v>
      </c>
      <c r="H500" s="24">
        <v>1</v>
      </c>
      <c r="I500" s="24">
        <v>3</v>
      </c>
      <c r="J500" s="24">
        <v>4</v>
      </c>
    </row>
    <row r="501" spans="1:10" x14ac:dyDescent="0.35">
      <c r="A501" s="25" t="s">
        <v>91</v>
      </c>
      <c r="B501" s="26" t="s">
        <v>105</v>
      </c>
      <c r="C501" s="26" t="s">
        <v>0</v>
      </c>
      <c r="D501" s="27">
        <v>33</v>
      </c>
      <c r="E501" s="27">
        <v>144</v>
      </c>
      <c r="F501" s="27" t="s">
        <v>70</v>
      </c>
      <c r="G501" s="27">
        <v>190</v>
      </c>
      <c r="H501" s="27">
        <v>3</v>
      </c>
      <c r="I501" s="27">
        <v>3</v>
      </c>
      <c r="J501" s="27">
        <v>373</v>
      </c>
    </row>
    <row r="502" spans="1:10" x14ac:dyDescent="0.35">
      <c r="A502" s="22"/>
      <c r="B502" s="23"/>
      <c r="C502" s="23" t="s">
        <v>17</v>
      </c>
      <c r="D502" s="24">
        <v>14</v>
      </c>
      <c r="E502" s="24">
        <v>89</v>
      </c>
      <c r="F502" s="24" t="s">
        <v>70</v>
      </c>
      <c r="G502" s="24">
        <v>136</v>
      </c>
      <c r="H502" s="24">
        <v>1</v>
      </c>
      <c r="I502" s="24">
        <v>2</v>
      </c>
      <c r="J502" s="24">
        <v>242</v>
      </c>
    </row>
    <row r="503" spans="1:10" x14ac:dyDescent="0.35">
      <c r="A503" s="19"/>
      <c r="B503" s="20"/>
      <c r="C503" s="20" t="s">
        <v>18</v>
      </c>
      <c r="D503" s="21">
        <v>19</v>
      </c>
      <c r="E503" s="21">
        <v>55</v>
      </c>
      <c r="F503" s="21" t="s">
        <v>70</v>
      </c>
      <c r="G503" s="21">
        <v>54</v>
      </c>
      <c r="H503" s="21">
        <v>2</v>
      </c>
      <c r="I503" s="21">
        <v>1</v>
      </c>
      <c r="J503" s="21">
        <v>131</v>
      </c>
    </row>
    <row r="504" spans="1:10" x14ac:dyDescent="0.35">
      <c r="A504" s="28"/>
      <c r="B504" s="29" t="s">
        <v>106</v>
      </c>
      <c r="C504" s="29" t="s">
        <v>0</v>
      </c>
      <c r="D504" s="30">
        <v>7</v>
      </c>
      <c r="E504" s="30">
        <v>23</v>
      </c>
      <c r="F504" s="30" t="s">
        <v>70</v>
      </c>
      <c r="G504" s="30">
        <v>23</v>
      </c>
      <c r="H504" s="30">
        <v>2</v>
      </c>
      <c r="I504" s="30">
        <v>1</v>
      </c>
      <c r="J504" s="30">
        <v>56</v>
      </c>
    </row>
    <row r="505" spans="1:10" x14ac:dyDescent="0.35">
      <c r="A505" s="19"/>
      <c r="B505" s="20"/>
      <c r="C505" s="20" t="s">
        <v>17</v>
      </c>
      <c r="D505" s="21">
        <v>2</v>
      </c>
      <c r="E505" s="21">
        <v>9</v>
      </c>
      <c r="F505" s="21" t="s">
        <v>70</v>
      </c>
      <c r="G505" s="21">
        <v>10</v>
      </c>
      <c r="H505" s="21" t="s">
        <v>70</v>
      </c>
      <c r="I505" s="21">
        <v>1</v>
      </c>
      <c r="J505" s="21">
        <v>22</v>
      </c>
    </row>
    <row r="506" spans="1:10" x14ac:dyDescent="0.35">
      <c r="A506" s="22"/>
      <c r="B506" s="23"/>
      <c r="C506" s="23" t="s">
        <v>18</v>
      </c>
      <c r="D506" s="24">
        <v>5</v>
      </c>
      <c r="E506" s="24">
        <v>14</v>
      </c>
      <c r="F506" s="24" t="s">
        <v>70</v>
      </c>
      <c r="G506" s="24">
        <v>13</v>
      </c>
      <c r="H506" s="24">
        <v>2</v>
      </c>
      <c r="I506" s="24" t="s">
        <v>70</v>
      </c>
      <c r="J506" s="24">
        <v>34</v>
      </c>
    </row>
    <row r="507" spans="1:10" x14ac:dyDescent="0.35">
      <c r="A507" s="25"/>
      <c r="B507" s="26" t="s">
        <v>107</v>
      </c>
      <c r="C507" s="26" t="s">
        <v>0</v>
      </c>
      <c r="D507" s="27">
        <v>2</v>
      </c>
      <c r="E507" s="27">
        <v>8</v>
      </c>
      <c r="F507" s="27" t="s">
        <v>70</v>
      </c>
      <c r="G507" s="27">
        <v>3</v>
      </c>
      <c r="H507" s="27" t="s">
        <v>70</v>
      </c>
      <c r="I507" s="27" t="s">
        <v>70</v>
      </c>
      <c r="J507" s="27">
        <v>13</v>
      </c>
    </row>
    <row r="508" spans="1:10" x14ac:dyDescent="0.35">
      <c r="A508" s="22"/>
      <c r="B508" s="23"/>
      <c r="C508" s="23" t="s">
        <v>17</v>
      </c>
      <c r="D508" s="24" t="s">
        <v>70</v>
      </c>
      <c r="E508" s="24">
        <v>3</v>
      </c>
      <c r="F508" s="24" t="s">
        <v>70</v>
      </c>
      <c r="G508" s="24">
        <v>1</v>
      </c>
      <c r="H508" s="24" t="s">
        <v>70</v>
      </c>
      <c r="I508" s="24" t="s">
        <v>70</v>
      </c>
      <c r="J508" s="24">
        <v>4</v>
      </c>
    </row>
    <row r="509" spans="1:10" x14ac:dyDescent="0.35">
      <c r="A509" s="19"/>
      <c r="B509" s="20"/>
      <c r="C509" s="20" t="s">
        <v>18</v>
      </c>
      <c r="D509" s="21">
        <v>2</v>
      </c>
      <c r="E509" s="21">
        <v>5</v>
      </c>
      <c r="F509" s="21" t="s">
        <v>70</v>
      </c>
      <c r="G509" s="21">
        <v>2</v>
      </c>
      <c r="H509" s="21" t="s">
        <v>70</v>
      </c>
      <c r="I509" s="21" t="s">
        <v>70</v>
      </c>
      <c r="J509" s="21">
        <v>9</v>
      </c>
    </row>
    <row r="510" spans="1:10" x14ac:dyDescent="0.35">
      <c r="A510" s="28"/>
      <c r="B510" s="29" t="s">
        <v>108</v>
      </c>
      <c r="C510" s="29" t="s">
        <v>0</v>
      </c>
      <c r="D510" s="30">
        <v>11</v>
      </c>
      <c r="E510" s="30">
        <v>31</v>
      </c>
      <c r="F510" s="30" t="s">
        <v>70</v>
      </c>
      <c r="G510" s="30">
        <v>59</v>
      </c>
      <c r="H510" s="30" t="s">
        <v>70</v>
      </c>
      <c r="I510" s="30" t="s">
        <v>70</v>
      </c>
      <c r="J510" s="30">
        <v>101</v>
      </c>
    </row>
    <row r="511" spans="1:10" x14ac:dyDescent="0.35">
      <c r="A511" s="19"/>
      <c r="B511" s="20"/>
      <c r="C511" s="20" t="s">
        <v>17</v>
      </c>
      <c r="D511" s="21">
        <v>6</v>
      </c>
      <c r="E511" s="21">
        <v>29</v>
      </c>
      <c r="F511" s="21" t="s">
        <v>70</v>
      </c>
      <c r="G511" s="21">
        <v>50</v>
      </c>
      <c r="H511" s="21" t="s">
        <v>70</v>
      </c>
      <c r="I511" s="21" t="s">
        <v>70</v>
      </c>
      <c r="J511" s="21">
        <v>85</v>
      </c>
    </row>
    <row r="512" spans="1:10" x14ac:dyDescent="0.35">
      <c r="A512" s="22"/>
      <c r="B512" s="23"/>
      <c r="C512" s="23" t="s">
        <v>18</v>
      </c>
      <c r="D512" s="24">
        <v>5</v>
      </c>
      <c r="E512" s="24">
        <v>2</v>
      </c>
      <c r="F512" s="24" t="s">
        <v>70</v>
      </c>
      <c r="G512" s="24">
        <v>9</v>
      </c>
      <c r="H512" s="24" t="s">
        <v>70</v>
      </c>
      <c r="I512" s="24" t="s">
        <v>70</v>
      </c>
      <c r="J512" s="24">
        <v>16</v>
      </c>
    </row>
    <row r="513" spans="1:10" x14ac:dyDescent="0.35">
      <c r="A513" s="25"/>
      <c r="B513" s="26" t="s">
        <v>109</v>
      </c>
      <c r="C513" s="26" t="s">
        <v>0</v>
      </c>
      <c r="D513" s="27" t="s">
        <v>70</v>
      </c>
      <c r="E513" s="27" t="s">
        <v>70</v>
      </c>
      <c r="F513" s="27" t="s">
        <v>70</v>
      </c>
      <c r="G513" s="27">
        <v>1</v>
      </c>
      <c r="H513" s="27" t="s">
        <v>70</v>
      </c>
      <c r="I513" s="27" t="s">
        <v>70</v>
      </c>
      <c r="J513" s="27">
        <v>1</v>
      </c>
    </row>
    <row r="514" spans="1:10" x14ac:dyDescent="0.35">
      <c r="A514" s="22"/>
      <c r="B514" s="23"/>
      <c r="C514" s="23" t="s">
        <v>17</v>
      </c>
      <c r="D514" s="24" t="s">
        <v>70</v>
      </c>
      <c r="E514" s="24" t="s">
        <v>70</v>
      </c>
      <c r="F514" s="24" t="s">
        <v>70</v>
      </c>
      <c r="G514" s="24" t="s">
        <v>70</v>
      </c>
      <c r="H514" s="24" t="s">
        <v>70</v>
      </c>
      <c r="I514" s="24" t="s">
        <v>70</v>
      </c>
      <c r="J514" s="24" t="s">
        <v>70</v>
      </c>
    </row>
    <row r="515" spans="1:10" x14ac:dyDescent="0.35">
      <c r="A515" s="19"/>
      <c r="B515" s="20"/>
      <c r="C515" s="20" t="s">
        <v>18</v>
      </c>
      <c r="D515" s="21" t="s">
        <v>70</v>
      </c>
      <c r="E515" s="21" t="s">
        <v>70</v>
      </c>
      <c r="F515" s="21" t="s">
        <v>70</v>
      </c>
      <c r="G515" s="21">
        <v>1</v>
      </c>
      <c r="H515" s="21" t="s">
        <v>70</v>
      </c>
      <c r="I515" s="21" t="s">
        <v>70</v>
      </c>
      <c r="J515" s="21">
        <v>1</v>
      </c>
    </row>
    <row r="516" spans="1:10" x14ac:dyDescent="0.35">
      <c r="A516" s="28"/>
      <c r="B516" s="29" t="s">
        <v>110</v>
      </c>
      <c r="C516" s="29" t="s">
        <v>0</v>
      </c>
      <c r="D516" s="30">
        <v>12</v>
      </c>
      <c r="E516" s="30">
        <v>66</v>
      </c>
      <c r="F516" s="30" t="s">
        <v>70</v>
      </c>
      <c r="G516" s="30">
        <v>96</v>
      </c>
      <c r="H516" s="30" t="s">
        <v>70</v>
      </c>
      <c r="I516" s="30" t="s">
        <v>70</v>
      </c>
      <c r="J516" s="30">
        <v>174</v>
      </c>
    </row>
    <row r="517" spans="1:10" x14ac:dyDescent="0.35">
      <c r="A517" s="19"/>
      <c r="B517" s="20"/>
      <c r="C517" s="20" t="s">
        <v>17</v>
      </c>
      <c r="D517" s="21">
        <v>5</v>
      </c>
      <c r="E517" s="21">
        <v>39</v>
      </c>
      <c r="F517" s="21" t="s">
        <v>70</v>
      </c>
      <c r="G517" s="21">
        <v>69</v>
      </c>
      <c r="H517" s="21" t="s">
        <v>70</v>
      </c>
      <c r="I517" s="21" t="s">
        <v>70</v>
      </c>
      <c r="J517" s="21">
        <v>113</v>
      </c>
    </row>
    <row r="518" spans="1:10" x14ac:dyDescent="0.35">
      <c r="A518" s="22"/>
      <c r="B518" s="23"/>
      <c r="C518" s="23" t="s">
        <v>18</v>
      </c>
      <c r="D518" s="24">
        <v>7</v>
      </c>
      <c r="E518" s="24">
        <v>27</v>
      </c>
      <c r="F518" s="24" t="s">
        <v>70</v>
      </c>
      <c r="G518" s="24">
        <v>27</v>
      </c>
      <c r="H518" s="24" t="s">
        <v>70</v>
      </c>
      <c r="I518" s="24" t="s">
        <v>70</v>
      </c>
      <c r="J518" s="24">
        <v>61</v>
      </c>
    </row>
    <row r="519" spans="1:10" x14ac:dyDescent="0.35">
      <c r="A519" s="25"/>
      <c r="B519" s="26" t="s">
        <v>111</v>
      </c>
      <c r="C519" s="26" t="s">
        <v>0</v>
      </c>
      <c r="D519" s="27">
        <v>1</v>
      </c>
      <c r="E519" s="27">
        <v>16</v>
      </c>
      <c r="F519" s="27" t="s">
        <v>70</v>
      </c>
      <c r="G519" s="27">
        <v>8</v>
      </c>
      <c r="H519" s="27" t="s">
        <v>70</v>
      </c>
      <c r="I519" s="27">
        <v>1</v>
      </c>
      <c r="J519" s="27">
        <v>26</v>
      </c>
    </row>
    <row r="520" spans="1:10" x14ac:dyDescent="0.35">
      <c r="A520" s="22"/>
      <c r="B520" s="23"/>
      <c r="C520" s="23" t="s">
        <v>17</v>
      </c>
      <c r="D520" s="24">
        <v>1</v>
      </c>
      <c r="E520" s="24">
        <v>9</v>
      </c>
      <c r="F520" s="24" t="s">
        <v>70</v>
      </c>
      <c r="G520" s="24">
        <v>6</v>
      </c>
      <c r="H520" s="24" t="s">
        <v>70</v>
      </c>
      <c r="I520" s="24" t="s">
        <v>70</v>
      </c>
      <c r="J520" s="24">
        <v>16</v>
      </c>
    </row>
    <row r="521" spans="1:10" x14ac:dyDescent="0.35">
      <c r="A521" s="19"/>
      <c r="B521" s="20"/>
      <c r="C521" s="20" t="s">
        <v>18</v>
      </c>
      <c r="D521" s="21" t="s">
        <v>70</v>
      </c>
      <c r="E521" s="21">
        <v>7</v>
      </c>
      <c r="F521" s="21" t="s">
        <v>70</v>
      </c>
      <c r="G521" s="21">
        <v>2</v>
      </c>
      <c r="H521" s="21" t="s">
        <v>70</v>
      </c>
      <c r="I521" s="21">
        <v>1</v>
      </c>
      <c r="J521" s="21">
        <v>10</v>
      </c>
    </row>
    <row r="522" spans="1:10" x14ac:dyDescent="0.35">
      <c r="A522" s="28"/>
      <c r="B522" s="29" t="s">
        <v>112</v>
      </c>
      <c r="C522" s="29" t="s">
        <v>0</v>
      </c>
      <c r="D522" s="30" t="s">
        <v>70</v>
      </c>
      <c r="E522" s="30" t="s">
        <v>70</v>
      </c>
      <c r="F522" s="30" t="s">
        <v>70</v>
      </c>
      <c r="G522" s="30" t="s">
        <v>70</v>
      </c>
      <c r="H522" s="30">
        <v>1</v>
      </c>
      <c r="I522" s="30">
        <v>1</v>
      </c>
      <c r="J522" s="30">
        <v>2</v>
      </c>
    </row>
    <row r="523" spans="1:10" x14ac:dyDescent="0.35">
      <c r="A523" s="19"/>
      <c r="B523" s="20"/>
      <c r="C523" s="20" t="s">
        <v>17</v>
      </c>
      <c r="D523" s="21" t="s">
        <v>70</v>
      </c>
      <c r="E523" s="21" t="s">
        <v>70</v>
      </c>
      <c r="F523" s="21" t="s">
        <v>70</v>
      </c>
      <c r="G523" s="21" t="s">
        <v>70</v>
      </c>
      <c r="H523" s="21">
        <v>1</v>
      </c>
      <c r="I523" s="21">
        <v>1</v>
      </c>
      <c r="J523" s="21">
        <v>2</v>
      </c>
    </row>
    <row r="524" spans="1:10" x14ac:dyDescent="0.35">
      <c r="A524" s="22"/>
      <c r="B524" s="23"/>
      <c r="C524" s="23" t="s">
        <v>18</v>
      </c>
      <c r="D524" s="24" t="s">
        <v>70</v>
      </c>
      <c r="E524" s="24" t="s">
        <v>70</v>
      </c>
      <c r="F524" s="24" t="s">
        <v>70</v>
      </c>
      <c r="G524" s="24" t="s">
        <v>70</v>
      </c>
      <c r="H524" s="24" t="s">
        <v>70</v>
      </c>
      <c r="I524" s="24" t="s">
        <v>70</v>
      </c>
      <c r="J524" s="24" t="s">
        <v>70</v>
      </c>
    </row>
    <row r="525" spans="1:10" x14ac:dyDescent="0.35">
      <c r="A525" s="25" t="s">
        <v>92</v>
      </c>
      <c r="B525" s="26" t="s">
        <v>105</v>
      </c>
      <c r="C525" s="26" t="s">
        <v>0</v>
      </c>
      <c r="D525" s="27">
        <v>43</v>
      </c>
      <c r="E525" s="27">
        <v>157</v>
      </c>
      <c r="F525" s="27">
        <v>8</v>
      </c>
      <c r="G525" s="27">
        <v>108</v>
      </c>
      <c r="H525" s="27">
        <v>3</v>
      </c>
      <c r="I525" s="27">
        <v>8</v>
      </c>
      <c r="J525" s="27">
        <v>327</v>
      </c>
    </row>
    <row r="526" spans="1:10" x14ac:dyDescent="0.35">
      <c r="A526" s="22"/>
      <c r="B526" s="23"/>
      <c r="C526" s="23" t="s">
        <v>17</v>
      </c>
      <c r="D526" s="24">
        <v>12</v>
      </c>
      <c r="E526" s="24">
        <v>66</v>
      </c>
      <c r="F526" s="24">
        <v>3</v>
      </c>
      <c r="G526" s="24">
        <v>56</v>
      </c>
      <c r="H526" s="24">
        <v>1</v>
      </c>
      <c r="I526" s="24">
        <v>3</v>
      </c>
      <c r="J526" s="24">
        <v>141</v>
      </c>
    </row>
    <row r="527" spans="1:10" x14ac:dyDescent="0.35">
      <c r="A527" s="19"/>
      <c r="B527" s="20"/>
      <c r="C527" s="20" t="s">
        <v>18</v>
      </c>
      <c r="D527" s="21">
        <v>31</v>
      </c>
      <c r="E527" s="21">
        <v>91</v>
      </c>
      <c r="F527" s="21">
        <v>5</v>
      </c>
      <c r="G527" s="21">
        <v>52</v>
      </c>
      <c r="H527" s="21">
        <v>2</v>
      </c>
      <c r="I527" s="21">
        <v>5</v>
      </c>
      <c r="J527" s="21">
        <v>186</v>
      </c>
    </row>
    <row r="528" spans="1:10" x14ac:dyDescent="0.35">
      <c r="A528" s="28"/>
      <c r="B528" s="29" t="s">
        <v>106</v>
      </c>
      <c r="C528" s="29" t="s">
        <v>0</v>
      </c>
      <c r="D528" s="30">
        <v>18</v>
      </c>
      <c r="E528" s="30">
        <v>66</v>
      </c>
      <c r="F528" s="30">
        <v>4</v>
      </c>
      <c r="G528" s="30">
        <v>40</v>
      </c>
      <c r="H528" s="30" t="s">
        <v>70</v>
      </c>
      <c r="I528" s="30">
        <v>3</v>
      </c>
      <c r="J528" s="30">
        <v>131</v>
      </c>
    </row>
    <row r="529" spans="1:10" x14ac:dyDescent="0.35">
      <c r="A529" s="19"/>
      <c r="B529" s="20"/>
      <c r="C529" s="20" t="s">
        <v>17</v>
      </c>
      <c r="D529" s="21">
        <v>2</v>
      </c>
      <c r="E529" s="21">
        <v>22</v>
      </c>
      <c r="F529" s="21">
        <v>1</v>
      </c>
      <c r="G529" s="21">
        <v>10</v>
      </c>
      <c r="H529" s="21" t="s">
        <v>70</v>
      </c>
      <c r="I529" s="21">
        <v>2</v>
      </c>
      <c r="J529" s="21">
        <v>37</v>
      </c>
    </row>
    <row r="530" spans="1:10" x14ac:dyDescent="0.35">
      <c r="A530" s="22"/>
      <c r="B530" s="23"/>
      <c r="C530" s="23" t="s">
        <v>18</v>
      </c>
      <c r="D530" s="24">
        <v>16</v>
      </c>
      <c r="E530" s="24">
        <v>44</v>
      </c>
      <c r="F530" s="24">
        <v>3</v>
      </c>
      <c r="G530" s="24">
        <v>30</v>
      </c>
      <c r="H530" s="24" t="s">
        <v>70</v>
      </c>
      <c r="I530" s="24">
        <v>1</v>
      </c>
      <c r="J530" s="24">
        <v>94</v>
      </c>
    </row>
    <row r="531" spans="1:10" x14ac:dyDescent="0.35">
      <c r="A531" s="25"/>
      <c r="B531" s="26" t="s">
        <v>107</v>
      </c>
      <c r="C531" s="26" t="s">
        <v>0</v>
      </c>
      <c r="D531" s="27">
        <v>6</v>
      </c>
      <c r="E531" s="27">
        <v>21</v>
      </c>
      <c r="F531" s="27">
        <v>1</v>
      </c>
      <c r="G531" s="27">
        <v>10</v>
      </c>
      <c r="H531" s="27">
        <v>2</v>
      </c>
      <c r="I531" s="27">
        <v>5</v>
      </c>
      <c r="J531" s="27">
        <v>45</v>
      </c>
    </row>
    <row r="532" spans="1:10" x14ac:dyDescent="0.35">
      <c r="A532" s="22"/>
      <c r="B532" s="23"/>
      <c r="C532" s="23" t="s">
        <v>17</v>
      </c>
      <c r="D532" s="24" t="s">
        <v>70</v>
      </c>
      <c r="E532" s="24">
        <v>3</v>
      </c>
      <c r="F532" s="24" t="s">
        <v>70</v>
      </c>
      <c r="G532" s="24">
        <v>4</v>
      </c>
      <c r="H532" s="24" t="s">
        <v>70</v>
      </c>
      <c r="I532" s="24">
        <v>1</v>
      </c>
      <c r="J532" s="24">
        <v>8</v>
      </c>
    </row>
    <row r="533" spans="1:10" x14ac:dyDescent="0.35">
      <c r="A533" s="19"/>
      <c r="B533" s="20"/>
      <c r="C533" s="20" t="s">
        <v>18</v>
      </c>
      <c r="D533" s="21">
        <v>6</v>
      </c>
      <c r="E533" s="21">
        <v>18</v>
      </c>
      <c r="F533" s="21">
        <v>1</v>
      </c>
      <c r="G533" s="21">
        <v>6</v>
      </c>
      <c r="H533" s="21">
        <v>2</v>
      </c>
      <c r="I533" s="21">
        <v>4</v>
      </c>
      <c r="J533" s="21">
        <v>37</v>
      </c>
    </row>
    <row r="534" spans="1:10" x14ac:dyDescent="0.35">
      <c r="A534" s="28"/>
      <c r="B534" s="29" t="s">
        <v>108</v>
      </c>
      <c r="C534" s="29" t="s">
        <v>0</v>
      </c>
      <c r="D534" s="30">
        <v>13</v>
      </c>
      <c r="E534" s="30">
        <v>44</v>
      </c>
      <c r="F534" s="30">
        <v>1</v>
      </c>
      <c r="G534" s="30">
        <v>34</v>
      </c>
      <c r="H534" s="30">
        <v>1</v>
      </c>
      <c r="I534" s="30" t="s">
        <v>70</v>
      </c>
      <c r="J534" s="30">
        <v>93</v>
      </c>
    </row>
    <row r="535" spans="1:10" x14ac:dyDescent="0.35">
      <c r="A535" s="19"/>
      <c r="B535" s="20"/>
      <c r="C535" s="20" t="s">
        <v>17</v>
      </c>
      <c r="D535" s="21">
        <v>9</v>
      </c>
      <c r="E535" s="21">
        <v>31</v>
      </c>
      <c r="F535" s="21">
        <v>1</v>
      </c>
      <c r="G535" s="21">
        <v>28</v>
      </c>
      <c r="H535" s="21">
        <v>1</v>
      </c>
      <c r="I535" s="21" t="s">
        <v>70</v>
      </c>
      <c r="J535" s="21">
        <v>70</v>
      </c>
    </row>
    <row r="536" spans="1:10" x14ac:dyDescent="0.35">
      <c r="A536" s="22"/>
      <c r="B536" s="23"/>
      <c r="C536" s="23" t="s">
        <v>18</v>
      </c>
      <c r="D536" s="24">
        <v>4</v>
      </c>
      <c r="E536" s="24">
        <v>13</v>
      </c>
      <c r="F536" s="24" t="s">
        <v>70</v>
      </c>
      <c r="G536" s="24">
        <v>6</v>
      </c>
      <c r="H536" s="24" t="s">
        <v>70</v>
      </c>
      <c r="I536" s="24" t="s">
        <v>70</v>
      </c>
      <c r="J536" s="24">
        <v>23</v>
      </c>
    </row>
    <row r="537" spans="1:10" x14ac:dyDescent="0.35">
      <c r="A537" s="25"/>
      <c r="B537" s="26" t="s">
        <v>109</v>
      </c>
      <c r="C537" s="26" t="s">
        <v>0</v>
      </c>
      <c r="D537" s="27" t="s">
        <v>70</v>
      </c>
      <c r="E537" s="27">
        <v>1</v>
      </c>
      <c r="F537" s="27" t="s">
        <v>70</v>
      </c>
      <c r="G537" s="27" t="s">
        <v>70</v>
      </c>
      <c r="H537" s="27" t="s">
        <v>70</v>
      </c>
      <c r="I537" s="27" t="s">
        <v>70</v>
      </c>
      <c r="J537" s="27">
        <v>1</v>
      </c>
    </row>
    <row r="538" spans="1:10" x14ac:dyDescent="0.35">
      <c r="A538" s="22"/>
      <c r="B538" s="23"/>
      <c r="C538" s="23" t="s">
        <v>17</v>
      </c>
      <c r="D538" s="24" t="s">
        <v>70</v>
      </c>
      <c r="E538" s="24">
        <v>1</v>
      </c>
      <c r="F538" s="24" t="s">
        <v>70</v>
      </c>
      <c r="G538" s="24" t="s">
        <v>70</v>
      </c>
      <c r="H538" s="24" t="s">
        <v>70</v>
      </c>
      <c r="I538" s="24" t="s">
        <v>70</v>
      </c>
      <c r="J538" s="24">
        <v>1</v>
      </c>
    </row>
    <row r="539" spans="1:10" x14ac:dyDescent="0.35">
      <c r="A539" s="19"/>
      <c r="B539" s="20"/>
      <c r="C539" s="20" t="s">
        <v>18</v>
      </c>
      <c r="D539" s="21" t="s">
        <v>70</v>
      </c>
      <c r="E539" s="21" t="s">
        <v>70</v>
      </c>
      <c r="F539" s="21" t="s">
        <v>70</v>
      </c>
      <c r="G539" s="21" t="s">
        <v>70</v>
      </c>
      <c r="H539" s="21" t="s">
        <v>70</v>
      </c>
      <c r="I539" s="21" t="s">
        <v>70</v>
      </c>
      <c r="J539" s="21" t="s">
        <v>70</v>
      </c>
    </row>
    <row r="540" spans="1:10" x14ac:dyDescent="0.35">
      <c r="A540" s="28"/>
      <c r="B540" s="29" t="s">
        <v>110</v>
      </c>
      <c r="C540" s="29" t="s">
        <v>0</v>
      </c>
      <c r="D540" s="30">
        <v>5</v>
      </c>
      <c r="E540" s="30">
        <v>18</v>
      </c>
      <c r="F540" s="30">
        <v>2</v>
      </c>
      <c r="G540" s="30">
        <v>16</v>
      </c>
      <c r="H540" s="30" t="s">
        <v>70</v>
      </c>
      <c r="I540" s="30" t="s">
        <v>70</v>
      </c>
      <c r="J540" s="30">
        <v>41</v>
      </c>
    </row>
    <row r="541" spans="1:10" x14ac:dyDescent="0.35">
      <c r="A541" s="19"/>
      <c r="B541" s="20"/>
      <c r="C541" s="20" t="s">
        <v>17</v>
      </c>
      <c r="D541" s="21">
        <v>1</v>
      </c>
      <c r="E541" s="21">
        <v>8</v>
      </c>
      <c r="F541" s="21">
        <v>1</v>
      </c>
      <c r="G541" s="21">
        <v>9</v>
      </c>
      <c r="H541" s="21" t="s">
        <v>70</v>
      </c>
      <c r="I541" s="21" t="s">
        <v>70</v>
      </c>
      <c r="J541" s="21">
        <v>19</v>
      </c>
    </row>
    <row r="542" spans="1:10" x14ac:dyDescent="0.35">
      <c r="A542" s="22"/>
      <c r="B542" s="23"/>
      <c r="C542" s="23" t="s">
        <v>18</v>
      </c>
      <c r="D542" s="24">
        <v>4</v>
      </c>
      <c r="E542" s="24">
        <v>10</v>
      </c>
      <c r="F542" s="24">
        <v>1</v>
      </c>
      <c r="G542" s="24">
        <v>7</v>
      </c>
      <c r="H542" s="24" t="s">
        <v>70</v>
      </c>
      <c r="I542" s="24" t="s">
        <v>70</v>
      </c>
      <c r="J542" s="24">
        <v>22</v>
      </c>
    </row>
    <row r="543" spans="1:10" x14ac:dyDescent="0.35">
      <c r="A543" s="25"/>
      <c r="B543" s="26" t="s">
        <v>111</v>
      </c>
      <c r="C543" s="26" t="s">
        <v>0</v>
      </c>
      <c r="D543" s="27">
        <v>1</v>
      </c>
      <c r="E543" s="27">
        <v>7</v>
      </c>
      <c r="F543" s="27" t="s">
        <v>70</v>
      </c>
      <c r="G543" s="27">
        <v>8</v>
      </c>
      <c r="H543" s="27" t="s">
        <v>70</v>
      </c>
      <c r="I543" s="27" t="s">
        <v>70</v>
      </c>
      <c r="J543" s="27">
        <v>16</v>
      </c>
    </row>
    <row r="544" spans="1:10" x14ac:dyDescent="0.35">
      <c r="A544" s="22"/>
      <c r="B544" s="23"/>
      <c r="C544" s="23" t="s">
        <v>17</v>
      </c>
      <c r="D544" s="24" t="s">
        <v>70</v>
      </c>
      <c r="E544" s="24">
        <v>1</v>
      </c>
      <c r="F544" s="24" t="s">
        <v>70</v>
      </c>
      <c r="G544" s="24">
        <v>5</v>
      </c>
      <c r="H544" s="24" t="s">
        <v>70</v>
      </c>
      <c r="I544" s="24" t="s">
        <v>70</v>
      </c>
      <c r="J544" s="24">
        <v>6</v>
      </c>
    </row>
    <row r="545" spans="1:10" x14ac:dyDescent="0.35">
      <c r="A545" s="19"/>
      <c r="B545" s="20"/>
      <c r="C545" s="20" t="s">
        <v>18</v>
      </c>
      <c r="D545" s="21">
        <v>1</v>
      </c>
      <c r="E545" s="21">
        <v>6</v>
      </c>
      <c r="F545" s="21" t="s">
        <v>70</v>
      </c>
      <c r="G545" s="21">
        <v>3</v>
      </c>
      <c r="H545" s="21" t="s">
        <v>70</v>
      </c>
      <c r="I545" s="21" t="s">
        <v>70</v>
      </c>
      <c r="J545" s="21">
        <v>10</v>
      </c>
    </row>
    <row r="546" spans="1:10" x14ac:dyDescent="0.35">
      <c r="A546" s="28" t="s">
        <v>93</v>
      </c>
      <c r="B546" s="29" t="s">
        <v>105</v>
      </c>
      <c r="C546" s="29" t="s">
        <v>0</v>
      </c>
      <c r="D546" s="30">
        <v>61</v>
      </c>
      <c r="E546" s="30">
        <v>175</v>
      </c>
      <c r="F546" s="30">
        <v>14</v>
      </c>
      <c r="G546" s="30">
        <v>153</v>
      </c>
      <c r="H546" s="30">
        <v>19</v>
      </c>
      <c r="I546" s="30">
        <v>26</v>
      </c>
      <c r="J546" s="30">
        <v>448</v>
      </c>
    </row>
    <row r="547" spans="1:10" x14ac:dyDescent="0.35">
      <c r="A547" s="19"/>
      <c r="B547" s="20"/>
      <c r="C547" s="20" t="s">
        <v>17</v>
      </c>
      <c r="D547" s="21">
        <v>19</v>
      </c>
      <c r="E547" s="21">
        <v>107</v>
      </c>
      <c r="F547" s="21">
        <v>3</v>
      </c>
      <c r="G547" s="21">
        <v>100</v>
      </c>
      <c r="H547" s="21">
        <v>7</v>
      </c>
      <c r="I547" s="21">
        <v>10</v>
      </c>
      <c r="J547" s="21">
        <v>246</v>
      </c>
    </row>
    <row r="548" spans="1:10" x14ac:dyDescent="0.35">
      <c r="A548" s="22"/>
      <c r="B548" s="23"/>
      <c r="C548" s="23" t="s">
        <v>18</v>
      </c>
      <c r="D548" s="24">
        <v>42</v>
      </c>
      <c r="E548" s="24">
        <v>68</v>
      </c>
      <c r="F548" s="24">
        <v>11</v>
      </c>
      <c r="G548" s="24">
        <v>53</v>
      </c>
      <c r="H548" s="24">
        <v>12</v>
      </c>
      <c r="I548" s="24">
        <v>16</v>
      </c>
      <c r="J548" s="24">
        <v>202</v>
      </c>
    </row>
    <row r="549" spans="1:10" x14ac:dyDescent="0.35">
      <c r="A549" s="25"/>
      <c r="B549" s="26" t="s">
        <v>106</v>
      </c>
      <c r="C549" s="26" t="s">
        <v>0</v>
      </c>
      <c r="D549" s="27">
        <v>2</v>
      </c>
      <c r="E549" s="27">
        <v>15</v>
      </c>
      <c r="F549" s="27">
        <v>1</v>
      </c>
      <c r="G549" s="27">
        <v>17</v>
      </c>
      <c r="H549" s="27">
        <v>1</v>
      </c>
      <c r="I549" s="27" t="s">
        <v>70</v>
      </c>
      <c r="J549" s="27">
        <v>36</v>
      </c>
    </row>
    <row r="550" spans="1:10" x14ac:dyDescent="0.35">
      <c r="A550" s="22"/>
      <c r="B550" s="23"/>
      <c r="C550" s="23" t="s">
        <v>17</v>
      </c>
      <c r="D550" s="24" t="s">
        <v>70</v>
      </c>
      <c r="E550" s="24">
        <v>8</v>
      </c>
      <c r="F550" s="24" t="s">
        <v>70</v>
      </c>
      <c r="G550" s="24">
        <v>5</v>
      </c>
      <c r="H550" s="24" t="s">
        <v>70</v>
      </c>
      <c r="I550" s="24" t="s">
        <v>70</v>
      </c>
      <c r="J550" s="24">
        <v>13</v>
      </c>
    </row>
    <row r="551" spans="1:10" x14ac:dyDescent="0.35">
      <c r="A551" s="19"/>
      <c r="B551" s="20"/>
      <c r="C551" s="20" t="s">
        <v>18</v>
      </c>
      <c r="D551" s="21">
        <v>2</v>
      </c>
      <c r="E551" s="21">
        <v>7</v>
      </c>
      <c r="F551" s="21">
        <v>1</v>
      </c>
      <c r="G551" s="21">
        <v>12</v>
      </c>
      <c r="H551" s="21">
        <v>1</v>
      </c>
      <c r="I551" s="21" t="s">
        <v>70</v>
      </c>
      <c r="J551" s="21">
        <v>23</v>
      </c>
    </row>
    <row r="552" spans="1:10" x14ac:dyDescent="0.35">
      <c r="A552" s="28"/>
      <c r="B552" s="29" t="s">
        <v>107</v>
      </c>
      <c r="C552" s="29" t="s">
        <v>0</v>
      </c>
      <c r="D552" s="30">
        <v>20</v>
      </c>
      <c r="E552" s="30">
        <v>26</v>
      </c>
      <c r="F552" s="30">
        <v>11</v>
      </c>
      <c r="G552" s="30">
        <v>22</v>
      </c>
      <c r="H552" s="30">
        <v>6</v>
      </c>
      <c r="I552" s="30">
        <v>13</v>
      </c>
      <c r="J552" s="30">
        <v>98</v>
      </c>
    </row>
    <row r="553" spans="1:10" x14ac:dyDescent="0.35">
      <c r="A553" s="19"/>
      <c r="B553" s="20"/>
      <c r="C553" s="20" t="s">
        <v>17</v>
      </c>
      <c r="D553" s="21" t="s">
        <v>70</v>
      </c>
      <c r="E553" s="21">
        <v>7</v>
      </c>
      <c r="F553" s="21">
        <v>2</v>
      </c>
      <c r="G553" s="21">
        <v>9</v>
      </c>
      <c r="H553" s="21" t="s">
        <v>70</v>
      </c>
      <c r="I553" s="21">
        <v>1</v>
      </c>
      <c r="J553" s="21">
        <v>19</v>
      </c>
    </row>
    <row r="554" spans="1:10" x14ac:dyDescent="0.35">
      <c r="A554" s="22"/>
      <c r="B554" s="23"/>
      <c r="C554" s="23" t="s">
        <v>18</v>
      </c>
      <c r="D554" s="24">
        <v>20</v>
      </c>
      <c r="E554" s="24">
        <v>19</v>
      </c>
      <c r="F554" s="24">
        <v>9</v>
      </c>
      <c r="G554" s="24">
        <v>13</v>
      </c>
      <c r="H554" s="24">
        <v>6</v>
      </c>
      <c r="I554" s="24">
        <v>12</v>
      </c>
      <c r="J554" s="24">
        <v>79</v>
      </c>
    </row>
    <row r="555" spans="1:10" x14ac:dyDescent="0.35">
      <c r="A555" s="25"/>
      <c r="B555" s="26" t="s">
        <v>108</v>
      </c>
      <c r="C555" s="26" t="s">
        <v>0</v>
      </c>
      <c r="D555" s="27">
        <v>9</v>
      </c>
      <c r="E555" s="27">
        <v>33</v>
      </c>
      <c r="F555" s="27">
        <v>2</v>
      </c>
      <c r="G555" s="27">
        <v>41</v>
      </c>
      <c r="H555" s="27">
        <v>2</v>
      </c>
      <c r="I555" s="27">
        <v>2</v>
      </c>
      <c r="J555" s="27">
        <v>89</v>
      </c>
    </row>
    <row r="556" spans="1:10" x14ac:dyDescent="0.35">
      <c r="A556" s="22"/>
      <c r="B556" s="23"/>
      <c r="C556" s="23" t="s">
        <v>17</v>
      </c>
      <c r="D556" s="24">
        <v>8</v>
      </c>
      <c r="E556" s="24">
        <v>28</v>
      </c>
      <c r="F556" s="24">
        <v>1</v>
      </c>
      <c r="G556" s="24">
        <v>37</v>
      </c>
      <c r="H556" s="24">
        <v>2</v>
      </c>
      <c r="I556" s="24">
        <v>2</v>
      </c>
      <c r="J556" s="24">
        <v>78</v>
      </c>
    </row>
    <row r="557" spans="1:10" x14ac:dyDescent="0.35">
      <c r="A557" s="19"/>
      <c r="B557" s="20"/>
      <c r="C557" s="20" t="s">
        <v>18</v>
      </c>
      <c r="D557" s="21">
        <v>1</v>
      </c>
      <c r="E557" s="21">
        <v>5</v>
      </c>
      <c r="F557" s="21">
        <v>1</v>
      </c>
      <c r="G557" s="21">
        <v>4</v>
      </c>
      <c r="H557" s="21" t="s">
        <v>70</v>
      </c>
      <c r="I557" s="21" t="s">
        <v>70</v>
      </c>
      <c r="J557" s="21">
        <v>11</v>
      </c>
    </row>
    <row r="558" spans="1:10" x14ac:dyDescent="0.35">
      <c r="A558" s="28"/>
      <c r="B558" s="29" t="s">
        <v>109</v>
      </c>
      <c r="C558" s="29" t="s">
        <v>0</v>
      </c>
      <c r="D558" s="30" t="s">
        <v>70</v>
      </c>
      <c r="E558" s="30" t="s">
        <v>70</v>
      </c>
      <c r="F558" s="30" t="s">
        <v>70</v>
      </c>
      <c r="G558" s="30">
        <v>1</v>
      </c>
      <c r="H558" s="30" t="s">
        <v>70</v>
      </c>
      <c r="I558" s="30" t="s">
        <v>70</v>
      </c>
      <c r="J558" s="30">
        <v>1</v>
      </c>
    </row>
    <row r="559" spans="1:10" x14ac:dyDescent="0.35">
      <c r="A559" s="19"/>
      <c r="B559" s="20"/>
      <c r="C559" s="20" t="s">
        <v>17</v>
      </c>
      <c r="D559" s="21" t="s">
        <v>70</v>
      </c>
      <c r="E559" s="21" t="s">
        <v>70</v>
      </c>
      <c r="F559" s="21" t="s">
        <v>70</v>
      </c>
      <c r="G559" s="21" t="s">
        <v>70</v>
      </c>
      <c r="H559" s="21" t="s">
        <v>70</v>
      </c>
      <c r="I559" s="21" t="s">
        <v>70</v>
      </c>
      <c r="J559" s="21" t="s">
        <v>70</v>
      </c>
    </row>
    <row r="560" spans="1:10" x14ac:dyDescent="0.35">
      <c r="A560" s="22"/>
      <c r="B560" s="23"/>
      <c r="C560" s="23" t="s">
        <v>18</v>
      </c>
      <c r="D560" s="24" t="s">
        <v>70</v>
      </c>
      <c r="E560" s="24" t="s">
        <v>70</v>
      </c>
      <c r="F560" s="24" t="s">
        <v>70</v>
      </c>
      <c r="G560" s="24">
        <v>1</v>
      </c>
      <c r="H560" s="24" t="s">
        <v>70</v>
      </c>
      <c r="I560" s="24" t="s">
        <v>70</v>
      </c>
      <c r="J560" s="24">
        <v>1</v>
      </c>
    </row>
    <row r="561" spans="1:10" x14ac:dyDescent="0.35">
      <c r="A561" s="25"/>
      <c r="B561" s="26" t="s">
        <v>110</v>
      </c>
      <c r="C561" s="26" t="s">
        <v>0</v>
      </c>
      <c r="D561" s="27">
        <v>28</v>
      </c>
      <c r="E561" s="27">
        <v>83</v>
      </c>
      <c r="F561" s="27" t="s">
        <v>70</v>
      </c>
      <c r="G561" s="27">
        <v>59</v>
      </c>
      <c r="H561" s="27">
        <v>6</v>
      </c>
      <c r="I561" s="27">
        <v>8</v>
      </c>
      <c r="J561" s="27">
        <v>184</v>
      </c>
    </row>
    <row r="562" spans="1:10" x14ac:dyDescent="0.35">
      <c r="A562" s="22"/>
      <c r="B562" s="23"/>
      <c r="C562" s="23" t="s">
        <v>17</v>
      </c>
      <c r="D562" s="24">
        <v>11</v>
      </c>
      <c r="E562" s="24">
        <v>53</v>
      </c>
      <c r="F562" s="24" t="s">
        <v>70</v>
      </c>
      <c r="G562" s="24">
        <v>38</v>
      </c>
      <c r="H562" s="24">
        <v>4</v>
      </c>
      <c r="I562" s="24">
        <v>5</v>
      </c>
      <c r="J562" s="24">
        <v>111</v>
      </c>
    </row>
    <row r="563" spans="1:10" x14ac:dyDescent="0.35">
      <c r="A563" s="19"/>
      <c r="B563" s="20"/>
      <c r="C563" s="20" t="s">
        <v>18</v>
      </c>
      <c r="D563" s="21">
        <v>17</v>
      </c>
      <c r="E563" s="21">
        <v>30</v>
      </c>
      <c r="F563" s="21" t="s">
        <v>70</v>
      </c>
      <c r="G563" s="21">
        <v>21</v>
      </c>
      <c r="H563" s="21">
        <v>2</v>
      </c>
      <c r="I563" s="21">
        <v>3</v>
      </c>
      <c r="J563" s="21">
        <v>73</v>
      </c>
    </row>
    <row r="564" spans="1:10" x14ac:dyDescent="0.35">
      <c r="A564" s="28"/>
      <c r="B564" s="29" t="s">
        <v>111</v>
      </c>
      <c r="C564" s="29" t="s">
        <v>0</v>
      </c>
      <c r="D564" s="30">
        <v>2</v>
      </c>
      <c r="E564" s="30">
        <v>18</v>
      </c>
      <c r="F564" s="30" t="s">
        <v>70</v>
      </c>
      <c r="G564" s="30">
        <v>13</v>
      </c>
      <c r="H564" s="30" t="s">
        <v>70</v>
      </c>
      <c r="I564" s="30" t="s">
        <v>70</v>
      </c>
      <c r="J564" s="30">
        <v>33</v>
      </c>
    </row>
    <row r="565" spans="1:10" x14ac:dyDescent="0.35">
      <c r="A565" s="19"/>
      <c r="B565" s="20"/>
      <c r="C565" s="20" t="s">
        <v>17</v>
      </c>
      <c r="D565" s="21" t="s">
        <v>70</v>
      </c>
      <c r="E565" s="21">
        <v>11</v>
      </c>
      <c r="F565" s="21" t="s">
        <v>70</v>
      </c>
      <c r="G565" s="21">
        <v>11</v>
      </c>
      <c r="H565" s="21" t="s">
        <v>70</v>
      </c>
      <c r="I565" s="21" t="s">
        <v>70</v>
      </c>
      <c r="J565" s="21">
        <v>22</v>
      </c>
    </row>
    <row r="566" spans="1:10" x14ac:dyDescent="0.35">
      <c r="A566" s="22"/>
      <c r="B566" s="23"/>
      <c r="C566" s="23" t="s">
        <v>18</v>
      </c>
      <c r="D566" s="24">
        <v>2</v>
      </c>
      <c r="E566" s="24">
        <v>7</v>
      </c>
      <c r="F566" s="24" t="s">
        <v>70</v>
      </c>
      <c r="G566" s="24">
        <v>2</v>
      </c>
      <c r="H566" s="24" t="s">
        <v>70</v>
      </c>
      <c r="I566" s="24" t="s">
        <v>70</v>
      </c>
      <c r="J566" s="24">
        <v>11</v>
      </c>
    </row>
    <row r="567" spans="1:10" x14ac:dyDescent="0.35">
      <c r="A567" s="25"/>
      <c r="B567" s="26" t="s">
        <v>112</v>
      </c>
      <c r="C567" s="26" t="s">
        <v>0</v>
      </c>
      <c r="D567" s="27" t="s">
        <v>70</v>
      </c>
      <c r="E567" s="27" t="s">
        <v>70</v>
      </c>
      <c r="F567" s="27" t="s">
        <v>70</v>
      </c>
      <c r="G567" s="27" t="s">
        <v>70</v>
      </c>
      <c r="H567" s="27">
        <v>4</v>
      </c>
      <c r="I567" s="27">
        <v>3</v>
      </c>
      <c r="J567" s="27">
        <v>7</v>
      </c>
    </row>
    <row r="568" spans="1:10" x14ac:dyDescent="0.35">
      <c r="A568" s="22"/>
      <c r="B568" s="23"/>
      <c r="C568" s="23" t="s">
        <v>17</v>
      </c>
      <c r="D568" s="24" t="s">
        <v>70</v>
      </c>
      <c r="E568" s="24" t="s">
        <v>70</v>
      </c>
      <c r="F568" s="24" t="s">
        <v>70</v>
      </c>
      <c r="G568" s="24" t="s">
        <v>70</v>
      </c>
      <c r="H568" s="24">
        <v>1</v>
      </c>
      <c r="I568" s="24">
        <v>2</v>
      </c>
      <c r="J568" s="24">
        <v>3</v>
      </c>
    </row>
    <row r="569" spans="1:10" x14ac:dyDescent="0.35">
      <c r="A569" s="19"/>
      <c r="B569" s="20"/>
      <c r="C569" s="20" t="s">
        <v>18</v>
      </c>
      <c r="D569" s="21" t="s">
        <v>70</v>
      </c>
      <c r="E569" s="21" t="s">
        <v>70</v>
      </c>
      <c r="F569" s="21" t="s">
        <v>70</v>
      </c>
      <c r="G569" s="21" t="s">
        <v>70</v>
      </c>
      <c r="H569" s="21">
        <v>3</v>
      </c>
      <c r="I569" s="21">
        <v>1</v>
      </c>
      <c r="J569" s="21">
        <v>4</v>
      </c>
    </row>
    <row r="570" spans="1:10" x14ac:dyDescent="0.35">
      <c r="A570" s="28" t="s">
        <v>98</v>
      </c>
      <c r="B570" s="29" t="s">
        <v>105</v>
      </c>
      <c r="C570" s="29" t="s">
        <v>0</v>
      </c>
      <c r="D570" s="30">
        <v>74</v>
      </c>
      <c r="E570" s="30">
        <v>243</v>
      </c>
      <c r="F570" s="30">
        <v>26</v>
      </c>
      <c r="G570" s="30">
        <v>237</v>
      </c>
      <c r="H570" s="30">
        <v>15</v>
      </c>
      <c r="I570" s="30">
        <v>22</v>
      </c>
      <c r="J570" s="30">
        <v>617</v>
      </c>
    </row>
    <row r="571" spans="1:10" x14ac:dyDescent="0.35">
      <c r="A571" s="19"/>
      <c r="B571" s="20"/>
      <c r="C571" s="20" t="s">
        <v>17</v>
      </c>
      <c r="D571" s="21">
        <v>30</v>
      </c>
      <c r="E571" s="21">
        <v>111</v>
      </c>
      <c r="F571" s="21">
        <v>15</v>
      </c>
      <c r="G571" s="21">
        <v>152</v>
      </c>
      <c r="H571" s="21">
        <v>6</v>
      </c>
      <c r="I571" s="21">
        <v>6</v>
      </c>
      <c r="J571" s="21">
        <v>320</v>
      </c>
    </row>
    <row r="572" spans="1:10" x14ac:dyDescent="0.35">
      <c r="A572" s="22"/>
      <c r="B572" s="23"/>
      <c r="C572" s="23" t="s">
        <v>18</v>
      </c>
      <c r="D572" s="24">
        <v>44</v>
      </c>
      <c r="E572" s="24">
        <v>132</v>
      </c>
      <c r="F572" s="24">
        <v>11</v>
      </c>
      <c r="G572" s="24">
        <v>85</v>
      </c>
      <c r="H572" s="24">
        <v>9</v>
      </c>
      <c r="I572" s="24">
        <v>16</v>
      </c>
      <c r="J572" s="24">
        <v>297</v>
      </c>
    </row>
    <row r="573" spans="1:10" x14ac:dyDescent="0.35">
      <c r="A573" s="25"/>
      <c r="B573" s="26" t="s">
        <v>106</v>
      </c>
      <c r="C573" s="26" t="s">
        <v>0</v>
      </c>
      <c r="D573" s="27">
        <v>27</v>
      </c>
      <c r="E573" s="27">
        <v>52</v>
      </c>
      <c r="F573" s="27">
        <v>13</v>
      </c>
      <c r="G573" s="27">
        <v>42</v>
      </c>
      <c r="H573" s="27">
        <v>5</v>
      </c>
      <c r="I573" s="27">
        <v>11</v>
      </c>
      <c r="J573" s="27">
        <v>150</v>
      </c>
    </row>
    <row r="574" spans="1:10" x14ac:dyDescent="0.35">
      <c r="A574" s="22"/>
      <c r="B574" s="23"/>
      <c r="C574" s="23" t="s">
        <v>17</v>
      </c>
      <c r="D574" s="24">
        <v>6</v>
      </c>
      <c r="E574" s="24">
        <v>10</v>
      </c>
      <c r="F574" s="24">
        <v>7</v>
      </c>
      <c r="G574" s="24">
        <v>18</v>
      </c>
      <c r="H574" s="24">
        <v>3</v>
      </c>
      <c r="I574" s="24">
        <v>3</v>
      </c>
      <c r="J574" s="24">
        <v>47</v>
      </c>
    </row>
    <row r="575" spans="1:10" x14ac:dyDescent="0.35">
      <c r="A575" s="19"/>
      <c r="B575" s="20"/>
      <c r="C575" s="20" t="s">
        <v>18</v>
      </c>
      <c r="D575" s="21">
        <v>21</v>
      </c>
      <c r="E575" s="21">
        <v>42</v>
      </c>
      <c r="F575" s="21">
        <v>6</v>
      </c>
      <c r="G575" s="21">
        <v>24</v>
      </c>
      <c r="H575" s="21">
        <v>2</v>
      </c>
      <c r="I575" s="21">
        <v>8</v>
      </c>
      <c r="J575" s="21">
        <v>103</v>
      </c>
    </row>
    <row r="576" spans="1:10" x14ac:dyDescent="0.35">
      <c r="A576" s="28"/>
      <c r="B576" s="29" t="s">
        <v>107</v>
      </c>
      <c r="C576" s="29" t="s">
        <v>0</v>
      </c>
      <c r="D576" s="30">
        <v>20</v>
      </c>
      <c r="E576" s="30">
        <v>35</v>
      </c>
      <c r="F576" s="30">
        <v>8</v>
      </c>
      <c r="G576" s="30">
        <v>25</v>
      </c>
      <c r="H576" s="30">
        <v>8</v>
      </c>
      <c r="I576" s="30">
        <v>5</v>
      </c>
      <c r="J576" s="30">
        <v>101</v>
      </c>
    </row>
    <row r="577" spans="1:10" x14ac:dyDescent="0.35">
      <c r="A577" s="19"/>
      <c r="B577" s="20"/>
      <c r="C577" s="20" t="s">
        <v>17</v>
      </c>
      <c r="D577" s="21">
        <v>6</v>
      </c>
      <c r="E577" s="21">
        <v>9</v>
      </c>
      <c r="F577" s="21">
        <v>3</v>
      </c>
      <c r="G577" s="21">
        <v>6</v>
      </c>
      <c r="H577" s="21">
        <v>2</v>
      </c>
      <c r="I577" s="21" t="s">
        <v>70</v>
      </c>
      <c r="J577" s="21">
        <v>26</v>
      </c>
    </row>
    <row r="578" spans="1:10" x14ac:dyDescent="0.35">
      <c r="A578" s="22"/>
      <c r="B578" s="23"/>
      <c r="C578" s="23" t="s">
        <v>18</v>
      </c>
      <c r="D578" s="24">
        <v>14</v>
      </c>
      <c r="E578" s="24">
        <v>26</v>
      </c>
      <c r="F578" s="24">
        <v>5</v>
      </c>
      <c r="G578" s="24">
        <v>19</v>
      </c>
      <c r="H578" s="24">
        <v>6</v>
      </c>
      <c r="I578" s="24">
        <v>5</v>
      </c>
      <c r="J578" s="24">
        <v>75</v>
      </c>
    </row>
    <row r="579" spans="1:10" x14ac:dyDescent="0.35">
      <c r="A579" s="25"/>
      <c r="B579" s="26" t="s">
        <v>108</v>
      </c>
      <c r="C579" s="26" t="s">
        <v>0</v>
      </c>
      <c r="D579" s="27">
        <v>7</v>
      </c>
      <c r="E579" s="27">
        <v>43</v>
      </c>
      <c r="F579" s="27">
        <v>4</v>
      </c>
      <c r="G579" s="27">
        <v>60</v>
      </c>
      <c r="H579" s="27">
        <v>2</v>
      </c>
      <c r="I579" s="27">
        <v>3</v>
      </c>
      <c r="J579" s="27">
        <v>119</v>
      </c>
    </row>
    <row r="580" spans="1:10" x14ac:dyDescent="0.35">
      <c r="A580" s="22"/>
      <c r="B580" s="23"/>
      <c r="C580" s="23" t="s">
        <v>17</v>
      </c>
      <c r="D580" s="24">
        <v>6</v>
      </c>
      <c r="E580" s="24">
        <v>38</v>
      </c>
      <c r="F580" s="24">
        <v>4</v>
      </c>
      <c r="G580" s="24">
        <v>50</v>
      </c>
      <c r="H580" s="24">
        <v>1</v>
      </c>
      <c r="I580" s="24">
        <v>2</v>
      </c>
      <c r="J580" s="24">
        <v>101</v>
      </c>
    </row>
    <row r="581" spans="1:10" x14ac:dyDescent="0.35">
      <c r="A581" s="19"/>
      <c r="B581" s="20"/>
      <c r="C581" s="20" t="s">
        <v>18</v>
      </c>
      <c r="D581" s="21">
        <v>1</v>
      </c>
      <c r="E581" s="21">
        <v>5</v>
      </c>
      <c r="F581" s="21" t="s">
        <v>70</v>
      </c>
      <c r="G581" s="21">
        <v>10</v>
      </c>
      <c r="H581" s="21">
        <v>1</v>
      </c>
      <c r="I581" s="21">
        <v>1</v>
      </c>
      <c r="J581" s="21">
        <v>18</v>
      </c>
    </row>
    <row r="582" spans="1:10" x14ac:dyDescent="0.35">
      <c r="A582" s="28"/>
      <c r="B582" s="29" t="s">
        <v>110</v>
      </c>
      <c r="C582" s="29" t="s">
        <v>0</v>
      </c>
      <c r="D582" s="30">
        <v>19</v>
      </c>
      <c r="E582" s="30">
        <v>96</v>
      </c>
      <c r="F582" s="30" t="s">
        <v>70</v>
      </c>
      <c r="G582" s="30">
        <v>94</v>
      </c>
      <c r="H582" s="30" t="s">
        <v>70</v>
      </c>
      <c r="I582" s="30">
        <v>2</v>
      </c>
      <c r="J582" s="30">
        <v>211</v>
      </c>
    </row>
    <row r="583" spans="1:10" x14ac:dyDescent="0.35">
      <c r="A583" s="19"/>
      <c r="B583" s="20"/>
      <c r="C583" s="20" t="s">
        <v>17</v>
      </c>
      <c r="D583" s="21">
        <v>11</v>
      </c>
      <c r="E583" s="21">
        <v>48</v>
      </c>
      <c r="F583" s="21" t="s">
        <v>70</v>
      </c>
      <c r="G583" s="21">
        <v>67</v>
      </c>
      <c r="H583" s="21" t="s">
        <v>70</v>
      </c>
      <c r="I583" s="21">
        <v>1</v>
      </c>
      <c r="J583" s="21">
        <v>127</v>
      </c>
    </row>
    <row r="584" spans="1:10" x14ac:dyDescent="0.35">
      <c r="A584" s="22"/>
      <c r="B584" s="23"/>
      <c r="C584" s="23" t="s">
        <v>18</v>
      </c>
      <c r="D584" s="24">
        <v>8</v>
      </c>
      <c r="E584" s="24">
        <v>48</v>
      </c>
      <c r="F584" s="24" t="s">
        <v>70</v>
      </c>
      <c r="G584" s="24">
        <v>27</v>
      </c>
      <c r="H584" s="24" t="s">
        <v>70</v>
      </c>
      <c r="I584" s="24">
        <v>1</v>
      </c>
      <c r="J584" s="24">
        <v>84</v>
      </c>
    </row>
    <row r="585" spans="1:10" x14ac:dyDescent="0.35">
      <c r="A585" s="25"/>
      <c r="B585" s="26" t="s">
        <v>111</v>
      </c>
      <c r="C585" s="26" t="s">
        <v>0</v>
      </c>
      <c r="D585" s="27">
        <v>1</v>
      </c>
      <c r="E585" s="27">
        <v>17</v>
      </c>
      <c r="F585" s="27">
        <v>1</v>
      </c>
      <c r="G585" s="27">
        <v>16</v>
      </c>
      <c r="H585" s="27" t="s">
        <v>70</v>
      </c>
      <c r="I585" s="27" t="s">
        <v>70</v>
      </c>
      <c r="J585" s="27">
        <v>35</v>
      </c>
    </row>
    <row r="586" spans="1:10" x14ac:dyDescent="0.35">
      <c r="A586" s="22"/>
      <c r="B586" s="23"/>
      <c r="C586" s="23" t="s">
        <v>17</v>
      </c>
      <c r="D586" s="24">
        <v>1</v>
      </c>
      <c r="E586" s="24">
        <v>6</v>
      </c>
      <c r="F586" s="24">
        <v>1</v>
      </c>
      <c r="G586" s="24">
        <v>11</v>
      </c>
      <c r="H586" s="24" t="s">
        <v>70</v>
      </c>
      <c r="I586" s="24" t="s">
        <v>70</v>
      </c>
      <c r="J586" s="24">
        <v>19</v>
      </c>
    </row>
    <row r="587" spans="1:10" x14ac:dyDescent="0.35">
      <c r="A587" s="19"/>
      <c r="B587" s="20"/>
      <c r="C587" s="20" t="s">
        <v>18</v>
      </c>
      <c r="D587" s="21" t="s">
        <v>70</v>
      </c>
      <c r="E587" s="21">
        <v>11</v>
      </c>
      <c r="F587" s="21" t="s">
        <v>70</v>
      </c>
      <c r="G587" s="21">
        <v>5</v>
      </c>
      <c r="H587" s="21" t="s">
        <v>70</v>
      </c>
      <c r="I587" s="21" t="s">
        <v>70</v>
      </c>
      <c r="J587" s="21">
        <v>16</v>
      </c>
    </row>
    <row r="588" spans="1:10" x14ac:dyDescent="0.35">
      <c r="A588" s="28"/>
      <c r="B588" s="29" t="s">
        <v>112</v>
      </c>
      <c r="C588" s="29" t="s">
        <v>0</v>
      </c>
      <c r="D588" s="30" t="s">
        <v>70</v>
      </c>
      <c r="E588" s="30" t="s">
        <v>70</v>
      </c>
      <c r="F588" s="30" t="s">
        <v>70</v>
      </c>
      <c r="G588" s="30" t="s">
        <v>70</v>
      </c>
      <c r="H588" s="30" t="s">
        <v>70</v>
      </c>
      <c r="I588" s="30">
        <v>1</v>
      </c>
      <c r="J588" s="30">
        <v>1</v>
      </c>
    </row>
    <row r="589" spans="1:10" x14ac:dyDescent="0.35">
      <c r="A589" s="19"/>
      <c r="B589" s="20"/>
      <c r="C589" s="20" t="s">
        <v>17</v>
      </c>
      <c r="D589" s="21" t="s">
        <v>70</v>
      </c>
      <c r="E589" s="21" t="s">
        <v>70</v>
      </c>
      <c r="F589" s="21" t="s">
        <v>70</v>
      </c>
      <c r="G589" s="21" t="s">
        <v>70</v>
      </c>
      <c r="H589" s="21" t="s">
        <v>70</v>
      </c>
      <c r="I589" s="21" t="s">
        <v>70</v>
      </c>
      <c r="J589" s="21" t="s">
        <v>70</v>
      </c>
    </row>
    <row r="590" spans="1:10" x14ac:dyDescent="0.35">
      <c r="A590" s="22"/>
      <c r="B590" s="23"/>
      <c r="C590" s="23" t="s">
        <v>18</v>
      </c>
      <c r="D590" s="24" t="s">
        <v>70</v>
      </c>
      <c r="E590" s="24" t="s">
        <v>70</v>
      </c>
      <c r="F590" s="24" t="s">
        <v>70</v>
      </c>
      <c r="G590" s="24" t="s">
        <v>70</v>
      </c>
      <c r="H590" s="24" t="s">
        <v>70</v>
      </c>
      <c r="I590" s="24">
        <v>1</v>
      </c>
      <c r="J590" s="24">
        <v>1</v>
      </c>
    </row>
    <row r="591" spans="1:10" x14ac:dyDescent="0.35">
      <c r="A591" s="25" t="s">
        <v>94</v>
      </c>
      <c r="B591" s="26" t="s">
        <v>105</v>
      </c>
      <c r="C591" s="26" t="s">
        <v>0</v>
      </c>
      <c r="D591" s="27">
        <v>66</v>
      </c>
      <c r="E591" s="27">
        <v>251</v>
      </c>
      <c r="F591" s="27">
        <v>12</v>
      </c>
      <c r="G591" s="27">
        <v>208</v>
      </c>
      <c r="H591" s="27">
        <v>14</v>
      </c>
      <c r="I591" s="27">
        <v>33</v>
      </c>
      <c r="J591" s="27">
        <v>584</v>
      </c>
    </row>
    <row r="592" spans="1:10" x14ac:dyDescent="0.35">
      <c r="A592" s="22"/>
      <c r="B592" s="23"/>
      <c r="C592" s="23" t="s">
        <v>17</v>
      </c>
      <c r="D592" s="24">
        <v>27</v>
      </c>
      <c r="E592" s="24">
        <v>128</v>
      </c>
      <c r="F592" s="24">
        <v>6</v>
      </c>
      <c r="G592" s="24">
        <v>135</v>
      </c>
      <c r="H592" s="24">
        <v>5</v>
      </c>
      <c r="I592" s="24">
        <v>13</v>
      </c>
      <c r="J592" s="24">
        <v>314</v>
      </c>
    </row>
    <row r="593" spans="1:10" x14ac:dyDescent="0.35">
      <c r="A593" s="19"/>
      <c r="B593" s="20"/>
      <c r="C593" s="20" t="s">
        <v>18</v>
      </c>
      <c r="D593" s="21">
        <v>39</v>
      </c>
      <c r="E593" s="21">
        <v>123</v>
      </c>
      <c r="F593" s="21">
        <v>6</v>
      </c>
      <c r="G593" s="21">
        <v>73</v>
      </c>
      <c r="H593" s="21">
        <v>9</v>
      </c>
      <c r="I593" s="21">
        <v>20</v>
      </c>
      <c r="J593" s="21">
        <v>270</v>
      </c>
    </row>
    <row r="594" spans="1:10" x14ac:dyDescent="0.35">
      <c r="A594" s="28"/>
      <c r="B594" s="29" t="s">
        <v>106</v>
      </c>
      <c r="C594" s="29" t="s">
        <v>0</v>
      </c>
      <c r="D594" s="30">
        <v>8</v>
      </c>
      <c r="E594" s="30">
        <v>21</v>
      </c>
      <c r="F594" s="30">
        <v>1</v>
      </c>
      <c r="G594" s="30">
        <v>16</v>
      </c>
      <c r="H594" s="30">
        <v>1</v>
      </c>
      <c r="I594" s="30">
        <v>4</v>
      </c>
      <c r="J594" s="30">
        <v>51</v>
      </c>
    </row>
    <row r="595" spans="1:10" x14ac:dyDescent="0.35">
      <c r="A595" s="19"/>
      <c r="B595" s="20"/>
      <c r="C595" s="20" t="s">
        <v>17</v>
      </c>
      <c r="D595" s="21">
        <v>1</v>
      </c>
      <c r="E595" s="21">
        <v>2</v>
      </c>
      <c r="F595" s="21" t="s">
        <v>70</v>
      </c>
      <c r="G595" s="21">
        <v>6</v>
      </c>
      <c r="H595" s="21" t="s">
        <v>70</v>
      </c>
      <c r="I595" s="21" t="s">
        <v>70</v>
      </c>
      <c r="J595" s="21">
        <v>9</v>
      </c>
    </row>
    <row r="596" spans="1:10" x14ac:dyDescent="0.35">
      <c r="A596" s="22"/>
      <c r="B596" s="23"/>
      <c r="C596" s="23" t="s">
        <v>18</v>
      </c>
      <c r="D596" s="24">
        <v>7</v>
      </c>
      <c r="E596" s="24">
        <v>19</v>
      </c>
      <c r="F596" s="24">
        <v>1</v>
      </c>
      <c r="G596" s="24">
        <v>10</v>
      </c>
      <c r="H596" s="24">
        <v>1</v>
      </c>
      <c r="I596" s="24">
        <v>4</v>
      </c>
      <c r="J596" s="24">
        <v>42</v>
      </c>
    </row>
    <row r="597" spans="1:10" x14ac:dyDescent="0.35">
      <c r="A597" s="25"/>
      <c r="B597" s="26" t="s">
        <v>107</v>
      </c>
      <c r="C597" s="26" t="s">
        <v>0</v>
      </c>
      <c r="D597" s="27">
        <v>15</v>
      </c>
      <c r="E597" s="27">
        <v>55</v>
      </c>
      <c r="F597" s="27">
        <v>4</v>
      </c>
      <c r="G597" s="27">
        <v>42</v>
      </c>
      <c r="H597" s="27">
        <v>7</v>
      </c>
      <c r="I597" s="27">
        <v>17</v>
      </c>
      <c r="J597" s="27">
        <v>140</v>
      </c>
    </row>
    <row r="598" spans="1:10" x14ac:dyDescent="0.35">
      <c r="A598" s="22"/>
      <c r="B598" s="23"/>
      <c r="C598" s="23" t="s">
        <v>17</v>
      </c>
      <c r="D598" s="24">
        <v>6</v>
      </c>
      <c r="E598" s="24">
        <v>17</v>
      </c>
      <c r="F598" s="24">
        <v>1</v>
      </c>
      <c r="G598" s="24">
        <v>14</v>
      </c>
      <c r="H598" s="24">
        <v>1</v>
      </c>
      <c r="I598" s="24">
        <v>6</v>
      </c>
      <c r="J598" s="24">
        <v>45</v>
      </c>
    </row>
    <row r="599" spans="1:10" x14ac:dyDescent="0.35">
      <c r="A599" s="19"/>
      <c r="B599" s="20"/>
      <c r="C599" s="20" t="s">
        <v>18</v>
      </c>
      <c r="D599" s="21">
        <v>9</v>
      </c>
      <c r="E599" s="21">
        <v>38</v>
      </c>
      <c r="F599" s="21">
        <v>3</v>
      </c>
      <c r="G599" s="21">
        <v>28</v>
      </c>
      <c r="H599" s="21">
        <v>6</v>
      </c>
      <c r="I599" s="21">
        <v>11</v>
      </c>
      <c r="J599" s="21">
        <v>95</v>
      </c>
    </row>
    <row r="600" spans="1:10" x14ac:dyDescent="0.35">
      <c r="A600" s="28"/>
      <c r="B600" s="29" t="s">
        <v>108</v>
      </c>
      <c r="C600" s="29" t="s">
        <v>0</v>
      </c>
      <c r="D600" s="30">
        <v>11</v>
      </c>
      <c r="E600" s="30">
        <v>43</v>
      </c>
      <c r="F600" s="30">
        <v>1</v>
      </c>
      <c r="G600" s="30">
        <v>60</v>
      </c>
      <c r="H600" s="30">
        <v>1</v>
      </c>
      <c r="I600" s="30">
        <v>4</v>
      </c>
      <c r="J600" s="30">
        <v>120</v>
      </c>
    </row>
    <row r="601" spans="1:10" x14ac:dyDescent="0.35">
      <c r="A601" s="19"/>
      <c r="B601" s="20"/>
      <c r="C601" s="20" t="s">
        <v>17</v>
      </c>
      <c r="D601" s="21">
        <v>6</v>
      </c>
      <c r="E601" s="21">
        <v>33</v>
      </c>
      <c r="F601" s="21">
        <v>1</v>
      </c>
      <c r="G601" s="21">
        <v>50</v>
      </c>
      <c r="H601" s="21">
        <v>1</v>
      </c>
      <c r="I601" s="21">
        <v>1</v>
      </c>
      <c r="J601" s="21">
        <v>92</v>
      </c>
    </row>
    <row r="602" spans="1:10" x14ac:dyDescent="0.35">
      <c r="A602" s="22"/>
      <c r="B602" s="23"/>
      <c r="C602" s="23" t="s">
        <v>18</v>
      </c>
      <c r="D602" s="24">
        <v>5</v>
      </c>
      <c r="E602" s="24">
        <v>10</v>
      </c>
      <c r="F602" s="24" t="s">
        <v>70</v>
      </c>
      <c r="G602" s="24">
        <v>10</v>
      </c>
      <c r="H602" s="24" t="s">
        <v>70</v>
      </c>
      <c r="I602" s="24">
        <v>3</v>
      </c>
      <c r="J602" s="24">
        <v>28</v>
      </c>
    </row>
    <row r="603" spans="1:10" x14ac:dyDescent="0.35">
      <c r="A603" s="25"/>
      <c r="B603" s="26" t="s">
        <v>110</v>
      </c>
      <c r="C603" s="26" t="s">
        <v>0</v>
      </c>
      <c r="D603" s="27">
        <v>31</v>
      </c>
      <c r="E603" s="27">
        <v>115</v>
      </c>
      <c r="F603" s="27">
        <v>5</v>
      </c>
      <c r="G603" s="27">
        <v>73</v>
      </c>
      <c r="H603" s="27">
        <v>4</v>
      </c>
      <c r="I603" s="27">
        <v>3</v>
      </c>
      <c r="J603" s="27">
        <v>231</v>
      </c>
    </row>
    <row r="604" spans="1:10" x14ac:dyDescent="0.35">
      <c r="A604" s="22"/>
      <c r="B604" s="23"/>
      <c r="C604" s="23" t="s">
        <v>17</v>
      </c>
      <c r="D604" s="24">
        <v>13</v>
      </c>
      <c r="E604" s="24">
        <v>67</v>
      </c>
      <c r="F604" s="24">
        <v>3</v>
      </c>
      <c r="G604" s="24">
        <v>53</v>
      </c>
      <c r="H604" s="24">
        <v>2</v>
      </c>
      <c r="I604" s="24">
        <v>2</v>
      </c>
      <c r="J604" s="24">
        <v>140</v>
      </c>
    </row>
    <row r="605" spans="1:10" x14ac:dyDescent="0.35">
      <c r="A605" s="19"/>
      <c r="B605" s="20"/>
      <c r="C605" s="20" t="s">
        <v>18</v>
      </c>
      <c r="D605" s="21">
        <v>18</v>
      </c>
      <c r="E605" s="21">
        <v>48</v>
      </c>
      <c r="F605" s="21">
        <v>2</v>
      </c>
      <c r="G605" s="21">
        <v>20</v>
      </c>
      <c r="H605" s="21">
        <v>2</v>
      </c>
      <c r="I605" s="21">
        <v>1</v>
      </c>
      <c r="J605" s="21">
        <v>91</v>
      </c>
    </row>
    <row r="606" spans="1:10" x14ac:dyDescent="0.35">
      <c r="A606" s="28"/>
      <c r="B606" s="29" t="s">
        <v>111</v>
      </c>
      <c r="C606" s="29" t="s">
        <v>0</v>
      </c>
      <c r="D606" s="30">
        <v>1</v>
      </c>
      <c r="E606" s="30">
        <v>16</v>
      </c>
      <c r="F606" s="30">
        <v>1</v>
      </c>
      <c r="G606" s="30">
        <v>15</v>
      </c>
      <c r="H606" s="30">
        <v>1</v>
      </c>
      <c r="I606" s="30">
        <v>1</v>
      </c>
      <c r="J606" s="30">
        <v>35</v>
      </c>
    </row>
    <row r="607" spans="1:10" x14ac:dyDescent="0.35">
      <c r="A607" s="19"/>
      <c r="B607" s="20"/>
      <c r="C607" s="20" t="s">
        <v>17</v>
      </c>
      <c r="D607" s="21">
        <v>1</v>
      </c>
      <c r="E607" s="21">
        <v>9</v>
      </c>
      <c r="F607" s="21">
        <v>1</v>
      </c>
      <c r="G607" s="21">
        <v>10</v>
      </c>
      <c r="H607" s="21">
        <v>1</v>
      </c>
      <c r="I607" s="21" t="s">
        <v>70</v>
      </c>
      <c r="J607" s="21">
        <v>22</v>
      </c>
    </row>
    <row r="608" spans="1:10" x14ac:dyDescent="0.35">
      <c r="A608" s="22"/>
      <c r="B608" s="23"/>
      <c r="C608" s="23" t="s">
        <v>18</v>
      </c>
      <c r="D608" s="24" t="s">
        <v>70</v>
      </c>
      <c r="E608" s="24">
        <v>7</v>
      </c>
      <c r="F608" s="24" t="s">
        <v>70</v>
      </c>
      <c r="G608" s="24">
        <v>5</v>
      </c>
      <c r="H608" s="24" t="s">
        <v>70</v>
      </c>
      <c r="I608" s="24">
        <v>1</v>
      </c>
      <c r="J608" s="24">
        <v>13</v>
      </c>
    </row>
    <row r="609" spans="1:10" x14ac:dyDescent="0.35">
      <c r="A609" s="25"/>
      <c r="B609" s="26" t="s">
        <v>112</v>
      </c>
      <c r="C609" s="26" t="s">
        <v>0</v>
      </c>
      <c r="D609" s="27" t="s">
        <v>70</v>
      </c>
      <c r="E609" s="27">
        <v>1</v>
      </c>
      <c r="F609" s="27" t="s">
        <v>70</v>
      </c>
      <c r="G609" s="27">
        <v>2</v>
      </c>
      <c r="H609" s="27" t="s">
        <v>70</v>
      </c>
      <c r="I609" s="27">
        <v>4</v>
      </c>
      <c r="J609" s="27">
        <v>7</v>
      </c>
    </row>
    <row r="610" spans="1:10" x14ac:dyDescent="0.35">
      <c r="A610" s="22"/>
      <c r="B610" s="23"/>
      <c r="C610" s="23" t="s">
        <v>17</v>
      </c>
      <c r="D610" s="24" t="s">
        <v>70</v>
      </c>
      <c r="E610" s="24" t="s">
        <v>70</v>
      </c>
      <c r="F610" s="24" t="s">
        <v>70</v>
      </c>
      <c r="G610" s="24">
        <v>2</v>
      </c>
      <c r="H610" s="24" t="s">
        <v>70</v>
      </c>
      <c r="I610" s="24">
        <v>4</v>
      </c>
      <c r="J610" s="24">
        <v>6</v>
      </c>
    </row>
    <row r="611" spans="1:10" x14ac:dyDescent="0.35">
      <c r="A611" s="19"/>
      <c r="B611" s="20"/>
      <c r="C611" s="20" t="s">
        <v>18</v>
      </c>
      <c r="D611" s="21" t="s">
        <v>70</v>
      </c>
      <c r="E611" s="21">
        <v>1</v>
      </c>
      <c r="F611" s="21" t="s">
        <v>70</v>
      </c>
      <c r="G611" s="21" t="s">
        <v>70</v>
      </c>
      <c r="H611" s="21" t="s">
        <v>70</v>
      </c>
      <c r="I611" s="21" t="s">
        <v>70</v>
      </c>
      <c r="J611" s="21">
        <v>1</v>
      </c>
    </row>
    <row r="612" spans="1:10" x14ac:dyDescent="0.35">
      <c r="A612" s="28" t="s">
        <v>95</v>
      </c>
      <c r="B612" s="29" t="s">
        <v>105</v>
      </c>
      <c r="C612" s="29" t="s">
        <v>0</v>
      </c>
      <c r="D612" s="30">
        <v>74</v>
      </c>
      <c r="E612" s="30">
        <v>260</v>
      </c>
      <c r="F612" s="30">
        <v>18</v>
      </c>
      <c r="G612" s="30">
        <v>90</v>
      </c>
      <c r="H612" s="30">
        <v>39</v>
      </c>
      <c r="I612" s="30">
        <v>47</v>
      </c>
      <c r="J612" s="30">
        <v>526</v>
      </c>
    </row>
    <row r="613" spans="1:10" x14ac:dyDescent="0.35">
      <c r="A613" s="19"/>
      <c r="B613" s="20"/>
      <c r="C613" s="20" t="s">
        <v>17</v>
      </c>
      <c r="D613" s="21">
        <v>30</v>
      </c>
      <c r="E613" s="21">
        <v>141</v>
      </c>
      <c r="F613" s="21">
        <v>11</v>
      </c>
      <c r="G613" s="21">
        <v>46</v>
      </c>
      <c r="H613" s="21">
        <v>18</v>
      </c>
      <c r="I613" s="21">
        <v>34</v>
      </c>
      <c r="J613" s="21">
        <v>279</v>
      </c>
    </row>
    <row r="614" spans="1:10" x14ac:dyDescent="0.35">
      <c r="A614" s="22"/>
      <c r="B614" s="23"/>
      <c r="C614" s="23" t="s">
        <v>18</v>
      </c>
      <c r="D614" s="24">
        <v>44</v>
      </c>
      <c r="E614" s="24">
        <v>119</v>
      </c>
      <c r="F614" s="24">
        <v>7</v>
      </c>
      <c r="G614" s="24">
        <v>44</v>
      </c>
      <c r="H614" s="24">
        <v>21</v>
      </c>
      <c r="I614" s="24">
        <v>13</v>
      </c>
      <c r="J614" s="24">
        <v>247</v>
      </c>
    </row>
    <row r="615" spans="1:10" x14ac:dyDescent="0.35">
      <c r="A615" s="25"/>
      <c r="B615" s="26" t="s">
        <v>106</v>
      </c>
      <c r="C615" s="26" t="s">
        <v>0</v>
      </c>
      <c r="D615" s="27">
        <v>6</v>
      </c>
      <c r="E615" s="27">
        <v>29</v>
      </c>
      <c r="F615" s="27">
        <v>1</v>
      </c>
      <c r="G615" s="27">
        <v>14</v>
      </c>
      <c r="H615" s="27">
        <v>3</v>
      </c>
      <c r="I615" s="27">
        <v>4</v>
      </c>
      <c r="J615" s="27">
        <v>57</v>
      </c>
    </row>
    <row r="616" spans="1:10" x14ac:dyDescent="0.35">
      <c r="A616" s="22"/>
      <c r="B616" s="23"/>
      <c r="C616" s="23" t="s">
        <v>17</v>
      </c>
      <c r="D616" s="24">
        <v>1</v>
      </c>
      <c r="E616" s="24">
        <v>12</v>
      </c>
      <c r="F616" s="24">
        <v>1</v>
      </c>
      <c r="G616" s="24">
        <v>3</v>
      </c>
      <c r="H616" s="24">
        <v>3</v>
      </c>
      <c r="I616" s="24">
        <v>1</v>
      </c>
      <c r="J616" s="24">
        <v>21</v>
      </c>
    </row>
    <row r="617" spans="1:10" x14ac:dyDescent="0.35">
      <c r="A617" s="19"/>
      <c r="B617" s="20"/>
      <c r="C617" s="20" t="s">
        <v>18</v>
      </c>
      <c r="D617" s="21">
        <v>5</v>
      </c>
      <c r="E617" s="21">
        <v>17</v>
      </c>
      <c r="F617" s="21" t="s">
        <v>70</v>
      </c>
      <c r="G617" s="21">
        <v>11</v>
      </c>
      <c r="H617" s="21" t="s">
        <v>70</v>
      </c>
      <c r="I617" s="21">
        <v>3</v>
      </c>
      <c r="J617" s="21">
        <v>36</v>
      </c>
    </row>
    <row r="618" spans="1:10" x14ac:dyDescent="0.35">
      <c r="A618" s="28"/>
      <c r="B618" s="29" t="s">
        <v>109</v>
      </c>
      <c r="C618" s="29" t="s">
        <v>0</v>
      </c>
      <c r="D618" s="30" t="s">
        <v>70</v>
      </c>
      <c r="E618" s="30" t="s">
        <v>70</v>
      </c>
      <c r="F618" s="30" t="s">
        <v>70</v>
      </c>
      <c r="G618" s="30" t="s">
        <v>70</v>
      </c>
      <c r="H618" s="30" t="s">
        <v>70</v>
      </c>
      <c r="I618" s="30">
        <v>1</v>
      </c>
      <c r="J618" s="30">
        <v>1</v>
      </c>
    </row>
    <row r="619" spans="1:10" x14ac:dyDescent="0.35">
      <c r="A619" s="19"/>
      <c r="B619" s="20"/>
      <c r="C619" s="20" t="s">
        <v>17</v>
      </c>
      <c r="D619" s="21" t="s">
        <v>70</v>
      </c>
      <c r="E619" s="21" t="s">
        <v>70</v>
      </c>
      <c r="F619" s="21" t="s">
        <v>70</v>
      </c>
      <c r="G619" s="21" t="s">
        <v>70</v>
      </c>
      <c r="H619" s="21" t="s">
        <v>70</v>
      </c>
      <c r="I619" s="21">
        <v>1</v>
      </c>
      <c r="J619" s="21">
        <v>1</v>
      </c>
    </row>
    <row r="620" spans="1:10" x14ac:dyDescent="0.35">
      <c r="A620" s="22"/>
      <c r="B620" s="23"/>
      <c r="C620" s="23" t="s">
        <v>18</v>
      </c>
      <c r="D620" s="24" t="s">
        <v>70</v>
      </c>
      <c r="E620" s="24" t="s">
        <v>70</v>
      </c>
      <c r="F620" s="24" t="s">
        <v>70</v>
      </c>
      <c r="G620" s="24" t="s">
        <v>70</v>
      </c>
      <c r="H620" s="24" t="s">
        <v>70</v>
      </c>
      <c r="I620" s="24" t="s">
        <v>70</v>
      </c>
      <c r="J620" s="24" t="s">
        <v>70</v>
      </c>
    </row>
    <row r="621" spans="1:10" x14ac:dyDescent="0.35">
      <c r="A621" s="25"/>
      <c r="B621" s="26" t="s">
        <v>110</v>
      </c>
      <c r="C621" s="26" t="s">
        <v>0</v>
      </c>
      <c r="D621" s="27">
        <v>31</v>
      </c>
      <c r="E621" s="27">
        <v>129</v>
      </c>
      <c r="F621" s="27">
        <v>9</v>
      </c>
      <c r="G621" s="27">
        <v>45</v>
      </c>
      <c r="H621" s="27">
        <v>11</v>
      </c>
      <c r="I621" s="27">
        <v>19</v>
      </c>
      <c r="J621" s="27">
        <v>242</v>
      </c>
    </row>
    <row r="622" spans="1:10" x14ac:dyDescent="0.35">
      <c r="A622" s="22"/>
      <c r="B622" s="23"/>
      <c r="C622" s="23" t="s">
        <v>17</v>
      </c>
      <c r="D622" s="24">
        <v>12</v>
      </c>
      <c r="E622" s="24">
        <v>70</v>
      </c>
      <c r="F622" s="24">
        <v>5</v>
      </c>
      <c r="G622" s="24">
        <v>20</v>
      </c>
      <c r="H622" s="24">
        <v>5</v>
      </c>
      <c r="I622" s="24">
        <v>15</v>
      </c>
      <c r="J622" s="24">
        <v>126</v>
      </c>
    </row>
    <row r="623" spans="1:10" x14ac:dyDescent="0.35">
      <c r="A623" s="19"/>
      <c r="B623" s="20"/>
      <c r="C623" s="20" t="s">
        <v>18</v>
      </c>
      <c r="D623" s="21">
        <v>19</v>
      </c>
      <c r="E623" s="21">
        <v>59</v>
      </c>
      <c r="F623" s="21">
        <v>4</v>
      </c>
      <c r="G623" s="21">
        <v>25</v>
      </c>
      <c r="H623" s="21">
        <v>6</v>
      </c>
      <c r="I623" s="21">
        <v>4</v>
      </c>
      <c r="J623" s="21">
        <v>116</v>
      </c>
    </row>
    <row r="624" spans="1:10" x14ac:dyDescent="0.35">
      <c r="A624" s="28"/>
      <c r="B624" s="29" t="s">
        <v>111</v>
      </c>
      <c r="C624" s="29" t="s">
        <v>0</v>
      </c>
      <c r="D624" s="30">
        <v>37</v>
      </c>
      <c r="E624" s="30">
        <v>102</v>
      </c>
      <c r="F624" s="30">
        <v>8</v>
      </c>
      <c r="G624" s="30">
        <v>31</v>
      </c>
      <c r="H624" s="30">
        <v>14</v>
      </c>
      <c r="I624" s="30">
        <v>8</v>
      </c>
      <c r="J624" s="30">
        <v>200</v>
      </c>
    </row>
    <row r="625" spans="1:10" x14ac:dyDescent="0.35">
      <c r="A625" s="19"/>
      <c r="B625" s="20"/>
      <c r="C625" s="20" t="s">
        <v>17</v>
      </c>
      <c r="D625" s="21">
        <v>17</v>
      </c>
      <c r="E625" s="21">
        <v>59</v>
      </c>
      <c r="F625" s="21">
        <v>5</v>
      </c>
      <c r="G625" s="21">
        <v>23</v>
      </c>
      <c r="H625" s="21">
        <v>6</v>
      </c>
      <c r="I625" s="21">
        <v>6</v>
      </c>
      <c r="J625" s="21">
        <v>116</v>
      </c>
    </row>
    <row r="626" spans="1:10" x14ac:dyDescent="0.35">
      <c r="A626" s="22"/>
      <c r="B626" s="23"/>
      <c r="C626" s="23" t="s">
        <v>18</v>
      </c>
      <c r="D626" s="24">
        <v>20</v>
      </c>
      <c r="E626" s="24">
        <v>43</v>
      </c>
      <c r="F626" s="24">
        <v>3</v>
      </c>
      <c r="G626" s="24">
        <v>8</v>
      </c>
      <c r="H626" s="24">
        <v>8</v>
      </c>
      <c r="I626" s="24">
        <v>2</v>
      </c>
      <c r="J626" s="24">
        <v>84</v>
      </c>
    </row>
    <row r="627" spans="1:10" x14ac:dyDescent="0.35">
      <c r="A627" s="25"/>
      <c r="B627" s="26" t="s">
        <v>112</v>
      </c>
      <c r="C627" s="26" t="s">
        <v>0</v>
      </c>
      <c r="D627" s="27" t="s">
        <v>70</v>
      </c>
      <c r="E627" s="27" t="s">
        <v>70</v>
      </c>
      <c r="F627" s="27" t="s">
        <v>70</v>
      </c>
      <c r="G627" s="27" t="s">
        <v>70</v>
      </c>
      <c r="H627" s="27">
        <v>11</v>
      </c>
      <c r="I627" s="27">
        <v>15</v>
      </c>
      <c r="J627" s="27">
        <v>26</v>
      </c>
    </row>
    <row r="628" spans="1:10" x14ac:dyDescent="0.35">
      <c r="A628" s="22"/>
      <c r="B628" s="23"/>
      <c r="C628" s="23" t="s">
        <v>17</v>
      </c>
      <c r="D628" s="24" t="s">
        <v>70</v>
      </c>
      <c r="E628" s="24" t="s">
        <v>70</v>
      </c>
      <c r="F628" s="24" t="s">
        <v>70</v>
      </c>
      <c r="G628" s="24" t="s">
        <v>70</v>
      </c>
      <c r="H628" s="24">
        <v>4</v>
      </c>
      <c r="I628" s="24">
        <v>11</v>
      </c>
      <c r="J628" s="24">
        <v>15</v>
      </c>
    </row>
    <row r="629" spans="1:10" x14ac:dyDescent="0.35">
      <c r="A629" s="19"/>
      <c r="B629" s="20"/>
      <c r="C629" s="20" t="s">
        <v>18</v>
      </c>
      <c r="D629" s="21" t="s">
        <v>70</v>
      </c>
      <c r="E629" s="21" t="s">
        <v>70</v>
      </c>
      <c r="F629" s="21" t="s">
        <v>70</v>
      </c>
      <c r="G629" s="21" t="s">
        <v>70</v>
      </c>
      <c r="H629" s="21">
        <v>7</v>
      </c>
      <c r="I629" s="21">
        <v>4</v>
      </c>
      <c r="J629" s="21">
        <v>11</v>
      </c>
    </row>
    <row r="630" spans="1:10" ht="16.2" x14ac:dyDescent="0.35">
      <c r="A630" s="28" t="s">
        <v>523</v>
      </c>
      <c r="B630" s="29" t="s">
        <v>105</v>
      </c>
      <c r="C630" s="29" t="s">
        <v>0</v>
      </c>
      <c r="D630" s="30">
        <v>82</v>
      </c>
      <c r="E630" s="30">
        <v>194</v>
      </c>
      <c r="F630" s="30">
        <v>2</v>
      </c>
      <c r="G630" s="30">
        <v>144</v>
      </c>
      <c r="H630" s="30">
        <v>5</v>
      </c>
      <c r="I630" s="30">
        <v>47</v>
      </c>
      <c r="J630" s="30">
        <v>473</v>
      </c>
    </row>
    <row r="631" spans="1:10" x14ac:dyDescent="0.35">
      <c r="A631" s="19"/>
      <c r="B631" s="20"/>
      <c r="C631" s="20" t="s">
        <v>17</v>
      </c>
      <c r="D631" s="21">
        <v>38</v>
      </c>
      <c r="E631" s="21">
        <v>101</v>
      </c>
      <c r="F631" s="21">
        <v>2</v>
      </c>
      <c r="G631" s="21">
        <v>74</v>
      </c>
      <c r="H631" s="21">
        <v>3</v>
      </c>
      <c r="I631" s="21">
        <v>30</v>
      </c>
      <c r="J631" s="21">
        <v>247</v>
      </c>
    </row>
    <row r="632" spans="1:10" x14ac:dyDescent="0.35">
      <c r="A632" s="22"/>
      <c r="B632" s="23"/>
      <c r="C632" s="23" t="s">
        <v>18</v>
      </c>
      <c r="D632" s="24">
        <v>44</v>
      </c>
      <c r="E632" s="24">
        <v>93</v>
      </c>
      <c r="F632" s="24" t="s">
        <v>70</v>
      </c>
      <c r="G632" s="24">
        <v>70</v>
      </c>
      <c r="H632" s="24">
        <v>2</v>
      </c>
      <c r="I632" s="24">
        <v>17</v>
      </c>
      <c r="J632" s="24">
        <v>226</v>
      </c>
    </row>
    <row r="633" spans="1:10" x14ac:dyDescent="0.35">
      <c r="A633" s="25"/>
      <c r="B633" s="26" t="s">
        <v>110</v>
      </c>
      <c r="C633" s="26" t="s">
        <v>0</v>
      </c>
      <c r="D633" s="27">
        <v>4</v>
      </c>
      <c r="E633" s="27">
        <v>5</v>
      </c>
      <c r="F633" s="27" t="s">
        <v>70</v>
      </c>
      <c r="G633" s="27">
        <v>8</v>
      </c>
      <c r="H633" s="27" t="s">
        <v>70</v>
      </c>
      <c r="I633" s="27">
        <v>1</v>
      </c>
      <c r="J633" s="27">
        <v>18</v>
      </c>
    </row>
    <row r="634" spans="1:10" x14ac:dyDescent="0.35">
      <c r="A634" s="22"/>
      <c r="B634" s="23"/>
      <c r="C634" s="23" t="s">
        <v>17</v>
      </c>
      <c r="D634" s="24">
        <v>3</v>
      </c>
      <c r="E634" s="24">
        <v>4</v>
      </c>
      <c r="F634" s="24" t="s">
        <v>70</v>
      </c>
      <c r="G634" s="24">
        <v>4</v>
      </c>
      <c r="H634" s="24" t="s">
        <v>70</v>
      </c>
      <c r="I634" s="24">
        <v>1</v>
      </c>
      <c r="J634" s="24">
        <v>12</v>
      </c>
    </row>
    <row r="635" spans="1:10" x14ac:dyDescent="0.35">
      <c r="A635" s="19"/>
      <c r="B635" s="20"/>
      <c r="C635" s="20" t="s">
        <v>18</v>
      </c>
      <c r="D635" s="21">
        <v>1</v>
      </c>
      <c r="E635" s="21">
        <v>1</v>
      </c>
      <c r="F635" s="21" t="s">
        <v>70</v>
      </c>
      <c r="G635" s="21">
        <v>4</v>
      </c>
      <c r="H635" s="21" t="s">
        <v>70</v>
      </c>
      <c r="I635" s="21" t="s">
        <v>70</v>
      </c>
      <c r="J635" s="21">
        <v>6</v>
      </c>
    </row>
    <row r="636" spans="1:10" x14ac:dyDescent="0.35">
      <c r="A636" s="28"/>
      <c r="B636" s="29" t="s">
        <v>111</v>
      </c>
      <c r="C636" s="29" t="s">
        <v>0</v>
      </c>
      <c r="D636" s="30">
        <v>76</v>
      </c>
      <c r="E636" s="30">
        <v>176</v>
      </c>
      <c r="F636" s="30">
        <v>2</v>
      </c>
      <c r="G636" s="30">
        <v>129</v>
      </c>
      <c r="H636" s="30">
        <v>3</v>
      </c>
      <c r="I636" s="30">
        <v>37</v>
      </c>
      <c r="J636" s="30">
        <v>422</v>
      </c>
    </row>
    <row r="637" spans="1:10" x14ac:dyDescent="0.35">
      <c r="A637" s="19"/>
      <c r="B637" s="20"/>
      <c r="C637" s="20" t="s">
        <v>17</v>
      </c>
      <c r="D637" s="21">
        <v>35</v>
      </c>
      <c r="E637" s="21">
        <v>86</v>
      </c>
      <c r="F637" s="21">
        <v>2</v>
      </c>
      <c r="G637" s="21">
        <v>65</v>
      </c>
      <c r="H637" s="21">
        <v>2</v>
      </c>
      <c r="I637" s="21">
        <v>22</v>
      </c>
      <c r="J637" s="21">
        <v>211</v>
      </c>
    </row>
    <row r="638" spans="1:10" x14ac:dyDescent="0.35">
      <c r="A638" s="22"/>
      <c r="B638" s="23"/>
      <c r="C638" s="23" t="s">
        <v>18</v>
      </c>
      <c r="D638" s="24">
        <v>41</v>
      </c>
      <c r="E638" s="24">
        <v>90</v>
      </c>
      <c r="F638" s="24" t="s">
        <v>70</v>
      </c>
      <c r="G638" s="24">
        <v>64</v>
      </c>
      <c r="H638" s="24">
        <v>1</v>
      </c>
      <c r="I638" s="24">
        <v>15</v>
      </c>
      <c r="J638" s="24">
        <v>211</v>
      </c>
    </row>
    <row r="639" spans="1:10" x14ac:dyDescent="0.35">
      <c r="A639" s="25"/>
      <c r="B639" s="26" t="s">
        <v>112</v>
      </c>
      <c r="C639" s="26" t="s">
        <v>0</v>
      </c>
      <c r="D639" s="27">
        <v>2</v>
      </c>
      <c r="E639" s="27">
        <v>13</v>
      </c>
      <c r="F639" s="27" t="s">
        <v>70</v>
      </c>
      <c r="G639" s="27">
        <v>7</v>
      </c>
      <c r="H639" s="27">
        <v>2</v>
      </c>
      <c r="I639" s="27">
        <v>9</v>
      </c>
      <c r="J639" s="27">
        <v>33</v>
      </c>
    </row>
    <row r="640" spans="1:10" x14ac:dyDescent="0.35">
      <c r="A640" s="22"/>
      <c r="B640" s="23"/>
      <c r="C640" s="23" t="s">
        <v>17</v>
      </c>
      <c r="D640" s="24" t="s">
        <v>70</v>
      </c>
      <c r="E640" s="24">
        <v>11</v>
      </c>
      <c r="F640" s="24" t="s">
        <v>70</v>
      </c>
      <c r="G640" s="24">
        <v>5</v>
      </c>
      <c r="H640" s="24">
        <v>1</v>
      </c>
      <c r="I640" s="24">
        <v>7</v>
      </c>
      <c r="J640" s="24">
        <v>24</v>
      </c>
    </row>
    <row r="641" spans="1:10" x14ac:dyDescent="0.35">
      <c r="A641" s="19"/>
      <c r="B641" s="20"/>
      <c r="C641" s="20" t="s">
        <v>18</v>
      </c>
      <c r="D641" s="21">
        <v>2</v>
      </c>
      <c r="E641" s="21">
        <v>2</v>
      </c>
      <c r="F641" s="21" t="s">
        <v>70</v>
      </c>
      <c r="G641" s="21">
        <v>2</v>
      </c>
      <c r="H641" s="21">
        <v>1</v>
      </c>
      <c r="I641" s="21">
        <v>2</v>
      </c>
      <c r="J641" s="21">
        <v>9</v>
      </c>
    </row>
    <row r="642" spans="1:10" ht="16.2" x14ac:dyDescent="0.35">
      <c r="A642" s="28" t="s">
        <v>524</v>
      </c>
      <c r="B642" s="29" t="s">
        <v>105</v>
      </c>
      <c r="C642" s="29" t="s">
        <v>0</v>
      </c>
      <c r="D642" s="30">
        <v>43</v>
      </c>
      <c r="E642" s="30">
        <v>142</v>
      </c>
      <c r="F642" s="30">
        <v>6</v>
      </c>
      <c r="G642" s="30">
        <v>137</v>
      </c>
      <c r="H642" s="30">
        <v>21</v>
      </c>
      <c r="I642" s="30">
        <v>46</v>
      </c>
      <c r="J642" s="30">
        <v>393</v>
      </c>
    </row>
    <row r="643" spans="1:10" x14ac:dyDescent="0.35">
      <c r="A643" s="19"/>
      <c r="B643" s="20"/>
      <c r="C643" s="20" t="s">
        <v>17</v>
      </c>
      <c r="D643" s="21">
        <v>25</v>
      </c>
      <c r="E643" s="21">
        <v>90</v>
      </c>
      <c r="F643" s="21">
        <v>4</v>
      </c>
      <c r="G643" s="21">
        <v>98</v>
      </c>
      <c r="H643" s="21">
        <v>10</v>
      </c>
      <c r="I643" s="21">
        <v>29</v>
      </c>
      <c r="J643" s="21">
        <v>254</v>
      </c>
    </row>
    <row r="644" spans="1:10" x14ac:dyDescent="0.35">
      <c r="A644" s="22"/>
      <c r="B644" s="23"/>
      <c r="C644" s="23" t="s">
        <v>18</v>
      </c>
      <c r="D644" s="24">
        <v>18</v>
      </c>
      <c r="E644" s="24">
        <v>52</v>
      </c>
      <c r="F644" s="24">
        <v>2</v>
      </c>
      <c r="G644" s="24">
        <v>39</v>
      </c>
      <c r="H644" s="24">
        <v>11</v>
      </c>
      <c r="I644" s="24">
        <v>17</v>
      </c>
      <c r="J644" s="24">
        <v>139</v>
      </c>
    </row>
    <row r="645" spans="1:10" x14ac:dyDescent="0.35">
      <c r="A645" s="25"/>
      <c r="B645" s="26" t="s">
        <v>108</v>
      </c>
      <c r="C645" s="26" t="s">
        <v>0</v>
      </c>
      <c r="D645" s="27">
        <v>22</v>
      </c>
      <c r="E645" s="27">
        <v>67</v>
      </c>
      <c r="F645" s="27">
        <v>5</v>
      </c>
      <c r="G645" s="27">
        <v>88</v>
      </c>
      <c r="H645" s="27">
        <v>10</v>
      </c>
      <c r="I645" s="27">
        <v>4</v>
      </c>
      <c r="J645" s="27">
        <v>194</v>
      </c>
    </row>
    <row r="646" spans="1:10" x14ac:dyDescent="0.35">
      <c r="A646" s="22"/>
      <c r="B646" s="23"/>
      <c r="C646" s="23" t="s">
        <v>17</v>
      </c>
      <c r="D646" s="24">
        <v>17</v>
      </c>
      <c r="E646" s="24">
        <v>60</v>
      </c>
      <c r="F646" s="24">
        <v>3</v>
      </c>
      <c r="G646" s="24">
        <v>73</v>
      </c>
      <c r="H646" s="24">
        <v>8</v>
      </c>
      <c r="I646" s="24">
        <v>2</v>
      </c>
      <c r="J646" s="24">
        <v>161</v>
      </c>
    </row>
    <row r="647" spans="1:10" x14ac:dyDescent="0.35">
      <c r="A647" s="19"/>
      <c r="B647" s="20"/>
      <c r="C647" s="20" t="s">
        <v>18</v>
      </c>
      <c r="D647" s="21">
        <v>5</v>
      </c>
      <c r="E647" s="21">
        <v>7</v>
      </c>
      <c r="F647" s="21">
        <v>2</v>
      </c>
      <c r="G647" s="21">
        <v>15</v>
      </c>
      <c r="H647" s="21">
        <v>2</v>
      </c>
      <c r="I647" s="21">
        <v>2</v>
      </c>
      <c r="J647" s="21">
        <v>33</v>
      </c>
    </row>
    <row r="648" spans="1:10" x14ac:dyDescent="0.35">
      <c r="A648" s="28"/>
      <c r="B648" s="29" t="s">
        <v>109</v>
      </c>
      <c r="C648" s="29" t="s">
        <v>0</v>
      </c>
      <c r="D648" s="30" t="s">
        <v>70</v>
      </c>
      <c r="E648" s="30" t="s">
        <v>70</v>
      </c>
      <c r="F648" s="30" t="s">
        <v>70</v>
      </c>
      <c r="G648" s="30">
        <v>2</v>
      </c>
      <c r="H648" s="30" t="s">
        <v>70</v>
      </c>
      <c r="I648" s="30">
        <v>1</v>
      </c>
      <c r="J648" s="30">
        <v>3</v>
      </c>
    </row>
    <row r="649" spans="1:10" x14ac:dyDescent="0.35">
      <c r="A649" s="19"/>
      <c r="B649" s="20"/>
      <c r="C649" s="20" t="s">
        <v>17</v>
      </c>
      <c r="D649" s="21" t="s">
        <v>70</v>
      </c>
      <c r="E649" s="21" t="s">
        <v>70</v>
      </c>
      <c r="F649" s="21" t="s">
        <v>70</v>
      </c>
      <c r="G649" s="21" t="s">
        <v>70</v>
      </c>
      <c r="H649" s="21" t="s">
        <v>70</v>
      </c>
      <c r="I649" s="21">
        <v>1</v>
      </c>
      <c r="J649" s="21">
        <v>1</v>
      </c>
    </row>
    <row r="650" spans="1:10" x14ac:dyDescent="0.35">
      <c r="A650" s="22"/>
      <c r="B650" s="23"/>
      <c r="C650" s="23" t="s">
        <v>18</v>
      </c>
      <c r="D650" s="24" t="s">
        <v>70</v>
      </c>
      <c r="E650" s="24" t="s">
        <v>70</v>
      </c>
      <c r="F650" s="24" t="s">
        <v>70</v>
      </c>
      <c r="G650" s="24">
        <v>2</v>
      </c>
      <c r="H650" s="24" t="s">
        <v>70</v>
      </c>
      <c r="I650" s="24" t="s">
        <v>70</v>
      </c>
      <c r="J650" s="24">
        <v>2</v>
      </c>
    </row>
    <row r="651" spans="1:10" x14ac:dyDescent="0.35">
      <c r="A651" s="25"/>
      <c r="B651" s="26" t="s">
        <v>110</v>
      </c>
      <c r="C651" s="26" t="s">
        <v>0</v>
      </c>
      <c r="D651" s="27">
        <v>7</v>
      </c>
      <c r="E651" s="27">
        <v>23</v>
      </c>
      <c r="F651" s="27">
        <v>1</v>
      </c>
      <c r="G651" s="27">
        <v>32</v>
      </c>
      <c r="H651" s="27">
        <v>7</v>
      </c>
      <c r="I651" s="27">
        <v>36</v>
      </c>
      <c r="J651" s="27">
        <v>106</v>
      </c>
    </row>
    <row r="652" spans="1:10" x14ac:dyDescent="0.35">
      <c r="A652" s="22"/>
      <c r="B652" s="23"/>
      <c r="C652" s="23" t="s">
        <v>17</v>
      </c>
      <c r="D652" s="24">
        <v>3</v>
      </c>
      <c r="E652" s="24">
        <v>12</v>
      </c>
      <c r="F652" s="24">
        <v>1</v>
      </c>
      <c r="G652" s="24">
        <v>17</v>
      </c>
      <c r="H652" s="24">
        <v>2</v>
      </c>
      <c r="I652" s="24">
        <v>24</v>
      </c>
      <c r="J652" s="24">
        <v>59</v>
      </c>
    </row>
    <row r="653" spans="1:10" x14ac:dyDescent="0.35">
      <c r="A653" s="19"/>
      <c r="B653" s="20"/>
      <c r="C653" s="20" t="s">
        <v>18</v>
      </c>
      <c r="D653" s="21">
        <v>4</v>
      </c>
      <c r="E653" s="21">
        <v>11</v>
      </c>
      <c r="F653" s="21" t="s">
        <v>70</v>
      </c>
      <c r="G653" s="21">
        <v>15</v>
      </c>
      <c r="H653" s="21">
        <v>5</v>
      </c>
      <c r="I653" s="21">
        <v>12</v>
      </c>
      <c r="J653" s="21">
        <v>47</v>
      </c>
    </row>
    <row r="654" spans="1:10" x14ac:dyDescent="0.35">
      <c r="A654" s="28"/>
      <c r="B654" s="29" t="s">
        <v>111</v>
      </c>
      <c r="C654" s="29" t="s">
        <v>0</v>
      </c>
      <c r="D654" s="30">
        <v>14</v>
      </c>
      <c r="E654" s="30">
        <v>52</v>
      </c>
      <c r="F654" s="30" t="s">
        <v>70</v>
      </c>
      <c r="G654" s="30">
        <v>15</v>
      </c>
      <c r="H654" s="30">
        <v>4</v>
      </c>
      <c r="I654" s="30">
        <v>5</v>
      </c>
      <c r="J654" s="30">
        <v>90</v>
      </c>
    </row>
    <row r="655" spans="1:10" x14ac:dyDescent="0.35">
      <c r="A655" s="19"/>
      <c r="B655" s="20"/>
      <c r="C655" s="20" t="s">
        <v>17</v>
      </c>
      <c r="D655" s="21">
        <v>5</v>
      </c>
      <c r="E655" s="21">
        <v>18</v>
      </c>
      <c r="F655" s="21" t="s">
        <v>70</v>
      </c>
      <c r="G655" s="21">
        <v>8</v>
      </c>
      <c r="H655" s="21" t="s">
        <v>70</v>
      </c>
      <c r="I655" s="21">
        <v>2</v>
      </c>
      <c r="J655" s="21">
        <v>33</v>
      </c>
    </row>
    <row r="656" spans="1:10" ht="15.6" thickBot="1" x14ac:dyDescent="0.4">
      <c r="A656" s="31"/>
      <c r="B656" s="32"/>
      <c r="C656" s="32" t="s">
        <v>18</v>
      </c>
      <c r="D656" s="33">
        <v>9</v>
      </c>
      <c r="E656" s="33">
        <v>34</v>
      </c>
      <c r="F656" s="33" t="s">
        <v>70</v>
      </c>
      <c r="G656" s="33">
        <v>7</v>
      </c>
      <c r="H656" s="33">
        <v>4</v>
      </c>
      <c r="I656" s="33">
        <v>3</v>
      </c>
      <c r="J656" s="33">
        <v>57</v>
      </c>
    </row>
    <row r="657" spans="1:10" ht="93.6" customHeight="1" x14ac:dyDescent="0.35">
      <c r="A657" s="117" t="s">
        <v>99</v>
      </c>
      <c r="B657" s="117"/>
      <c r="C657" s="117"/>
      <c r="D657" s="117"/>
      <c r="E657" s="117"/>
      <c r="F657" s="117"/>
      <c r="G657" s="117"/>
      <c r="H657" s="117"/>
      <c r="I657" s="117"/>
      <c r="J657" s="117"/>
    </row>
  </sheetData>
  <mergeCells count="3">
    <mergeCell ref="D4:I4"/>
    <mergeCell ref="A657:J657"/>
    <mergeCell ref="J4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5E8D-E1C3-4AF0-8C09-95BED7C187E8}">
  <dimension ref="A1:J65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8984375" defaultRowHeight="15" x14ac:dyDescent="0.35"/>
  <cols>
    <col min="1" max="1" width="32" style="4" customWidth="1"/>
    <col min="2" max="2" width="36.296875" style="4" customWidth="1"/>
    <col min="3" max="7" width="8.8984375" style="4"/>
    <col min="8" max="9" width="13" style="4" customWidth="1"/>
    <col min="10" max="16384" width="8.8984375" style="4"/>
  </cols>
  <sheetData>
    <row r="1" spans="1:10" x14ac:dyDescent="0.35">
      <c r="A1" s="8" t="s">
        <v>114</v>
      </c>
      <c r="B1" s="8"/>
      <c r="C1" s="8"/>
    </row>
    <row r="2" spans="1:10" x14ac:dyDescent="0.35">
      <c r="A2" s="4" t="s">
        <v>113</v>
      </c>
    </row>
    <row r="3" spans="1:10" ht="15.6" thickBot="1" x14ac:dyDescent="0.4"/>
    <row r="4" spans="1:10" ht="15.6" thickBot="1" x14ac:dyDescent="0.4">
      <c r="A4" s="2" t="s">
        <v>55</v>
      </c>
      <c r="B4" s="88" t="s">
        <v>104</v>
      </c>
      <c r="C4" s="88" t="s">
        <v>4</v>
      </c>
      <c r="D4" s="111" t="s">
        <v>15</v>
      </c>
      <c r="E4" s="112"/>
      <c r="F4" s="112"/>
      <c r="G4" s="112"/>
      <c r="H4" s="112"/>
      <c r="I4" s="113"/>
      <c r="J4" s="114" t="s">
        <v>5</v>
      </c>
    </row>
    <row r="5" spans="1:10" ht="36" customHeight="1" thickBot="1" x14ac:dyDescent="0.4">
      <c r="A5" s="12"/>
      <c r="B5" s="13"/>
      <c r="C5" s="13"/>
      <c r="D5" s="14" t="s">
        <v>56</v>
      </c>
      <c r="E5" s="14" t="s">
        <v>57</v>
      </c>
      <c r="F5" s="14" t="s">
        <v>58</v>
      </c>
      <c r="G5" s="14" t="s">
        <v>59</v>
      </c>
      <c r="H5" s="85" t="s">
        <v>51</v>
      </c>
      <c r="I5" s="85" t="s">
        <v>525</v>
      </c>
      <c r="J5" s="119"/>
    </row>
    <row r="6" spans="1:10" s="8" customFormat="1" x14ac:dyDescent="0.35">
      <c r="A6" s="16" t="s">
        <v>65</v>
      </c>
      <c r="B6" s="17" t="s">
        <v>105</v>
      </c>
      <c r="C6" s="17" t="s">
        <v>0</v>
      </c>
      <c r="D6" s="18">
        <v>5343.02</v>
      </c>
      <c r="E6" s="18">
        <v>9889.81</v>
      </c>
      <c r="F6" s="18">
        <v>3638.98</v>
      </c>
      <c r="G6" s="18">
        <v>5131.63</v>
      </c>
      <c r="H6" s="18">
        <v>3646.55</v>
      </c>
      <c r="I6" s="18">
        <v>4770.7700000000004</v>
      </c>
      <c r="J6" s="18">
        <v>32420.76</v>
      </c>
    </row>
    <row r="7" spans="1:10" x14ac:dyDescent="0.35">
      <c r="A7" s="19"/>
      <c r="B7" s="20"/>
      <c r="C7" s="20" t="s">
        <v>17</v>
      </c>
      <c r="D7" s="21">
        <v>1692.29</v>
      </c>
      <c r="E7" s="21">
        <v>4744.1400000000003</v>
      </c>
      <c r="F7" s="21">
        <v>1651.47</v>
      </c>
      <c r="G7" s="21">
        <v>3091.56</v>
      </c>
      <c r="H7" s="21">
        <v>1633.04</v>
      </c>
      <c r="I7" s="21">
        <v>2373.5700000000002</v>
      </c>
      <c r="J7" s="21">
        <v>15186.07</v>
      </c>
    </row>
    <row r="8" spans="1:10" x14ac:dyDescent="0.35">
      <c r="A8" s="22"/>
      <c r="B8" s="23"/>
      <c r="C8" s="23" t="s">
        <v>18</v>
      </c>
      <c r="D8" s="24">
        <v>3650.73</v>
      </c>
      <c r="E8" s="24">
        <v>5145.67</v>
      </c>
      <c r="F8" s="24">
        <v>1987.51</v>
      </c>
      <c r="G8" s="24">
        <v>2040.07</v>
      </c>
      <c r="H8" s="24">
        <v>2013.51</v>
      </c>
      <c r="I8" s="24">
        <v>2397.1999999999998</v>
      </c>
      <c r="J8" s="24">
        <v>17234.689999999999</v>
      </c>
    </row>
    <row r="9" spans="1:10" s="8" customFormat="1" x14ac:dyDescent="0.35">
      <c r="A9" s="25" t="s">
        <v>66</v>
      </c>
      <c r="B9" s="26" t="s">
        <v>105</v>
      </c>
      <c r="C9" s="26" t="s">
        <v>0</v>
      </c>
      <c r="D9" s="27">
        <v>631.08000000000004</v>
      </c>
      <c r="E9" s="27">
        <v>769.15</v>
      </c>
      <c r="F9" s="27">
        <v>342.55</v>
      </c>
      <c r="G9" s="27">
        <v>308.02999999999997</v>
      </c>
      <c r="H9" s="27">
        <v>566.23</v>
      </c>
      <c r="I9" s="27">
        <v>657.33</v>
      </c>
      <c r="J9" s="27">
        <v>3274.37</v>
      </c>
    </row>
    <row r="10" spans="1:10" x14ac:dyDescent="0.35">
      <c r="A10" s="22"/>
      <c r="B10" s="23"/>
      <c r="C10" s="23" t="s">
        <v>17</v>
      </c>
      <c r="D10" s="24">
        <v>210.08</v>
      </c>
      <c r="E10" s="24">
        <v>353.14</v>
      </c>
      <c r="F10" s="24">
        <v>137.35</v>
      </c>
      <c r="G10" s="24">
        <v>176.04</v>
      </c>
      <c r="H10" s="24">
        <v>247.25</v>
      </c>
      <c r="I10" s="24">
        <v>320.56</v>
      </c>
      <c r="J10" s="24">
        <v>1444.42</v>
      </c>
    </row>
    <row r="11" spans="1:10" x14ac:dyDescent="0.35">
      <c r="A11" s="19"/>
      <c r="B11" s="20"/>
      <c r="C11" s="20" t="s">
        <v>18</v>
      </c>
      <c r="D11" s="21">
        <v>421</v>
      </c>
      <c r="E11" s="21">
        <v>416.01</v>
      </c>
      <c r="F11" s="21">
        <v>205.2</v>
      </c>
      <c r="G11" s="21">
        <v>131.99</v>
      </c>
      <c r="H11" s="21">
        <v>318.98</v>
      </c>
      <c r="I11" s="21">
        <v>336.77</v>
      </c>
      <c r="J11" s="21">
        <v>1829.95</v>
      </c>
    </row>
    <row r="12" spans="1:10" s="8" customFormat="1" x14ac:dyDescent="0.35">
      <c r="A12" s="28"/>
      <c r="B12" s="29" t="s">
        <v>106</v>
      </c>
      <c r="C12" s="29" t="s">
        <v>0</v>
      </c>
      <c r="D12" s="30">
        <v>180.45</v>
      </c>
      <c r="E12" s="30">
        <v>179.53</v>
      </c>
      <c r="F12" s="30">
        <v>155</v>
      </c>
      <c r="G12" s="30">
        <v>30.97</v>
      </c>
      <c r="H12" s="30">
        <v>158.09</v>
      </c>
      <c r="I12" s="30">
        <v>227.35</v>
      </c>
      <c r="J12" s="30">
        <v>931.39</v>
      </c>
    </row>
    <row r="13" spans="1:10" x14ac:dyDescent="0.35">
      <c r="A13" s="19"/>
      <c r="B13" s="20"/>
      <c r="C13" s="20" t="s">
        <v>17</v>
      </c>
      <c r="D13" s="21">
        <v>46.3</v>
      </c>
      <c r="E13" s="21">
        <v>44.45</v>
      </c>
      <c r="F13" s="21">
        <v>45.3</v>
      </c>
      <c r="G13" s="21">
        <v>7.83</v>
      </c>
      <c r="H13" s="21">
        <v>51.64</v>
      </c>
      <c r="I13" s="21">
        <v>72.599999999999994</v>
      </c>
      <c r="J13" s="21">
        <v>268.12</v>
      </c>
    </row>
    <row r="14" spans="1:10" x14ac:dyDescent="0.35">
      <c r="A14" s="22"/>
      <c r="B14" s="23"/>
      <c r="C14" s="23" t="s">
        <v>18</v>
      </c>
      <c r="D14" s="24">
        <v>134.15</v>
      </c>
      <c r="E14" s="24">
        <v>135.08000000000001</v>
      </c>
      <c r="F14" s="24">
        <v>109.7</v>
      </c>
      <c r="G14" s="24">
        <v>23.14</v>
      </c>
      <c r="H14" s="24">
        <v>106.45</v>
      </c>
      <c r="I14" s="24">
        <v>154.75</v>
      </c>
      <c r="J14" s="24">
        <v>663.27</v>
      </c>
    </row>
    <row r="15" spans="1:10" s="8" customFormat="1" x14ac:dyDescent="0.35">
      <c r="A15" s="25"/>
      <c r="B15" s="26" t="s">
        <v>107</v>
      </c>
      <c r="C15" s="26" t="s">
        <v>0</v>
      </c>
      <c r="D15" s="27">
        <v>44.3</v>
      </c>
      <c r="E15" s="27">
        <v>55.4</v>
      </c>
      <c r="F15" s="27">
        <v>31.3</v>
      </c>
      <c r="G15" s="27">
        <v>29.14</v>
      </c>
      <c r="H15" s="27">
        <v>30.78</v>
      </c>
      <c r="I15" s="27">
        <v>24.28</v>
      </c>
      <c r="J15" s="27">
        <v>215.2</v>
      </c>
    </row>
    <row r="16" spans="1:10" x14ac:dyDescent="0.35">
      <c r="A16" s="22"/>
      <c r="B16" s="23"/>
      <c r="C16" s="23" t="s">
        <v>17</v>
      </c>
      <c r="D16" s="24">
        <v>6</v>
      </c>
      <c r="E16" s="24">
        <v>18.899999999999999</v>
      </c>
      <c r="F16" s="24">
        <v>9.9</v>
      </c>
      <c r="G16" s="24">
        <v>10.9</v>
      </c>
      <c r="H16" s="24">
        <v>7.98</v>
      </c>
      <c r="I16" s="24">
        <v>3.43</v>
      </c>
      <c r="J16" s="24">
        <v>57.11</v>
      </c>
    </row>
    <row r="17" spans="1:10" x14ac:dyDescent="0.35">
      <c r="A17" s="19"/>
      <c r="B17" s="20"/>
      <c r="C17" s="20" t="s">
        <v>18</v>
      </c>
      <c r="D17" s="21">
        <v>38.299999999999997</v>
      </c>
      <c r="E17" s="21">
        <v>36.5</v>
      </c>
      <c r="F17" s="21">
        <v>21.4</v>
      </c>
      <c r="G17" s="21">
        <v>18.239999999999998</v>
      </c>
      <c r="H17" s="21">
        <v>22.8</v>
      </c>
      <c r="I17" s="21">
        <v>20.85</v>
      </c>
      <c r="J17" s="21">
        <v>158.09</v>
      </c>
    </row>
    <row r="18" spans="1:10" s="8" customFormat="1" x14ac:dyDescent="0.35">
      <c r="A18" s="28"/>
      <c r="B18" s="29" t="s">
        <v>108</v>
      </c>
      <c r="C18" s="29" t="s">
        <v>0</v>
      </c>
      <c r="D18" s="30">
        <v>179.19</v>
      </c>
      <c r="E18" s="30">
        <v>112.65</v>
      </c>
      <c r="F18" s="30">
        <v>84.75</v>
      </c>
      <c r="G18" s="30">
        <v>98.07</v>
      </c>
      <c r="H18" s="30">
        <v>257.95999999999998</v>
      </c>
      <c r="I18" s="30">
        <v>286.17</v>
      </c>
      <c r="J18" s="30">
        <v>1018.79</v>
      </c>
    </row>
    <row r="19" spans="1:10" x14ac:dyDescent="0.35">
      <c r="A19" s="19"/>
      <c r="B19" s="20"/>
      <c r="C19" s="20" t="s">
        <v>17</v>
      </c>
      <c r="D19" s="21">
        <v>63.15</v>
      </c>
      <c r="E19" s="21">
        <v>73.75</v>
      </c>
      <c r="F19" s="21">
        <v>41.75</v>
      </c>
      <c r="G19" s="21">
        <v>67.930000000000007</v>
      </c>
      <c r="H19" s="21">
        <v>134.43</v>
      </c>
      <c r="I19" s="21">
        <v>184.32</v>
      </c>
      <c r="J19" s="21">
        <v>565.33000000000004</v>
      </c>
    </row>
    <row r="20" spans="1:10" x14ac:dyDescent="0.35">
      <c r="A20" s="22"/>
      <c r="B20" s="23"/>
      <c r="C20" s="23" t="s">
        <v>18</v>
      </c>
      <c r="D20" s="24">
        <v>116.04</v>
      </c>
      <c r="E20" s="24">
        <v>38.9</v>
      </c>
      <c r="F20" s="24">
        <v>43</v>
      </c>
      <c r="G20" s="24">
        <v>30.14</v>
      </c>
      <c r="H20" s="24">
        <v>123.53</v>
      </c>
      <c r="I20" s="24">
        <v>101.85</v>
      </c>
      <c r="J20" s="24">
        <v>453.46</v>
      </c>
    </row>
    <row r="21" spans="1:10" s="8" customFormat="1" x14ac:dyDescent="0.35">
      <c r="A21" s="25"/>
      <c r="B21" s="26" t="s">
        <v>109</v>
      </c>
      <c r="C21" s="26" t="s">
        <v>0</v>
      </c>
      <c r="D21" s="27" t="s">
        <v>70</v>
      </c>
      <c r="E21" s="27">
        <v>1</v>
      </c>
      <c r="F21" s="27" t="s">
        <v>70</v>
      </c>
      <c r="G21" s="27" t="s">
        <v>70</v>
      </c>
      <c r="H21" s="27" t="s">
        <v>70</v>
      </c>
      <c r="I21" s="27" t="s">
        <v>70</v>
      </c>
      <c r="J21" s="27">
        <v>1</v>
      </c>
    </row>
    <row r="22" spans="1:10" x14ac:dyDescent="0.35">
      <c r="A22" s="22"/>
      <c r="B22" s="23"/>
      <c r="C22" s="23" t="s">
        <v>17</v>
      </c>
      <c r="D22" s="24" t="s">
        <v>70</v>
      </c>
      <c r="E22" s="24">
        <v>1</v>
      </c>
      <c r="F22" s="24" t="s">
        <v>70</v>
      </c>
      <c r="G22" s="24" t="s">
        <v>70</v>
      </c>
      <c r="H22" s="24" t="s">
        <v>70</v>
      </c>
      <c r="I22" s="24" t="s">
        <v>70</v>
      </c>
      <c r="J22" s="24">
        <v>1</v>
      </c>
    </row>
    <row r="23" spans="1:10" x14ac:dyDescent="0.35">
      <c r="A23" s="19"/>
      <c r="B23" s="20"/>
      <c r="C23" s="20" t="s">
        <v>18</v>
      </c>
      <c r="D23" s="21" t="s">
        <v>70</v>
      </c>
      <c r="E23" s="21" t="s">
        <v>70</v>
      </c>
      <c r="F23" s="21" t="s">
        <v>70</v>
      </c>
      <c r="G23" s="21" t="s">
        <v>70</v>
      </c>
      <c r="H23" s="21" t="s">
        <v>70</v>
      </c>
      <c r="I23" s="21" t="s">
        <v>70</v>
      </c>
      <c r="J23" s="21" t="s">
        <v>70</v>
      </c>
    </row>
    <row r="24" spans="1:10" s="8" customFormat="1" x14ac:dyDescent="0.35">
      <c r="A24" s="28"/>
      <c r="B24" s="29" t="s">
        <v>110</v>
      </c>
      <c r="C24" s="29" t="s">
        <v>0</v>
      </c>
      <c r="D24" s="30">
        <v>129.26</v>
      </c>
      <c r="E24" s="30">
        <v>259.14999999999998</v>
      </c>
      <c r="F24" s="30">
        <v>39.450000000000003</v>
      </c>
      <c r="G24" s="30">
        <v>96.86</v>
      </c>
      <c r="H24" s="30">
        <v>66.599999999999994</v>
      </c>
      <c r="I24" s="30">
        <v>69.180000000000007</v>
      </c>
      <c r="J24" s="30">
        <v>660.5</v>
      </c>
    </row>
    <row r="25" spans="1:10" x14ac:dyDescent="0.35">
      <c r="A25" s="19"/>
      <c r="B25" s="20"/>
      <c r="C25" s="20" t="s">
        <v>17</v>
      </c>
      <c r="D25" s="21">
        <v>49.2</v>
      </c>
      <c r="E25" s="21">
        <v>135</v>
      </c>
      <c r="F25" s="21">
        <v>19.3</v>
      </c>
      <c r="G25" s="21">
        <v>58.59</v>
      </c>
      <c r="H25" s="21">
        <v>30.25</v>
      </c>
      <c r="I25" s="21">
        <v>38.159999999999997</v>
      </c>
      <c r="J25" s="21">
        <v>330.5</v>
      </c>
    </row>
    <row r="26" spans="1:10" x14ac:dyDescent="0.35">
      <c r="A26" s="22"/>
      <c r="B26" s="23"/>
      <c r="C26" s="23" t="s">
        <v>18</v>
      </c>
      <c r="D26" s="24">
        <v>80.06</v>
      </c>
      <c r="E26" s="24">
        <v>124.15</v>
      </c>
      <c r="F26" s="24">
        <v>20.149999999999999</v>
      </c>
      <c r="G26" s="24">
        <v>38.270000000000003</v>
      </c>
      <c r="H26" s="24">
        <v>36.35</v>
      </c>
      <c r="I26" s="24">
        <v>31.02</v>
      </c>
      <c r="J26" s="24">
        <v>330</v>
      </c>
    </row>
    <row r="27" spans="1:10" s="8" customFormat="1" x14ac:dyDescent="0.35">
      <c r="A27" s="25"/>
      <c r="B27" s="26" t="s">
        <v>111</v>
      </c>
      <c r="C27" s="26" t="s">
        <v>0</v>
      </c>
      <c r="D27" s="27">
        <v>97.88</v>
      </c>
      <c r="E27" s="27">
        <v>161.41999999999999</v>
      </c>
      <c r="F27" s="27">
        <v>32.049999999999997</v>
      </c>
      <c r="G27" s="27">
        <v>52.99</v>
      </c>
      <c r="H27" s="27">
        <v>52.8</v>
      </c>
      <c r="I27" s="27">
        <v>50.35</v>
      </c>
      <c r="J27" s="27">
        <v>447.49</v>
      </c>
    </row>
    <row r="28" spans="1:10" x14ac:dyDescent="0.35">
      <c r="A28" s="22"/>
      <c r="B28" s="23"/>
      <c r="C28" s="23" t="s">
        <v>17</v>
      </c>
      <c r="D28" s="24">
        <v>45.43</v>
      </c>
      <c r="E28" s="24">
        <v>80.040000000000006</v>
      </c>
      <c r="F28" s="24">
        <v>21.1</v>
      </c>
      <c r="G28" s="24">
        <v>30.79</v>
      </c>
      <c r="H28" s="24">
        <v>22.95</v>
      </c>
      <c r="I28" s="24">
        <v>22.05</v>
      </c>
      <c r="J28" s="24">
        <v>222.36</v>
      </c>
    </row>
    <row r="29" spans="1:10" x14ac:dyDescent="0.35">
      <c r="A29" s="19"/>
      <c r="B29" s="20"/>
      <c r="C29" s="20" t="s">
        <v>18</v>
      </c>
      <c r="D29" s="21">
        <v>52.45</v>
      </c>
      <c r="E29" s="21">
        <v>81.38</v>
      </c>
      <c r="F29" s="21">
        <v>10.95</v>
      </c>
      <c r="G29" s="21">
        <v>22.2</v>
      </c>
      <c r="H29" s="21">
        <v>29.85</v>
      </c>
      <c r="I29" s="21">
        <v>28.3</v>
      </c>
      <c r="J29" s="21">
        <v>225.13</v>
      </c>
    </row>
    <row r="30" spans="1:10" s="8" customFormat="1" x14ac:dyDescent="0.35">
      <c r="A30" s="28" t="s">
        <v>67</v>
      </c>
      <c r="B30" s="29" t="s">
        <v>105</v>
      </c>
      <c r="C30" s="29" t="s">
        <v>0</v>
      </c>
      <c r="D30" s="30">
        <v>660.19</v>
      </c>
      <c r="E30" s="30">
        <v>949.83</v>
      </c>
      <c r="F30" s="30">
        <v>454.93</v>
      </c>
      <c r="G30" s="30">
        <v>268.67</v>
      </c>
      <c r="H30" s="30">
        <v>606.4</v>
      </c>
      <c r="I30" s="30">
        <v>603.58000000000004</v>
      </c>
      <c r="J30" s="30">
        <v>3543.6</v>
      </c>
    </row>
    <row r="31" spans="1:10" x14ac:dyDescent="0.35">
      <c r="A31" s="19"/>
      <c r="B31" s="20"/>
      <c r="C31" s="20" t="s">
        <v>17</v>
      </c>
      <c r="D31" s="21">
        <v>195.12</v>
      </c>
      <c r="E31" s="21">
        <v>390.24</v>
      </c>
      <c r="F31" s="21">
        <v>205.68</v>
      </c>
      <c r="G31" s="21">
        <v>141.87</v>
      </c>
      <c r="H31" s="21">
        <v>248.03</v>
      </c>
      <c r="I31" s="21">
        <v>308.88</v>
      </c>
      <c r="J31" s="21">
        <v>1489.82</v>
      </c>
    </row>
    <row r="32" spans="1:10" x14ac:dyDescent="0.35">
      <c r="A32" s="22"/>
      <c r="B32" s="23"/>
      <c r="C32" s="23" t="s">
        <v>18</v>
      </c>
      <c r="D32" s="24">
        <v>465.07</v>
      </c>
      <c r="E32" s="24">
        <v>559.59</v>
      </c>
      <c r="F32" s="24">
        <v>249.25</v>
      </c>
      <c r="G32" s="24">
        <v>126.8</v>
      </c>
      <c r="H32" s="24">
        <v>358.37</v>
      </c>
      <c r="I32" s="24">
        <v>294.7</v>
      </c>
      <c r="J32" s="24">
        <v>2053.7800000000002</v>
      </c>
    </row>
    <row r="33" spans="1:10" s="8" customFormat="1" x14ac:dyDescent="0.35">
      <c r="A33" s="25"/>
      <c r="B33" s="26" t="s">
        <v>106</v>
      </c>
      <c r="C33" s="26" t="s">
        <v>0</v>
      </c>
      <c r="D33" s="27">
        <v>166.4</v>
      </c>
      <c r="E33" s="27">
        <v>175.4</v>
      </c>
      <c r="F33" s="27">
        <v>135.25</v>
      </c>
      <c r="G33" s="27">
        <v>32.65</v>
      </c>
      <c r="H33" s="27">
        <v>219.96</v>
      </c>
      <c r="I33" s="27">
        <v>221.05</v>
      </c>
      <c r="J33" s="27">
        <v>950.71</v>
      </c>
    </row>
    <row r="34" spans="1:10" x14ac:dyDescent="0.35">
      <c r="A34" s="22"/>
      <c r="B34" s="23"/>
      <c r="C34" s="23" t="s">
        <v>17</v>
      </c>
      <c r="D34" s="24">
        <v>40.549999999999997</v>
      </c>
      <c r="E34" s="24">
        <v>37.25</v>
      </c>
      <c r="F34" s="24">
        <v>47.65</v>
      </c>
      <c r="G34" s="24">
        <v>11.6</v>
      </c>
      <c r="H34" s="24">
        <v>72.28</v>
      </c>
      <c r="I34" s="24">
        <v>88.93</v>
      </c>
      <c r="J34" s="24">
        <v>298.26</v>
      </c>
    </row>
    <row r="35" spans="1:10" x14ac:dyDescent="0.35">
      <c r="A35" s="19"/>
      <c r="B35" s="20"/>
      <c r="C35" s="20" t="s">
        <v>18</v>
      </c>
      <c r="D35" s="21">
        <v>125.85</v>
      </c>
      <c r="E35" s="21">
        <v>138.15</v>
      </c>
      <c r="F35" s="21">
        <v>87.6</v>
      </c>
      <c r="G35" s="21">
        <v>21.05</v>
      </c>
      <c r="H35" s="21">
        <v>147.68</v>
      </c>
      <c r="I35" s="21">
        <v>132.12</v>
      </c>
      <c r="J35" s="21">
        <v>652.45000000000005</v>
      </c>
    </row>
    <row r="36" spans="1:10" s="8" customFormat="1" x14ac:dyDescent="0.35">
      <c r="A36" s="28"/>
      <c r="B36" s="29" t="s">
        <v>107</v>
      </c>
      <c r="C36" s="29" t="s">
        <v>0</v>
      </c>
      <c r="D36" s="30">
        <v>119.26</v>
      </c>
      <c r="E36" s="30">
        <v>177.31</v>
      </c>
      <c r="F36" s="30">
        <v>94.18</v>
      </c>
      <c r="G36" s="30">
        <v>60.66</v>
      </c>
      <c r="H36" s="30">
        <v>62.57</v>
      </c>
      <c r="I36" s="30">
        <v>69.42</v>
      </c>
      <c r="J36" s="30">
        <v>583.4</v>
      </c>
    </row>
    <row r="37" spans="1:10" x14ac:dyDescent="0.35">
      <c r="A37" s="19"/>
      <c r="B37" s="20"/>
      <c r="C37" s="20" t="s">
        <v>17</v>
      </c>
      <c r="D37" s="21">
        <v>27.75</v>
      </c>
      <c r="E37" s="21">
        <v>49.6</v>
      </c>
      <c r="F37" s="21">
        <v>33.880000000000003</v>
      </c>
      <c r="G37" s="21">
        <v>22.31</v>
      </c>
      <c r="H37" s="21">
        <v>23.89</v>
      </c>
      <c r="I37" s="21">
        <v>29.44</v>
      </c>
      <c r="J37" s="21">
        <v>186.87</v>
      </c>
    </row>
    <row r="38" spans="1:10" x14ac:dyDescent="0.35">
      <c r="A38" s="22"/>
      <c r="B38" s="23"/>
      <c r="C38" s="23" t="s">
        <v>18</v>
      </c>
      <c r="D38" s="24">
        <v>91.51</v>
      </c>
      <c r="E38" s="24">
        <v>127.71</v>
      </c>
      <c r="F38" s="24">
        <v>60.3</v>
      </c>
      <c r="G38" s="24">
        <v>38.35</v>
      </c>
      <c r="H38" s="24">
        <v>38.68</v>
      </c>
      <c r="I38" s="24">
        <v>39.979999999999997</v>
      </c>
      <c r="J38" s="24">
        <v>396.53</v>
      </c>
    </row>
    <row r="39" spans="1:10" s="8" customFormat="1" x14ac:dyDescent="0.35">
      <c r="A39" s="25"/>
      <c r="B39" s="26" t="s">
        <v>108</v>
      </c>
      <c r="C39" s="26" t="s">
        <v>0</v>
      </c>
      <c r="D39" s="27">
        <v>200.47</v>
      </c>
      <c r="E39" s="27">
        <v>110.7</v>
      </c>
      <c r="F39" s="27">
        <v>108.45</v>
      </c>
      <c r="G39" s="27">
        <v>53.8</v>
      </c>
      <c r="H39" s="27">
        <v>218.04</v>
      </c>
      <c r="I39" s="27">
        <v>170.28</v>
      </c>
      <c r="J39" s="27">
        <v>861.74</v>
      </c>
    </row>
    <row r="40" spans="1:10" x14ac:dyDescent="0.35">
      <c r="A40" s="22"/>
      <c r="B40" s="23"/>
      <c r="C40" s="23" t="s">
        <v>17</v>
      </c>
      <c r="D40" s="24">
        <v>63.3</v>
      </c>
      <c r="E40" s="24">
        <v>57.65</v>
      </c>
      <c r="F40" s="24">
        <v>62.3</v>
      </c>
      <c r="G40" s="24">
        <v>45.15</v>
      </c>
      <c r="H40" s="24">
        <v>107.8</v>
      </c>
      <c r="I40" s="24">
        <v>109.24</v>
      </c>
      <c r="J40" s="24">
        <v>445.44</v>
      </c>
    </row>
    <row r="41" spans="1:10" x14ac:dyDescent="0.35">
      <c r="A41" s="19"/>
      <c r="B41" s="20"/>
      <c r="C41" s="20" t="s">
        <v>18</v>
      </c>
      <c r="D41" s="21">
        <v>137.16999999999999</v>
      </c>
      <c r="E41" s="21">
        <v>53.05</v>
      </c>
      <c r="F41" s="21">
        <v>46.15</v>
      </c>
      <c r="G41" s="21">
        <v>8.65</v>
      </c>
      <c r="H41" s="21">
        <v>110.24</v>
      </c>
      <c r="I41" s="21">
        <v>61.04</v>
      </c>
      <c r="J41" s="21">
        <v>416.3</v>
      </c>
    </row>
    <row r="42" spans="1:10" s="8" customFormat="1" x14ac:dyDescent="0.35">
      <c r="A42" s="28"/>
      <c r="B42" s="29" t="s">
        <v>109</v>
      </c>
      <c r="C42" s="29" t="s">
        <v>0</v>
      </c>
      <c r="D42" s="30" t="s">
        <v>70</v>
      </c>
      <c r="E42" s="30" t="s">
        <v>70</v>
      </c>
      <c r="F42" s="30" t="s">
        <v>70</v>
      </c>
      <c r="G42" s="30" t="s">
        <v>70</v>
      </c>
      <c r="H42" s="30">
        <v>0.5</v>
      </c>
      <c r="I42" s="30">
        <v>0</v>
      </c>
      <c r="J42" s="30">
        <v>0.52</v>
      </c>
    </row>
    <row r="43" spans="1:10" x14ac:dyDescent="0.35">
      <c r="A43" s="19"/>
      <c r="B43" s="20"/>
      <c r="C43" s="20" t="s">
        <v>17</v>
      </c>
      <c r="D43" s="21" t="s">
        <v>70</v>
      </c>
      <c r="E43" s="21" t="s">
        <v>70</v>
      </c>
      <c r="F43" s="21" t="s">
        <v>70</v>
      </c>
      <c r="G43" s="21" t="s">
        <v>70</v>
      </c>
      <c r="H43" s="21">
        <v>0.5</v>
      </c>
      <c r="I43" s="21">
        <v>0</v>
      </c>
      <c r="J43" s="21">
        <v>0.52</v>
      </c>
    </row>
    <row r="44" spans="1:10" x14ac:dyDescent="0.35">
      <c r="A44" s="22"/>
      <c r="B44" s="23"/>
      <c r="C44" s="23" t="s">
        <v>18</v>
      </c>
      <c r="D44" s="24" t="s">
        <v>70</v>
      </c>
      <c r="E44" s="24" t="s">
        <v>70</v>
      </c>
      <c r="F44" s="24" t="s">
        <v>70</v>
      </c>
      <c r="G44" s="24" t="s">
        <v>70</v>
      </c>
      <c r="H44" s="24" t="s">
        <v>70</v>
      </c>
      <c r="I44" s="24" t="s">
        <v>70</v>
      </c>
      <c r="J44" s="24" t="s">
        <v>70</v>
      </c>
    </row>
    <row r="45" spans="1:10" s="8" customFormat="1" x14ac:dyDescent="0.35">
      <c r="A45" s="25"/>
      <c r="B45" s="26" t="s">
        <v>110</v>
      </c>
      <c r="C45" s="26" t="s">
        <v>0</v>
      </c>
      <c r="D45" s="27">
        <v>104.58</v>
      </c>
      <c r="E45" s="27">
        <v>323.67</v>
      </c>
      <c r="F45" s="27">
        <v>101.05</v>
      </c>
      <c r="G45" s="27">
        <v>44.63</v>
      </c>
      <c r="H45" s="27">
        <v>44.26</v>
      </c>
      <c r="I45" s="27">
        <v>63.44</v>
      </c>
      <c r="J45" s="27">
        <v>681.63</v>
      </c>
    </row>
    <row r="46" spans="1:10" x14ac:dyDescent="0.35">
      <c r="A46" s="22"/>
      <c r="B46" s="23"/>
      <c r="C46" s="23" t="s">
        <v>17</v>
      </c>
      <c r="D46" s="24">
        <v>40.07</v>
      </c>
      <c r="E46" s="24">
        <v>164.55</v>
      </c>
      <c r="F46" s="24">
        <v>54.1</v>
      </c>
      <c r="G46" s="24">
        <v>26.69</v>
      </c>
      <c r="H46" s="24">
        <v>22.33</v>
      </c>
      <c r="I46" s="24">
        <v>39.380000000000003</v>
      </c>
      <c r="J46" s="24">
        <v>347.12</v>
      </c>
    </row>
    <row r="47" spans="1:10" x14ac:dyDescent="0.35">
      <c r="A47" s="19"/>
      <c r="B47" s="20"/>
      <c r="C47" s="20" t="s">
        <v>18</v>
      </c>
      <c r="D47" s="21">
        <v>64.510000000000005</v>
      </c>
      <c r="E47" s="21">
        <v>159.12</v>
      </c>
      <c r="F47" s="21">
        <v>46.95</v>
      </c>
      <c r="G47" s="21">
        <v>17.940000000000001</v>
      </c>
      <c r="H47" s="21">
        <v>21.93</v>
      </c>
      <c r="I47" s="21">
        <v>24.06</v>
      </c>
      <c r="J47" s="21">
        <v>334.51</v>
      </c>
    </row>
    <row r="48" spans="1:10" s="8" customFormat="1" x14ac:dyDescent="0.35">
      <c r="A48" s="28"/>
      <c r="B48" s="29" t="s">
        <v>111</v>
      </c>
      <c r="C48" s="29" t="s">
        <v>0</v>
      </c>
      <c r="D48" s="30">
        <v>69.48</v>
      </c>
      <c r="E48" s="30">
        <v>162.75</v>
      </c>
      <c r="F48" s="30">
        <v>16</v>
      </c>
      <c r="G48" s="30">
        <v>74.39</v>
      </c>
      <c r="H48" s="30">
        <v>58.77</v>
      </c>
      <c r="I48" s="30">
        <v>53.19</v>
      </c>
      <c r="J48" s="30">
        <v>434.58</v>
      </c>
    </row>
    <row r="49" spans="1:10" x14ac:dyDescent="0.35">
      <c r="A49" s="19"/>
      <c r="B49" s="20"/>
      <c r="C49" s="20" t="s">
        <v>17</v>
      </c>
      <c r="D49" s="21">
        <v>23.45</v>
      </c>
      <c r="E49" s="21">
        <v>81.19</v>
      </c>
      <c r="F49" s="21">
        <v>7.75</v>
      </c>
      <c r="G49" s="21">
        <v>35.32</v>
      </c>
      <c r="H49" s="21">
        <v>19.93</v>
      </c>
      <c r="I49" s="21">
        <v>26.47</v>
      </c>
      <c r="J49" s="21">
        <v>194.11</v>
      </c>
    </row>
    <row r="50" spans="1:10" x14ac:dyDescent="0.35">
      <c r="A50" s="22"/>
      <c r="B50" s="23"/>
      <c r="C50" s="23" t="s">
        <v>18</v>
      </c>
      <c r="D50" s="24">
        <v>46.03</v>
      </c>
      <c r="E50" s="24">
        <v>81.56</v>
      </c>
      <c r="F50" s="24">
        <v>8.25</v>
      </c>
      <c r="G50" s="24">
        <v>39.07</v>
      </c>
      <c r="H50" s="24">
        <v>38.840000000000003</v>
      </c>
      <c r="I50" s="24">
        <v>26.72</v>
      </c>
      <c r="J50" s="24">
        <v>240.47</v>
      </c>
    </row>
    <row r="51" spans="1:10" s="8" customFormat="1" x14ac:dyDescent="0.35">
      <c r="A51" s="25"/>
      <c r="B51" s="26" t="s">
        <v>112</v>
      </c>
      <c r="C51" s="26" t="s">
        <v>0</v>
      </c>
      <c r="D51" s="27" t="s">
        <v>70</v>
      </c>
      <c r="E51" s="27" t="s">
        <v>70</v>
      </c>
      <c r="F51" s="27" t="s">
        <v>70</v>
      </c>
      <c r="G51" s="27">
        <v>2.54</v>
      </c>
      <c r="H51" s="27">
        <v>2.2999999999999998</v>
      </c>
      <c r="I51" s="27">
        <v>26.18</v>
      </c>
      <c r="J51" s="27">
        <v>31.02</v>
      </c>
    </row>
    <row r="52" spans="1:10" x14ac:dyDescent="0.35">
      <c r="A52" s="22"/>
      <c r="B52" s="23"/>
      <c r="C52" s="23" t="s">
        <v>17</v>
      </c>
      <c r="D52" s="24" t="s">
        <v>70</v>
      </c>
      <c r="E52" s="24" t="s">
        <v>70</v>
      </c>
      <c r="F52" s="24" t="s">
        <v>70</v>
      </c>
      <c r="G52" s="24">
        <v>0.8</v>
      </c>
      <c r="H52" s="24">
        <v>1.3</v>
      </c>
      <c r="I52" s="24">
        <v>15.4</v>
      </c>
      <c r="J52" s="24">
        <v>17.5</v>
      </c>
    </row>
    <row r="53" spans="1:10" x14ac:dyDescent="0.35">
      <c r="A53" s="19"/>
      <c r="B53" s="20"/>
      <c r="C53" s="20" t="s">
        <v>18</v>
      </c>
      <c r="D53" s="21" t="s">
        <v>70</v>
      </c>
      <c r="E53" s="21" t="s">
        <v>70</v>
      </c>
      <c r="F53" s="21" t="s">
        <v>70</v>
      </c>
      <c r="G53" s="21">
        <v>1.74</v>
      </c>
      <c r="H53" s="21">
        <v>1</v>
      </c>
      <c r="I53" s="21">
        <v>10.78</v>
      </c>
      <c r="J53" s="21">
        <v>13.52</v>
      </c>
    </row>
    <row r="54" spans="1:10" s="8" customFormat="1" x14ac:dyDescent="0.35">
      <c r="A54" s="28" t="s">
        <v>68</v>
      </c>
      <c r="B54" s="29" t="s">
        <v>105</v>
      </c>
      <c r="C54" s="29" t="s">
        <v>0</v>
      </c>
      <c r="D54" s="30">
        <v>549.78</v>
      </c>
      <c r="E54" s="30">
        <v>964.53</v>
      </c>
      <c r="F54" s="30">
        <v>257.82</v>
      </c>
      <c r="G54" s="30">
        <v>322.37</v>
      </c>
      <c r="H54" s="30">
        <v>389.32</v>
      </c>
      <c r="I54" s="30">
        <v>438.42</v>
      </c>
      <c r="J54" s="30">
        <v>2922.24</v>
      </c>
    </row>
    <row r="55" spans="1:10" x14ac:dyDescent="0.35">
      <c r="A55" s="19"/>
      <c r="B55" s="20"/>
      <c r="C55" s="20" t="s">
        <v>17</v>
      </c>
      <c r="D55" s="21">
        <v>210.59</v>
      </c>
      <c r="E55" s="21">
        <v>528.98</v>
      </c>
      <c r="F55" s="21">
        <v>126.63</v>
      </c>
      <c r="G55" s="21">
        <v>222</v>
      </c>
      <c r="H55" s="21">
        <v>193.13</v>
      </c>
      <c r="I55" s="21">
        <v>247.72</v>
      </c>
      <c r="J55" s="21">
        <v>1529.05</v>
      </c>
    </row>
    <row r="56" spans="1:10" x14ac:dyDescent="0.35">
      <c r="A56" s="22"/>
      <c r="B56" s="23"/>
      <c r="C56" s="23" t="s">
        <v>18</v>
      </c>
      <c r="D56" s="24">
        <v>339.19</v>
      </c>
      <c r="E56" s="24">
        <v>435.55</v>
      </c>
      <c r="F56" s="24">
        <v>131.19</v>
      </c>
      <c r="G56" s="24">
        <v>100.37</v>
      </c>
      <c r="H56" s="24">
        <v>196.19</v>
      </c>
      <c r="I56" s="24">
        <v>190.7</v>
      </c>
      <c r="J56" s="24">
        <v>1393.19</v>
      </c>
    </row>
    <row r="57" spans="1:10" s="8" customFormat="1" x14ac:dyDescent="0.35">
      <c r="A57" s="25"/>
      <c r="B57" s="26" t="s">
        <v>106</v>
      </c>
      <c r="C57" s="26" t="s">
        <v>0</v>
      </c>
      <c r="D57" s="27">
        <v>93.45</v>
      </c>
      <c r="E57" s="27">
        <v>92.85</v>
      </c>
      <c r="F57" s="27">
        <v>76.25</v>
      </c>
      <c r="G57" s="27">
        <v>2.8</v>
      </c>
      <c r="H57" s="27">
        <v>76.72</v>
      </c>
      <c r="I57" s="27">
        <v>96.03</v>
      </c>
      <c r="J57" s="27">
        <v>438.1</v>
      </c>
    </row>
    <row r="58" spans="1:10" x14ac:dyDescent="0.35">
      <c r="A58" s="22"/>
      <c r="B58" s="23"/>
      <c r="C58" s="23" t="s">
        <v>17</v>
      </c>
      <c r="D58" s="24">
        <v>18.45</v>
      </c>
      <c r="E58" s="24">
        <v>29.25</v>
      </c>
      <c r="F58" s="24">
        <v>23.5</v>
      </c>
      <c r="G58" s="24">
        <v>2.2999999999999998</v>
      </c>
      <c r="H58" s="24">
        <v>30.87</v>
      </c>
      <c r="I58" s="24">
        <v>37.85</v>
      </c>
      <c r="J58" s="24">
        <v>142.22</v>
      </c>
    </row>
    <row r="59" spans="1:10" x14ac:dyDescent="0.35">
      <c r="A59" s="19"/>
      <c r="B59" s="20"/>
      <c r="C59" s="20" t="s">
        <v>18</v>
      </c>
      <c r="D59" s="21">
        <v>75</v>
      </c>
      <c r="E59" s="21">
        <v>63.6</v>
      </c>
      <c r="F59" s="21">
        <v>52.75</v>
      </c>
      <c r="G59" s="21">
        <v>0.5</v>
      </c>
      <c r="H59" s="21">
        <v>45.85</v>
      </c>
      <c r="I59" s="21">
        <v>58.18</v>
      </c>
      <c r="J59" s="21">
        <v>295.88</v>
      </c>
    </row>
    <row r="60" spans="1:10" s="8" customFormat="1" x14ac:dyDescent="0.35">
      <c r="A60" s="28"/>
      <c r="B60" s="29" t="s">
        <v>107</v>
      </c>
      <c r="C60" s="29" t="s">
        <v>0</v>
      </c>
      <c r="D60" s="30">
        <v>5.0999999999999996</v>
      </c>
      <c r="E60" s="30">
        <v>20.2</v>
      </c>
      <c r="F60" s="30">
        <v>2.75</v>
      </c>
      <c r="G60" s="30">
        <v>1.4</v>
      </c>
      <c r="H60" s="30">
        <v>1.8</v>
      </c>
      <c r="I60" s="30">
        <v>6.75</v>
      </c>
      <c r="J60" s="30">
        <v>38</v>
      </c>
    </row>
    <row r="61" spans="1:10" x14ac:dyDescent="0.35">
      <c r="A61" s="19"/>
      <c r="B61" s="20"/>
      <c r="C61" s="20" t="s">
        <v>17</v>
      </c>
      <c r="D61" s="21">
        <v>3.1</v>
      </c>
      <c r="E61" s="21">
        <v>10.45</v>
      </c>
      <c r="F61" s="21" t="s">
        <v>70</v>
      </c>
      <c r="G61" s="21">
        <v>1.4</v>
      </c>
      <c r="H61" s="21" t="s">
        <v>70</v>
      </c>
      <c r="I61" s="21">
        <v>5.8</v>
      </c>
      <c r="J61" s="21">
        <v>20.75</v>
      </c>
    </row>
    <row r="62" spans="1:10" x14ac:dyDescent="0.35">
      <c r="A62" s="22"/>
      <c r="B62" s="23"/>
      <c r="C62" s="23" t="s">
        <v>18</v>
      </c>
      <c r="D62" s="24">
        <v>2</v>
      </c>
      <c r="E62" s="24">
        <v>9.75</v>
      </c>
      <c r="F62" s="24">
        <v>2.75</v>
      </c>
      <c r="G62" s="24" t="s">
        <v>70</v>
      </c>
      <c r="H62" s="24">
        <v>1.8</v>
      </c>
      <c r="I62" s="24">
        <v>0.95</v>
      </c>
      <c r="J62" s="24">
        <v>17.25</v>
      </c>
    </row>
    <row r="63" spans="1:10" s="8" customFormat="1" x14ac:dyDescent="0.35">
      <c r="A63" s="25"/>
      <c r="B63" s="26" t="s">
        <v>108</v>
      </c>
      <c r="C63" s="26" t="s">
        <v>0</v>
      </c>
      <c r="D63" s="27">
        <v>203.94</v>
      </c>
      <c r="E63" s="27">
        <v>193.55</v>
      </c>
      <c r="F63" s="27">
        <v>118.05</v>
      </c>
      <c r="G63" s="27">
        <v>51.33</v>
      </c>
      <c r="H63" s="27">
        <v>206.9</v>
      </c>
      <c r="I63" s="27">
        <v>182.83</v>
      </c>
      <c r="J63" s="27">
        <v>956.6</v>
      </c>
    </row>
    <row r="64" spans="1:10" x14ac:dyDescent="0.35">
      <c r="A64" s="22"/>
      <c r="B64" s="23"/>
      <c r="C64" s="23" t="s">
        <v>17</v>
      </c>
      <c r="D64" s="24">
        <v>80.150000000000006</v>
      </c>
      <c r="E64" s="24">
        <v>135.9</v>
      </c>
      <c r="F64" s="24">
        <v>67.55</v>
      </c>
      <c r="G64" s="24">
        <v>37.909999999999997</v>
      </c>
      <c r="H64" s="24">
        <v>121.65</v>
      </c>
      <c r="I64" s="24">
        <v>110.08</v>
      </c>
      <c r="J64" s="24">
        <v>553.24</v>
      </c>
    </row>
    <row r="65" spans="1:10" x14ac:dyDescent="0.35">
      <c r="A65" s="19"/>
      <c r="B65" s="20"/>
      <c r="C65" s="20" t="s">
        <v>18</v>
      </c>
      <c r="D65" s="21">
        <v>123.79</v>
      </c>
      <c r="E65" s="21">
        <v>57.65</v>
      </c>
      <c r="F65" s="21">
        <v>50.5</v>
      </c>
      <c r="G65" s="21">
        <v>13.42</v>
      </c>
      <c r="H65" s="21">
        <v>85.25</v>
      </c>
      <c r="I65" s="21">
        <v>72.75</v>
      </c>
      <c r="J65" s="21">
        <v>403.36</v>
      </c>
    </row>
    <row r="66" spans="1:10" s="8" customFormat="1" x14ac:dyDescent="0.35">
      <c r="A66" s="28"/>
      <c r="B66" s="29" t="s">
        <v>109</v>
      </c>
      <c r="C66" s="29" t="s">
        <v>0</v>
      </c>
      <c r="D66" s="30" t="s">
        <v>70</v>
      </c>
      <c r="E66" s="30" t="s">
        <v>70</v>
      </c>
      <c r="F66" s="30" t="s">
        <v>70</v>
      </c>
      <c r="G66" s="30" t="s">
        <v>70</v>
      </c>
      <c r="H66" s="30">
        <v>1.9</v>
      </c>
      <c r="I66" s="30">
        <v>1.1499999999999999</v>
      </c>
      <c r="J66" s="30">
        <v>3.05</v>
      </c>
    </row>
    <row r="67" spans="1:10" x14ac:dyDescent="0.35">
      <c r="A67" s="19"/>
      <c r="B67" s="20"/>
      <c r="C67" s="20" t="s">
        <v>17</v>
      </c>
      <c r="D67" s="21" t="s">
        <v>70</v>
      </c>
      <c r="E67" s="21" t="s">
        <v>70</v>
      </c>
      <c r="F67" s="21" t="s">
        <v>70</v>
      </c>
      <c r="G67" s="21" t="s">
        <v>70</v>
      </c>
      <c r="H67" s="21">
        <v>1</v>
      </c>
      <c r="I67" s="21">
        <v>0.8</v>
      </c>
      <c r="J67" s="21">
        <v>1.8</v>
      </c>
    </row>
    <row r="68" spans="1:10" x14ac:dyDescent="0.35">
      <c r="A68" s="22"/>
      <c r="B68" s="23"/>
      <c r="C68" s="23" t="s">
        <v>18</v>
      </c>
      <c r="D68" s="24" t="s">
        <v>70</v>
      </c>
      <c r="E68" s="24" t="s">
        <v>70</v>
      </c>
      <c r="F68" s="24" t="s">
        <v>70</v>
      </c>
      <c r="G68" s="24" t="s">
        <v>70</v>
      </c>
      <c r="H68" s="24">
        <v>0.9</v>
      </c>
      <c r="I68" s="24">
        <v>0</v>
      </c>
      <c r="J68" s="24">
        <v>1.25</v>
      </c>
    </row>
    <row r="69" spans="1:10" s="8" customFormat="1" x14ac:dyDescent="0.35">
      <c r="A69" s="25"/>
      <c r="B69" s="26" t="s">
        <v>110</v>
      </c>
      <c r="C69" s="26" t="s">
        <v>0</v>
      </c>
      <c r="D69" s="27">
        <v>165.2</v>
      </c>
      <c r="E69" s="27">
        <v>487.15</v>
      </c>
      <c r="F69" s="27">
        <v>44.4</v>
      </c>
      <c r="G69" s="27">
        <v>176.91</v>
      </c>
      <c r="H69" s="27">
        <v>61.02</v>
      </c>
      <c r="I69" s="27">
        <v>80.44</v>
      </c>
      <c r="J69" s="27">
        <v>1015.12</v>
      </c>
    </row>
    <row r="70" spans="1:10" x14ac:dyDescent="0.35">
      <c r="A70" s="22"/>
      <c r="B70" s="23"/>
      <c r="C70" s="23" t="s">
        <v>17</v>
      </c>
      <c r="D70" s="24">
        <v>73.95</v>
      </c>
      <c r="E70" s="24">
        <v>274.49</v>
      </c>
      <c r="F70" s="24">
        <v>27.1</v>
      </c>
      <c r="G70" s="24">
        <v>130.87</v>
      </c>
      <c r="H70" s="24">
        <v>19.05</v>
      </c>
      <c r="I70" s="24">
        <v>49.85</v>
      </c>
      <c r="J70" s="24">
        <v>575.30999999999995</v>
      </c>
    </row>
    <row r="71" spans="1:10" x14ac:dyDescent="0.35">
      <c r="A71" s="19"/>
      <c r="B71" s="20"/>
      <c r="C71" s="20" t="s">
        <v>18</v>
      </c>
      <c r="D71" s="21">
        <v>91.25</v>
      </c>
      <c r="E71" s="21">
        <v>212.66</v>
      </c>
      <c r="F71" s="21">
        <v>17.3</v>
      </c>
      <c r="G71" s="21">
        <v>46.04</v>
      </c>
      <c r="H71" s="21">
        <v>41.97</v>
      </c>
      <c r="I71" s="21">
        <v>30.59</v>
      </c>
      <c r="J71" s="21">
        <v>439.81</v>
      </c>
    </row>
    <row r="72" spans="1:10" s="8" customFormat="1" x14ac:dyDescent="0.35">
      <c r="A72" s="28"/>
      <c r="B72" s="29" t="s">
        <v>111</v>
      </c>
      <c r="C72" s="29" t="s">
        <v>0</v>
      </c>
      <c r="D72" s="30">
        <v>82.09</v>
      </c>
      <c r="E72" s="30">
        <v>169.78</v>
      </c>
      <c r="F72" s="30">
        <v>16.16</v>
      </c>
      <c r="G72" s="30">
        <v>88.93</v>
      </c>
      <c r="H72" s="30">
        <v>35.93</v>
      </c>
      <c r="I72" s="30">
        <v>30.16</v>
      </c>
      <c r="J72" s="30">
        <v>423.05</v>
      </c>
    </row>
    <row r="73" spans="1:10" x14ac:dyDescent="0.35">
      <c r="A73" s="19"/>
      <c r="B73" s="20"/>
      <c r="C73" s="20" t="s">
        <v>17</v>
      </c>
      <c r="D73" s="21">
        <v>34.94</v>
      </c>
      <c r="E73" s="21">
        <v>77.89</v>
      </c>
      <c r="F73" s="21">
        <v>8.36</v>
      </c>
      <c r="G73" s="21">
        <v>48.52</v>
      </c>
      <c r="H73" s="21">
        <v>17.579999999999998</v>
      </c>
      <c r="I73" s="21">
        <v>16.71</v>
      </c>
      <c r="J73" s="21">
        <v>204</v>
      </c>
    </row>
    <row r="74" spans="1:10" x14ac:dyDescent="0.35">
      <c r="A74" s="22"/>
      <c r="B74" s="23"/>
      <c r="C74" s="23" t="s">
        <v>18</v>
      </c>
      <c r="D74" s="24">
        <v>47.15</v>
      </c>
      <c r="E74" s="24">
        <v>91.89</v>
      </c>
      <c r="F74" s="24">
        <v>7.8</v>
      </c>
      <c r="G74" s="24">
        <v>40.409999999999997</v>
      </c>
      <c r="H74" s="24">
        <v>18.350000000000001</v>
      </c>
      <c r="I74" s="24">
        <v>13.45</v>
      </c>
      <c r="J74" s="24">
        <v>219.05</v>
      </c>
    </row>
    <row r="75" spans="1:10" s="8" customFormat="1" x14ac:dyDescent="0.35">
      <c r="A75" s="25"/>
      <c r="B75" s="26" t="s">
        <v>112</v>
      </c>
      <c r="C75" s="26" t="s">
        <v>0</v>
      </c>
      <c r="D75" s="27" t="s">
        <v>70</v>
      </c>
      <c r="E75" s="27">
        <v>1</v>
      </c>
      <c r="F75" s="27">
        <v>0</v>
      </c>
      <c r="G75" s="27">
        <v>1</v>
      </c>
      <c r="H75" s="27">
        <v>5.05</v>
      </c>
      <c r="I75" s="27">
        <v>41.06</v>
      </c>
      <c r="J75" s="27">
        <v>48.32</v>
      </c>
    </row>
    <row r="76" spans="1:10" x14ac:dyDescent="0.35">
      <c r="A76" s="22"/>
      <c r="B76" s="23"/>
      <c r="C76" s="23" t="s">
        <v>17</v>
      </c>
      <c r="D76" s="24" t="s">
        <v>70</v>
      </c>
      <c r="E76" s="24">
        <v>1</v>
      </c>
      <c r="F76" s="24">
        <v>0</v>
      </c>
      <c r="G76" s="24">
        <v>1</v>
      </c>
      <c r="H76" s="24">
        <v>2.98</v>
      </c>
      <c r="I76" s="24">
        <v>26.63</v>
      </c>
      <c r="J76" s="24">
        <v>31.73</v>
      </c>
    </row>
    <row r="77" spans="1:10" x14ac:dyDescent="0.35">
      <c r="A77" s="19"/>
      <c r="B77" s="20"/>
      <c r="C77" s="20" t="s">
        <v>18</v>
      </c>
      <c r="D77" s="21" t="s">
        <v>70</v>
      </c>
      <c r="E77" s="21" t="s">
        <v>70</v>
      </c>
      <c r="F77" s="21">
        <v>0</v>
      </c>
      <c r="G77" s="21" t="s">
        <v>70</v>
      </c>
      <c r="H77" s="21">
        <v>2.0699999999999998</v>
      </c>
      <c r="I77" s="21">
        <v>14.43</v>
      </c>
      <c r="J77" s="21">
        <v>16.59</v>
      </c>
    </row>
    <row r="78" spans="1:10" s="8" customFormat="1" x14ac:dyDescent="0.35">
      <c r="A78" s="28" t="s">
        <v>69</v>
      </c>
      <c r="B78" s="29" t="s">
        <v>105</v>
      </c>
      <c r="C78" s="29" t="s">
        <v>0</v>
      </c>
      <c r="D78" s="30">
        <v>510.11</v>
      </c>
      <c r="E78" s="30">
        <v>728.15</v>
      </c>
      <c r="F78" s="30">
        <v>273.05</v>
      </c>
      <c r="G78" s="30">
        <v>169.19</v>
      </c>
      <c r="H78" s="30">
        <v>332.19</v>
      </c>
      <c r="I78" s="30">
        <v>391.93</v>
      </c>
      <c r="J78" s="30">
        <v>2404.62</v>
      </c>
    </row>
    <row r="79" spans="1:10" x14ac:dyDescent="0.35">
      <c r="A79" s="19"/>
      <c r="B79" s="20"/>
      <c r="C79" s="20" t="s">
        <v>17</v>
      </c>
      <c r="D79" s="21">
        <v>175.78</v>
      </c>
      <c r="E79" s="21">
        <v>381.69</v>
      </c>
      <c r="F79" s="21">
        <v>131.44999999999999</v>
      </c>
      <c r="G79" s="21">
        <v>107.67</v>
      </c>
      <c r="H79" s="21">
        <v>156.33000000000001</v>
      </c>
      <c r="I79" s="21">
        <v>192.75</v>
      </c>
      <c r="J79" s="21">
        <v>1145.67</v>
      </c>
    </row>
    <row r="80" spans="1:10" x14ac:dyDescent="0.35">
      <c r="A80" s="22"/>
      <c r="B80" s="23"/>
      <c r="C80" s="23" t="s">
        <v>18</v>
      </c>
      <c r="D80" s="24">
        <v>334.33</v>
      </c>
      <c r="E80" s="24">
        <v>346.46</v>
      </c>
      <c r="F80" s="24">
        <v>141.6</v>
      </c>
      <c r="G80" s="24">
        <v>61.52</v>
      </c>
      <c r="H80" s="24">
        <v>175.86</v>
      </c>
      <c r="I80" s="24">
        <v>199.18</v>
      </c>
      <c r="J80" s="24">
        <v>1258.95</v>
      </c>
    </row>
    <row r="81" spans="1:10" s="8" customFormat="1" x14ac:dyDescent="0.35">
      <c r="A81" s="25"/>
      <c r="B81" s="26" t="s">
        <v>106</v>
      </c>
      <c r="C81" s="26" t="s">
        <v>0</v>
      </c>
      <c r="D81" s="27">
        <v>192.85</v>
      </c>
      <c r="E81" s="27">
        <v>150.13999999999999</v>
      </c>
      <c r="F81" s="27">
        <v>189.95</v>
      </c>
      <c r="G81" s="27">
        <v>21.96</v>
      </c>
      <c r="H81" s="27">
        <v>197.15</v>
      </c>
      <c r="I81" s="27">
        <v>220.75</v>
      </c>
      <c r="J81" s="27">
        <v>972.8</v>
      </c>
    </row>
    <row r="82" spans="1:10" x14ac:dyDescent="0.35">
      <c r="A82" s="22"/>
      <c r="B82" s="23"/>
      <c r="C82" s="23" t="s">
        <v>17</v>
      </c>
      <c r="D82" s="24">
        <v>48.25</v>
      </c>
      <c r="E82" s="24">
        <v>39.85</v>
      </c>
      <c r="F82" s="24">
        <v>77.55</v>
      </c>
      <c r="G82" s="24">
        <v>10.51</v>
      </c>
      <c r="H82" s="24">
        <v>78.709999999999994</v>
      </c>
      <c r="I82" s="24">
        <v>96.8</v>
      </c>
      <c r="J82" s="24">
        <v>351.67</v>
      </c>
    </row>
    <row r="83" spans="1:10" x14ac:dyDescent="0.35">
      <c r="A83" s="19"/>
      <c r="B83" s="20"/>
      <c r="C83" s="20" t="s">
        <v>18</v>
      </c>
      <c r="D83" s="21">
        <v>144.6</v>
      </c>
      <c r="E83" s="21">
        <v>110.29</v>
      </c>
      <c r="F83" s="21">
        <v>112.4</v>
      </c>
      <c r="G83" s="21">
        <v>11.45</v>
      </c>
      <c r="H83" s="21">
        <v>118.44</v>
      </c>
      <c r="I83" s="21">
        <v>123.95</v>
      </c>
      <c r="J83" s="21">
        <v>621.13</v>
      </c>
    </row>
    <row r="84" spans="1:10" s="8" customFormat="1" x14ac:dyDescent="0.35">
      <c r="A84" s="28"/>
      <c r="B84" s="29" t="s">
        <v>107</v>
      </c>
      <c r="C84" s="29" t="s">
        <v>0</v>
      </c>
      <c r="D84" s="30" t="s">
        <v>70</v>
      </c>
      <c r="E84" s="30">
        <v>1</v>
      </c>
      <c r="F84" s="30" t="s">
        <v>70</v>
      </c>
      <c r="G84" s="30" t="s">
        <v>70</v>
      </c>
      <c r="H84" s="30" t="s">
        <v>70</v>
      </c>
      <c r="I84" s="30" t="s">
        <v>70</v>
      </c>
      <c r="J84" s="30">
        <v>1</v>
      </c>
    </row>
    <row r="85" spans="1:10" x14ac:dyDescent="0.35">
      <c r="A85" s="19"/>
      <c r="B85" s="20"/>
      <c r="C85" s="20" t="s">
        <v>17</v>
      </c>
      <c r="D85" s="21" t="s">
        <v>70</v>
      </c>
      <c r="E85" s="21">
        <v>1</v>
      </c>
      <c r="F85" s="21" t="s">
        <v>70</v>
      </c>
      <c r="G85" s="21" t="s">
        <v>70</v>
      </c>
      <c r="H85" s="21" t="s">
        <v>70</v>
      </c>
      <c r="I85" s="21" t="s">
        <v>70</v>
      </c>
      <c r="J85" s="21">
        <v>1</v>
      </c>
    </row>
    <row r="86" spans="1:10" x14ac:dyDescent="0.35">
      <c r="A86" s="22"/>
      <c r="B86" s="23"/>
      <c r="C86" s="23" t="s">
        <v>18</v>
      </c>
      <c r="D86" s="24" t="s">
        <v>70</v>
      </c>
      <c r="E86" s="24" t="s">
        <v>70</v>
      </c>
      <c r="F86" s="24" t="s">
        <v>70</v>
      </c>
      <c r="G86" s="24" t="s">
        <v>70</v>
      </c>
      <c r="H86" s="24" t="s">
        <v>70</v>
      </c>
      <c r="I86" s="24" t="s">
        <v>70</v>
      </c>
      <c r="J86" s="24" t="s">
        <v>70</v>
      </c>
    </row>
    <row r="87" spans="1:10" s="8" customFormat="1" x14ac:dyDescent="0.35">
      <c r="A87" s="25"/>
      <c r="B87" s="26" t="s">
        <v>108</v>
      </c>
      <c r="C87" s="26" t="s">
        <v>0</v>
      </c>
      <c r="D87" s="27" t="s">
        <v>70</v>
      </c>
      <c r="E87" s="27">
        <v>1</v>
      </c>
      <c r="F87" s="27" t="s">
        <v>70</v>
      </c>
      <c r="G87" s="27" t="s">
        <v>70</v>
      </c>
      <c r="H87" s="27" t="s">
        <v>70</v>
      </c>
      <c r="I87" s="27" t="s">
        <v>70</v>
      </c>
      <c r="J87" s="27">
        <v>1</v>
      </c>
    </row>
    <row r="88" spans="1:10" x14ac:dyDescent="0.35">
      <c r="A88" s="22"/>
      <c r="B88" s="23"/>
      <c r="C88" s="23" t="s">
        <v>17</v>
      </c>
      <c r="D88" s="24" t="s">
        <v>70</v>
      </c>
      <c r="E88" s="24" t="s">
        <v>70</v>
      </c>
      <c r="F88" s="24" t="s">
        <v>70</v>
      </c>
      <c r="G88" s="24" t="s">
        <v>70</v>
      </c>
      <c r="H88" s="24" t="s">
        <v>70</v>
      </c>
      <c r="I88" s="24" t="s">
        <v>70</v>
      </c>
      <c r="J88" s="24" t="s">
        <v>70</v>
      </c>
    </row>
    <row r="89" spans="1:10" x14ac:dyDescent="0.35">
      <c r="A89" s="19"/>
      <c r="B89" s="20"/>
      <c r="C89" s="20" t="s">
        <v>18</v>
      </c>
      <c r="D89" s="21" t="s">
        <v>70</v>
      </c>
      <c r="E89" s="21">
        <v>1</v>
      </c>
      <c r="F89" s="21" t="s">
        <v>70</v>
      </c>
      <c r="G89" s="21" t="s">
        <v>70</v>
      </c>
      <c r="H89" s="21" t="s">
        <v>70</v>
      </c>
      <c r="I89" s="21" t="s">
        <v>70</v>
      </c>
      <c r="J89" s="21">
        <v>1</v>
      </c>
    </row>
    <row r="90" spans="1:10" s="8" customFormat="1" x14ac:dyDescent="0.35">
      <c r="A90" s="28"/>
      <c r="B90" s="29" t="s">
        <v>109</v>
      </c>
      <c r="C90" s="29" t="s">
        <v>0</v>
      </c>
      <c r="D90" s="30" t="s">
        <v>70</v>
      </c>
      <c r="E90" s="30" t="s">
        <v>70</v>
      </c>
      <c r="F90" s="30" t="s">
        <v>70</v>
      </c>
      <c r="G90" s="30" t="s">
        <v>70</v>
      </c>
      <c r="H90" s="30" t="s">
        <v>70</v>
      </c>
      <c r="I90" s="30">
        <v>0</v>
      </c>
      <c r="J90" s="30">
        <v>0</v>
      </c>
    </row>
    <row r="91" spans="1:10" x14ac:dyDescent="0.35">
      <c r="A91" s="19"/>
      <c r="B91" s="20"/>
      <c r="C91" s="20" t="s">
        <v>17</v>
      </c>
      <c r="D91" s="21" t="s">
        <v>70</v>
      </c>
      <c r="E91" s="21" t="s">
        <v>70</v>
      </c>
      <c r="F91" s="21" t="s">
        <v>70</v>
      </c>
      <c r="G91" s="21" t="s">
        <v>70</v>
      </c>
      <c r="H91" s="21" t="s">
        <v>70</v>
      </c>
      <c r="I91" s="21" t="s">
        <v>70</v>
      </c>
      <c r="J91" s="21" t="s">
        <v>70</v>
      </c>
    </row>
    <row r="92" spans="1:10" x14ac:dyDescent="0.35">
      <c r="A92" s="22"/>
      <c r="B92" s="23"/>
      <c r="C92" s="23" t="s">
        <v>18</v>
      </c>
      <c r="D92" s="24" t="s">
        <v>70</v>
      </c>
      <c r="E92" s="24" t="s">
        <v>70</v>
      </c>
      <c r="F92" s="24" t="s">
        <v>70</v>
      </c>
      <c r="G92" s="24" t="s">
        <v>70</v>
      </c>
      <c r="H92" s="24" t="s">
        <v>70</v>
      </c>
      <c r="I92" s="24">
        <v>0</v>
      </c>
      <c r="J92" s="24">
        <v>0</v>
      </c>
    </row>
    <row r="93" spans="1:10" s="8" customFormat="1" x14ac:dyDescent="0.35">
      <c r="A93" s="25"/>
      <c r="B93" s="26" t="s">
        <v>110</v>
      </c>
      <c r="C93" s="26" t="s">
        <v>0</v>
      </c>
      <c r="D93" s="27">
        <v>198.58</v>
      </c>
      <c r="E93" s="27">
        <v>373.55</v>
      </c>
      <c r="F93" s="27">
        <v>51.55</v>
      </c>
      <c r="G93" s="27">
        <v>93.33</v>
      </c>
      <c r="H93" s="27">
        <v>80.44</v>
      </c>
      <c r="I93" s="27">
        <v>82.24</v>
      </c>
      <c r="J93" s="27">
        <v>879.69</v>
      </c>
    </row>
    <row r="94" spans="1:10" x14ac:dyDescent="0.35">
      <c r="A94" s="22"/>
      <c r="B94" s="23"/>
      <c r="C94" s="23" t="s">
        <v>17</v>
      </c>
      <c r="D94" s="24">
        <v>72.8</v>
      </c>
      <c r="E94" s="24">
        <v>220.33</v>
      </c>
      <c r="F94" s="24">
        <v>34.35</v>
      </c>
      <c r="G94" s="24">
        <v>63.88</v>
      </c>
      <c r="H94" s="24">
        <v>47.87</v>
      </c>
      <c r="I94" s="24">
        <v>45.44</v>
      </c>
      <c r="J94" s="24">
        <v>484.67</v>
      </c>
    </row>
    <row r="95" spans="1:10" x14ac:dyDescent="0.35">
      <c r="A95" s="19"/>
      <c r="B95" s="20"/>
      <c r="C95" s="20" t="s">
        <v>18</v>
      </c>
      <c r="D95" s="21">
        <v>125.78</v>
      </c>
      <c r="E95" s="21">
        <v>153.22</v>
      </c>
      <c r="F95" s="21">
        <v>17.2</v>
      </c>
      <c r="G95" s="21">
        <v>29.45</v>
      </c>
      <c r="H95" s="21">
        <v>32.57</v>
      </c>
      <c r="I95" s="21">
        <v>36.799999999999997</v>
      </c>
      <c r="J95" s="21">
        <v>395.02</v>
      </c>
    </row>
    <row r="96" spans="1:10" s="8" customFormat="1" x14ac:dyDescent="0.35">
      <c r="A96" s="28"/>
      <c r="B96" s="29" t="s">
        <v>111</v>
      </c>
      <c r="C96" s="29" t="s">
        <v>0</v>
      </c>
      <c r="D96" s="30">
        <v>118.68</v>
      </c>
      <c r="E96" s="30">
        <v>202.46</v>
      </c>
      <c r="F96" s="30">
        <v>30.53</v>
      </c>
      <c r="G96" s="30">
        <v>50.15</v>
      </c>
      <c r="H96" s="30">
        <v>40.880000000000003</v>
      </c>
      <c r="I96" s="30">
        <v>20.73</v>
      </c>
      <c r="J96" s="30">
        <v>463.43</v>
      </c>
    </row>
    <row r="97" spans="1:10" x14ac:dyDescent="0.35">
      <c r="A97" s="19"/>
      <c r="B97" s="20"/>
      <c r="C97" s="20" t="s">
        <v>17</v>
      </c>
      <c r="D97" s="21">
        <v>54.73</v>
      </c>
      <c r="E97" s="21">
        <v>120.51</v>
      </c>
      <c r="F97" s="21">
        <v>19.53</v>
      </c>
      <c r="G97" s="21">
        <v>30.53</v>
      </c>
      <c r="H97" s="21">
        <v>21.54</v>
      </c>
      <c r="I97" s="21">
        <v>10.52</v>
      </c>
      <c r="J97" s="21">
        <v>257.36</v>
      </c>
    </row>
    <row r="98" spans="1:10" x14ac:dyDescent="0.35">
      <c r="A98" s="22"/>
      <c r="B98" s="23"/>
      <c r="C98" s="23" t="s">
        <v>18</v>
      </c>
      <c r="D98" s="24">
        <v>63.95</v>
      </c>
      <c r="E98" s="24">
        <v>81.95</v>
      </c>
      <c r="F98" s="24">
        <v>11</v>
      </c>
      <c r="G98" s="24">
        <v>19.62</v>
      </c>
      <c r="H98" s="24">
        <v>19.34</v>
      </c>
      <c r="I98" s="24">
        <v>10.210000000000001</v>
      </c>
      <c r="J98" s="24">
        <v>206.07</v>
      </c>
    </row>
    <row r="99" spans="1:10" s="8" customFormat="1" x14ac:dyDescent="0.35">
      <c r="A99" s="25"/>
      <c r="B99" s="26" t="s">
        <v>112</v>
      </c>
      <c r="C99" s="26" t="s">
        <v>0</v>
      </c>
      <c r="D99" s="27" t="s">
        <v>70</v>
      </c>
      <c r="E99" s="27" t="s">
        <v>70</v>
      </c>
      <c r="F99" s="27">
        <v>1.02</v>
      </c>
      <c r="G99" s="27">
        <v>3.75</v>
      </c>
      <c r="H99" s="27">
        <v>13.72</v>
      </c>
      <c r="I99" s="27">
        <v>68.010000000000005</v>
      </c>
      <c r="J99" s="27">
        <v>86.5</v>
      </c>
    </row>
    <row r="100" spans="1:10" x14ac:dyDescent="0.35">
      <c r="A100" s="22"/>
      <c r="B100" s="23"/>
      <c r="C100" s="23" t="s">
        <v>17</v>
      </c>
      <c r="D100" s="24" t="s">
        <v>70</v>
      </c>
      <c r="E100" s="24" t="s">
        <v>70</v>
      </c>
      <c r="F100" s="24">
        <v>0</v>
      </c>
      <c r="G100" s="24">
        <v>2.75</v>
      </c>
      <c r="H100" s="24">
        <v>8.2100000000000009</v>
      </c>
      <c r="I100" s="24">
        <v>39.99</v>
      </c>
      <c r="J100" s="24">
        <v>50.97</v>
      </c>
    </row>
    <row r="101" spans="1:10" x14ac:dyDescent="0.35">
      <c r="A101" s="19"/>
      <c r="B101" s="20"/>
      <c r="C101" s="20" t="s">
        <v>18</v>
      </c>
      <c r="D101" s="21" t="s">
        <v>70</v>
      </c>
      <c r="E101" s="21" t="s">
        <v>70</v>
      </c>
      <c r="F101" s="21">
        <v>1</v>
      </c>
      <c r="G101" s="21">
        <v>1</v>
      </c>
      <c r="H101" s="21">
        <v>5.51</v>
      </c>
      <c r="I101" s="21">
        <v>28.02</v>
      </c>
      <c r="J101" s="21">
        <v>35.53</v>
      </c>
    </row>
    <row r="102" spans="1:10" s="8" customFormat="1" x14ac:dyDescent="0.35">
      <c r="A102" s="28" t="s">
        <v>71</v>
      </c>
      <c r="B102" s="29" t="s">
        <v>105</v>
      </c>
      <c r="C102" s="29" t="s">
        <v>0</v>
      </c>
      <c r="D102" s="30">
        <v>304.23</v>
      </c>
      <c r="E102" s="30">
        <v>775.93</v>
      </c>
      <c r="F102" s="30">
        <v>152.35</v>
      </c>
      <c r="G102" s="30">
        <v>220.04</v>
      </c>
      <c r="H102" s="30">
        <v>218.1</v>
      </c>
      <c r="I102" s="30">
        <v>292.73</v>
      </c>
      <c r="J102" s="30">
        <v>1963.38</v>
      </c>
    </row>
    <row r="103" spans="1:10" x14ac:dyDescent="0.35">
      <c r="A103" s="19"/>
      <c r="B103" s="20"/>
      <c r="C103" s="20" t="s">
        <v>17</v>
      </c>
      <c r="D103" s="21">
        <v>101.15</v>
      </c>
      <c r="E103" s="21">
        <v>373.52</v>
      </c>
      <c r="F103" s="21">
        <v>81.400000000000006</v>
      </c>
      <c r="G103" s="21">
        <v>139.80000000000001</v>
      </c>
      <c r="H103" s="21">
        <v>114.9</v>
      </c>
      <c r="I103" s="21">
        <v>146.72999999999999</v>
      </c>
      <c r="J103" s="21">
        <v>957.5</v>
      </c>
    </row>
    <row r="104" spans="1:10" x14ac:dyDescent="0.35">
      <c r="A104" s="22"/>
      <c r="B104" s="23"/>
      <c r="C104" s="23" t="s">
        <v>18</v>
      </c>
      <c r="D104" s="24">
        <v>203.08</v>
      </c>
      <c r="E104" s="24">
        <v>402.41</v>
      </c>
      <c r="F104" s="24">
        <v>70.95</v>
      </c>
      <c r="G104" s="24">
        <v>80.239999999999995</v>
      </c>
      <c r="H104" s="24">
        <v>103.2</v>
      </c>
      <c r="I104" s="24">
        <v>146</v>
      </c>
      <c r="J104" s="24">
        <v>1005.88</v>
      </c>
    </row>
    <row r="105" spans="1:10" x14ac:dyDescent="0.35">
      <c r="A105" s="25"/>
      <c r="B105" s="26" t="s">
        <v>106</v>
      </c>
      <c r="C105" s="26" t="s">
        <v>0</v>
      </c>
      <c r="D105" s="27">
        <v>78.900000000000006</v>
      </c>
      <c r="E105" s="27">
        <v>138.1</v>
      </c>
      <c r="F105" s="27">
        <v>65.55</v>
      </c>
      <c r="G105" s="27">
        <v>11.65</v>
      </c>
      <c r="H105" s="27">
        <v>64.05</v>
      </c>
      <c r="I105" s="27">
        <v>150.85</v>
      </c>
      <c r="J105" s="27">
        <v>509.1</v>
      </c>
    </row>
    <row r="106" spans="1:10" x14ac:dyDescent="0.35">
      <c r="A106" s="22"/>
      <c r="B106" s="23"/>
      <c r="C106" s="23" t="s">
        <v>17</v>
      </c>
      <c r="D106" s="24">
        <v>15.85</v>
      </c>
      <c r="E106" s="24">
        <v>38.799999999999997</v>
      </c>
      <c r="F106" s="24">
        <v>28.2</v>
      </c>
      <c r="G106" s="24">
        <v>2.35</v>
      </c>
      <c r="H106" s="24">
        <v>22.6</v>
      </c>
      <c r="I106" s="24">
        <v>62.75</v>
      </c>
      <c r="J106" s="24">
        <v>170.55</v>
      </c>
    </row>
    <row r="107" spans="1:10" x14ac:dyDescent="0.35">
      <c r="A107" s="19"/>
      <c r="B107" s="20"/>
      <c r="C107" s="20" t="s">
        <v>18</v>
      </c>
      <c r="D107" s="21">
        <v>63.05</v>
      </c>
      <c r="E107" s="21">
        <v>99.3</v>
      </c>
      <c r="F107" s="21">
        <v>37.35</v>
      </c>
      <c r="G107" s="21">
        <v>9.3000000000000007</v>
      </c>
      <c r="H107" s="21">
        <v>41.45</v>
      </c>
      <c r="I107" s="21">
        <v>88.1</v>
      </c>
      <c r="J107" s="21">
        <v>338.55</v>
      </c>
    </row>
    <row r="108" spans="1:10" x14ac:dyDescent="0.35">
      <c r="A108" s="28"/>
      <c r="B108" s="29" t="s">
        <v>107</v>
      </c>
      <c r="C108" s="29" t="s">
        <v>0</v>
      </c>
      <c r="D108" s="30">
        <v>10.24</v>
      </c>
      <c r="E108" s="30">
        <v>42.38</v>
      </c>
      <c r="F108" s="30">
        <v>2</v>
      </c>
      <c r="G108" s="30">
        <v>19.8</v>
      </c>
      <c r="H108" s="30">
        <v>8.1999999999999993</v>
      </c>
      <c r="I108" s="30">
        <v>10.9</v>
      </c>
      <c r="J108" s="30">
        <v>93.52</v>
      </c>
    </row>
    <row r="109" spans="1:10" x14ac:dyDescent="0.35">
      <c r="A109" s="19"/>
      <c r="B109" s="20"/>
      <c r="C109" s="20" t="s">
        <v>17</v>
      </c>
      <c r="D109" s="21">
        <v>1.2</v>
      </c>
      <c r="E109" s="21">
        <v>15.25</v>
      </c>
      <c r="F109" s="21" t="s">
        <v>70</v>
      </c>
      <c r="G109" s="21">
        <v>4</v>
      </c>
      <c r="H109" s="21">
        <v>1</v>
      </c>
      <c r="I109" s="21">
        <v>1.1000000000000001</v>
      </c>
      <c r="J109" s="21">
        <v>22.55</v>
      </c>
    </row>
    <row r="110" spans="1:10" x14ac:dyDescent="0.35">
      <c r="A110" s="22"/>
      <c r="B110" s="23"/>
      <c r="C110" s="23" t="s">
        <v>18</v>
      </c>
      <c r="D110" s="24">
        <v>9.0399999999999991</v>
      </c>
      <c r="E110" s="24">
        <v>27.13</v>
      </c>
      <c r="F110" s="24">
        <v>2</v>
      </c>
      <c r="G110" s="24">
        <v>15.8</v>
      </c>
      <c r="H110" s="24">
        <v>7.2</v>
      </c>
      <c r="I110" s="24">
        <v>9.8000000000000007</v>
      </c>
      <c r="J110" s="24">
        <v>70.97</v>
      </c>
    </row>
    <row r="111" spans="1:10" x14ac:dyDescent="0.35">
      <c r="A111" s="25"/>
      <c r="B111" s="26" t="s">
        <v>108</v>
      </c>
      <c r="C111" s="26" t="s">
        <v>0</v>
      </c>
      <c r="D111" s="27">
        <v>112.82</v>
      </c>
      <c r="E111" s="27">
        <v>177.44</v>
      </c>
      <c r="F111" s="27">
        <v>43.8</v>
      </c>
      <c r="G111" s="27">
        <v>51.14</v>
      </c>
      <c r="H111" s="27">
        <v>115.2</v>
      </c>
      <c r="I111" s="27">
        <v>68.45</v>
      </c>
      <c r="J111" s="27">
        <v>568.85</v>
      </c>
    </row>
    <row r="112" spans="1:10" x14ac:dyDescent="0.35">
      <c r="A112" s="22"/>
      <c r="B112" s="23"/>
      <c r="C112" s="23" t="s">
        <v>17</v>
      </c>
      <c r="D112" s="24">
        <v>41.3</v>
      </c>
      <c r="E112" s="24">
        <v>88.87</v>
      </c>
      <c r="F112" s="24">
        <v>27.2</v>
      </c>
      <c r="G112" s="24">
        <v>42.75</v>
      </c>
      <c r="H112" s="24">
        <v>73.05</v>
      </c>
      <c r="I112" s="24">
        <v>43.25</v>
      </c>
      <c r="J112" s="24">
        <v>316.42</v>
      </c>
    </row>
    <row r="113" spans="1:10" x14ac:dyDescent="0.35">
      <c r="A113" s="19"/>
      <c r="B113" s="20"/>
      <c r="C113" s="20" t="s">
        <v>18</v>
      </c>
      <c r="D113" s="21">
        <v>71.52</v>
      </c>
      <c r="E113" s="21">
        <v>88.57</v>
      </c>
      <c r="F113" s="21">
        <v>16.600000000000001</v>
      </c>
      <c r="G113" s="21">
        <v>8.39</v>
      </c>
      <c r="H113" s="21">
        <v>42.15</v>
      </c>
      <c r="I113" s="21">
        <v>25.2</v>
      </c>
      <c r="J113" s="21">
        <v>252.43</v>
      </c>
    </row>
    <row r="114" spans="1:10" x14ac:dyDescent="0.35">
      <c r="A114" s="28"/>
      <c r="B114" s="29" t="s">
        <v>109</v>
      </c>
      <c r="C114" s="29" t="s">
        <v>0</v>
      </c>
      <c r="D114" s="30" t="s">
        <v>70</v>
      </c>
      <c r="E114" s="30" t="s">
        <v>70</v>
      </c>
      <c r="F114" s="30">
        <v>1</v>
      </c>
      <c r="G114" s="30" t="s">
        <v>70</v>
      </c>
      <c r="H114" s="30">
        <v>1</v>
      </c>
      <c r="I114" s="30" t="s">
        <v>70</v>
      </c>
      <c r="J114" s="30">
        <v>2</v>
      </c>
    </row>
    <row r="115" spans="1:10" x14ac:dyDescent="0.35">
      <c r="A115" s="19"/>
      <c r="B115" s="20"/>
      <c r="C115" s="20" t="s">
        <v>17</v>
      </c>
      <c r="D115" s="21" t="s">
        <v>70</v>
      </c>
      <c r="E115" s="21" t="s">
        <v>70</v>
      </c>
      <c r="F115" s="21" t="s">
        <v>70</v>
      </c>
      <c r="G115" s="21" t="s">
        <v>70</v>
      </c>
      <c r="H115" s="21" t="s">
        <v>70</v>
      </c>
      <c r="I115" s="21" t="s">
        <v>70</v>
      </c>
      <c r="J115" s="21" t="s">
        <v>70</v>
      </c>
    </row>
    <row r="116" spans="1:10" x14ac:dyDescent="0.35">
      <c r="A116" s="22"/>
      <c r="B116" s="23"/>
      <c r="C116" s="23" t="s">
        <v>18</v>
      </c>
      <c r="D116" s="24" t="s">
        <v>70</v>
      </c>
      <c r="E116" s="24" t="s">
        <v>70</v>
      </c>
      <c r="F116" s="24">
        <v>1</v>
      </c>
      <c r="G116" s="24" t="s">
        <v>70</v>
      </c>
      <c r="H116" s="24">
        <v>1</v>
      </c>
      <c r="I116" s="24" t="s">
        <v>70</v>
      </c>
      <c r="J116" s="24">
        <v>2</v>
      </c>
    </row>
    <row r="117" spans="1:10" x14ac:dyDescent="0.35">
      <c r="A117" s="25"/>
      <c r="B117" s="26" t="s">
        <v>110</v>
      </c>
      <c r="C117" s="26" t="s">
        <v>0</v>
      </c>
      <c r="D117" s="27">
        <v>72.97</v>
      </c>
      <c r="E117" s="27">
        <v>322.87</v>
      </c>
      <c r="F117" s="27">
        <v>27</v>
      </c>
      <c r="G117" s="27">
        <v>101.71</v>
      </c>
      <c r="H117" s="27">
        <v>15.3</v>
      </c>
      <c r="I117" s="27">
        <v>39.659999999999997</v>
      </c>
      <c r="J117" s="27">
        <v>579.51</v>
      </c>
    </row>
    <row r="118" spans="1:10" x14ac:dyDescent="0.35">
      <c r="A118" s="22"/>
      <c r="B118" s="23"/>
      <c r="C118" s="23" t="s">
        <v>17</v>
      </c>
      <c r="D118" s="24">
        <v>29.3</v>
      </c>
      <c r="E118" s="24">
        <v>180.42</v>
      </c>
      <c r="F118" s="24">
        <v>18</v>
      </c>
      <c r="G118" s="24">
        <v>70.22</v>
      </c>
      <c r="H118" s="24">
        <v>8.8000000000000007</v>
      </c>
      <c r="I118" s="24">
        <v>28.46</v>
      </c>
      <c r="J118" s="24">
        <v>335.2</v>
      </c>
    </row>
    <row r="119" spans="1:10" x14ac:dyDescent="0.35">
      <c r="A119" s="19"/>
      <c r="B119" s="20"/>
      <c r="C119" s="20" t="s">
        <v>18</v>
      </c>
      <c r="D119" s="21">
        <v>43.67</v>
      </c>
      <c r="E119" s="21">
        <v>142.44999999999999</v>
      </c>
      <c r="F119" s="21">
        <v>9</v>
      </c>
      <c r="G119" s="21">
        <v>31.49</v>
      </c>
      <c r="H119" s="21">
        <v>6.5</v>
      </c>
      <c r="I119" s="21">
        <v>11.2</v>
      </c>
      <c r="J119" s="21">
        <v>244.31</v>
      </c>
    </row>
    <row r="120" spans="1:10" x14ac:dyDescent="0.35">
      <c r="A120" s="28"/>
      <c r="B120" s="29" t="s">
        <v>111</v>
      </c>
      <c r="C120" s="29" t="s">
        <v>0</v>
      </c>
      <c r="D120" s="30">
        <v>29.3</v>
      </c>
      <c r="E120" s="30">
        <v>95.14</v>
      </c>
      <c r="F120" s="30">
        <v>13</v>
      </c>
      <c r="G120" s="30">
        <v>35.74</v>
      </c>
      <c r="H120" s="30">
        <v>7.6</v>
      </c>
      <c r="I120" s="30">
        <v>17.07</v>
      </c>
      <c r="J120" s="30">
        <v>197.85</v>
      </c>
    </row>
    <row r="121" spans="1:10" x14ac:dyDescent="0.35">
      <c r="A121" s="19"/>
      <c r="B121" s="20"/>
      <c r="C121" s="20" t="s">
        <v>17</v>
      </c>
      <c r="D121" s="21">
        <v>13.5</v>
      </c>
      <c r="E121" s="21">
        <v>50.18</v>
      </c>
      <c r="F121" s="21">
        <v>8</v>
      </c>
      <c r="G121" s="21">
        <v>20.48</v>
      </c>
      <c r="H121" s="21">
        <v>4.7</v>
      </c>
      <c r="I121" s="21">
        <v>8.57</v>
      </c>
      <c r="J121" s="21">
        <v>105.43</v>
      </c>
    </row>
    <row r="122" spans="1:10" x14ac:dyDescent="0.35">
      <c r="A122" s="22"/>
      <c r="B122" s="23"/>
      <c r="C122" s="23" t="s">
        <v>18</v>
      </c>
      <c r="D122" s="24">
        <v>15.8</v>
      </c>
      <c r="E122" s="24">
        <v>44.96</v>
      </c>
      <c r="F122" s="24">
        <v>5</v>
      </c>
      <c r="G122" s="24">
        <v>15.26</v>
      </c>
      <c r="H122" s="24">
        <v>2.9</v>
      </c>
      <c r="I122" s="24">
        <v>8.5</v>
      </c>
      <c r="J122" s="24">
        <v>92.42</v>
      </c>
    </row>
    <row r="123" spans="1:10" x14ac:dyDescent="0.35">
      <c r="A123" s="25"/>
      <c r="B123" s="26" t="s">
        <v>112</v>
      </c>
      <c r="C123" s="26" t="s">
        <v>0</v>
      </c>
      <c r="D123" s="27" t="s">
        <v>70</v>
      </c>
      <c r="E123" s="27" t="s">
        <v>70</v>
      </c>
      <c r="F123" s="27" t="s">
        <v>70</v>
      </c>
      <c r="G123" s="27" t="s">
        <v>70</v>
      </c>
      <c r="H123" s="27">
        <v>6.75</v>
      </c>
      <c r="I123" s="27">
        <v>5.8</v>
      </c>
      <c r="J123" s="27">
        <v>12.55</v>
      </c>
    </row>
    <row r="124" spans="1:10" x14ac:dyDescent="0.35">
      <c r="A124" s="22"/>
      <c r="B124" s="23"/>
      <c r="C124" s="23" t="s">
        <v>17</v>
      </c>
      <c r="D124" s="24" t="s">
        <v>70</v>
      </c>
      <c r="E124" s="24" t="s">
        <v>70</v>
      </c>
      <c r="F124" s="24" t="s">
        <v>70</v>
      </c>
      <c r="G124" s="24" t="s">
        <v>70</v>
      </c>
      <c r="H124" s="24">
        <v>4.75</v>
      </c>
      <c r="I124" s="24">
        <v>2.6</v>
      </c>
      <c r="J124" s="24">
        <v>7.35</v>
      </c>
    </row>
    <row r="125" spans="1:10" x14ac:dyDescent="0.35">
      <c r="A125" s="19"/>
      <c r="B125" s="20"/>
      <c r="C125" s="20" t="s">
        <v>18</v>
      </c>
      <c r="D125" s="21" t="s">
        <v>70</v>
      </c>
      <c r="E125" s="21" t="s">
        <v>70</v>
      </c>
      <c r="F125" s="21" t="s">
        <v>70</v>
      </c>
      <c r="G125" s="21" t="s">
        <v>70</v>
      </c>
      <c r="H125" s="21">
        <v>2</v>
      </c>
      <c r="I125" s="21">
        <v>3.2</v>
      </c>
      <c r="J125" s="21">
        <v>5.2</v>
      </c>
    </row>
    <row r="126" spans="1:10" x14ac:dyDescent="0.35">
      <c r="A126" s="28" t="s">
        <v>72</v>
      </c>
      <c r="B126" s="29" t="s">
        <v>105</v>
      </c>
      <c r="C126" s="29" t="s">
        <v>0</v>
      </c>
      <c r="D126" s="30">
        <v>318.55</v>
      </c>
      <c r="E126" s="30">
        <v>677.06</v>
      </c>
      <c r="F126" s="30">
        <v>218.96</v>
      </c>
      <c r="G126" s="30">
        <v>225.75</v>
      </c>
      <c r="H126" s="30">
        <v>1.05</v>
      </c>
      <c r="I126" s="30">
        <v>61.79</v>
      </c>
      <c r="J126" s="30">
        <v>1503.16</v>
      </c>
    </row>
    <row r="127" spans="1:10" x14ac:dyDescent="0.35">
      <c r="A127" s="19"/>
      <c r="B127" s="20"/>
      <c r="C127" s="20" t="s">
        <v>17</v>
      </c>
      <c r="D127" s="21">
        <v>80.36</v>
      </c>
      <c r="E127" s="21">
        <v>282.31</v>
      </c>
      <c r="F127" s="21">
        <v>86.1</v>
      </c>
      <c r="G127" s="21">
        <v>123.22</v>
      </c>
      <c r="H127" s="21">
        <v>1.05</v>
      </c>
      <c r="I127" s="21">
        <v>25.2</v>
      </c>
      <c r="J127" s="21">
        <v>598.24</v>
      </c>
    </row>
    <row r="128" spans="1:10" x14ac:dyDescent="0.35">
      <c r="A128" s="22"/>
      <c r="B128" s="23"/>
      <c r="C128" s="23" t="s">
        <v>18</v>
      </c>
      <c r="D128" s="24">
        <v>238.19</v>
      </c>
      <c r="E128" s="24">
        <v>394.75</v>
      </c>
      <c r="F128" s="24">
        <v>132.86000000000001</v>
      </c>
      <c r="G128" s="24">
        <v>102.53</v>
      </c>
      <c r="H128" s="24" t="s">
        <v>70</v>
      </c>
      <c r="I128" s="24">
        <v>36.590000000000003</v>
      </c>
      <c r="J128" s="24">
        <v>904.92</v>
      </c>
    </row>
    <row r="129" spans="1:10" x14ac:dyDescent="0.35">
      <c r="A129" s="25"/>
      <c r="B129" s="26" t="s">
        <v>106</v>
      </c>
      <c r="C129" s="26" t="s">
        <v>0</v>
      </c>
      <c r="D129" s="27">
        <v>85.65</v>
      </c>
      <c r="E129" s="27">
        <v>146.58000000000001</v>
      </c>
      <c r="F129" s="27">
        <v>73.75</v>
      </c>
      <c r="G129" s="27">
        <v>34.119999999999997</v>
      </c>
      <c r="H129" s="27" t="s">
        <v>70</v>
      </c>
      <c r="I129" s="27">
        <v>28.3</v>
      </c>
      <c r="J129" s="27">
        <v>368.4</v>
      </c>
    </row>
    <row r="130" spans="1:10" x14ac:dyDescent="0.35">
      <c r="A130" s="22"/>
      <c r="B130" s="23"/>
      <c r="C130" s="23" t="s">
        <v>17</v>
      </c>
      <c r="D130" s="24">
        <v>11.8</v>
      </c>
      <c r="E130" s="24">
        <v>38.880000000000003</v>
      </c>
      <c r="F130" s="24">
        <v>12.45</v>
      </c>
      <c r="G130" s="24">
        <v>6.9</v>
      </c>
      <c r="H130" s="24" t="s">
        <v>70</v>
      </c>
      <c r="I130" s="24">
        <v>7.21</v>
      </c>
      <c r="J130" s="24">
        <v>77.239999999999995</v>
      </c>
    </row>
    <row r="131" spans="1:10" x14ac:dyDescent="0.35">
      <c r="A131" s="19"/>
      <c r="B131" s="20"/>
      <c r="C131" s="20" t="s">
        <v>18</v>
      </c>
      <c r="D131" s="21">
        <v>73.849999999999994</v>
      </c>
      <c r="E131" s="21">
        <v>107.7</v>
      </c>
      <c r="F131" s="21">
        <v>61.3</v>
      </c>
      <c r="G131" s="21">
        <v>27.22</v>
      </c>
      <c r="H131" s="21" t="s">
        <v>70</v>
      </c>
      <c r="I131" s="21">
        <v>21.09</v>
      </c>
      <c r="J131" s="21">
        <v>291.16000000000003</v>
      </c>
    </row>
    <row r="132" spans="1:10" x14ac:dyDescent="0.35">
      <c r="A132" s="28"/>
      <c r="B132" s="29" t="s">
        <v>107</v>
      </c>
      <c r="C132" s="29" t="s">
        <v>0</v>
      </c>
      <c r="D132" s="30">
        <v>70.97</v>
      </c>
      <c r="E132" s="30">
        <v>131.19999999999999</v>
      </c>
      <c r="F132" s="30">
        <v>48.95</v>
      </c>
      <c r="G132" s="30">
        <v>18.64</v>
      </c>
      <c r="H132" s="30">
        <v>0</v>
      </c>
      <c r="I132" s="30">
        <v>6.55</v>
      </c>
      <c r="J132" s="30">
        <v>276.61</v>
      </c>
    </row>
    <row r="133" spans="1:10" x14ac:dyDescent="0.35">
      <c r="A133" s="19"/>
      <c r="B133" s="20"/>
      <c r="C133" s="20" t="s">
        <v>17</v>
      </c>
      <c r="D133" s="21">
        <v>11.45</v>
      </c>
      <c r="E133" s="21">
        <v>27.9</v>
      </c>
      <c r="F133" s="21">
        <v>15.75</v>
      </c>
      <c r="G133" s="21">
        <v>2.35</v>
      </c>
      <c r="H133" s="21">
        <v>0</v>
      </c>
      <c r="I133" s="21">
        <v>1</v>
      </c>
      <c r="J133" s="21">
        <v>58.75</v>
      </c>
    </row>
    <row r="134" spans="1:10" x14ac:dyDescent="0.35">
      <c r="A134" s="22"/>
      <c r="B134" s="23"/>
      <c r="C134" s="23" t="s">
        <v>18</v>
      </c>
      <c r="D134" s="24">
        <v>59.52</v>
      </c>
      <c r="E134" s="24">
        <v>103.3</v>
      </c>
      <c r="F134" s="24">
        <v>33.200000000000003</v>
      </c>
      <c r="G134" s="24">
        <v>16.29</v>
      </c>
      <c r="H134" s="24" t="s">
        <v>70</v>
      </c>
      <c r="I134" s="24">
        <v>5.55</v>
      </c>
      <c r="J134" s="24">
        <v>217.86</v>
      </c>
    </row>
    <row r="135" spans="1:10" x14ac:dyDescent="0.35">
      <c r="A135" s="25"/>
      <c r="B135" s="26" t="s">
        <v>108</v>
      </c>
      <c r="C135" s="26" t="s">
        <v>0</v>
      </c>
      <c r="D135" s="27">
        <v>93.12</v>
      </c>
      <c r="E135" s="27">
        <v>139.13999999999999</v>
      </c>
      <c r="F135" s="27">
        <v>33.75</v>
      </c>
      <c r="G135" s="27">
        <v>50.07</v>
      </c>
      <c r="H135" s="27" t="s">
        <v>70</v>
      </c>
      <c r="I135" s="27">
        <v>18.64</v>
      </c>
      <c r="J135" s="27">
        <v>334.72</v>
      </c>
    </row>
    <row r="136" spans="1:10" x14ac:dyDescent="0.35">
      <c r="A136" s="22"/>
      <c r="B136" s="23"/>
      <c r="C136" s="23" t="s">
        <v>17</v>
      </c>
      <c r="D136" s="24">
        <v>31.45</v>
      </c>
      <c r="E136" s="24">
        <v>75.03</v>
      </c>
      <c r="F136" s="24">
        <v>23.55</v>
      </c>
      <c r="G136" s="24">
        <v>42.38</v>
      </c>
      <c r="H136" s="24" t="s">
        <v>70</v>
      </c>
      <c r="I136" s="24">
        <v>11.04</v>
      </c>
      <c r="J136" s="24">
        <v>183.45</v>
      </c>
    </row>
    <row r="137" spans="1:10" x14ac:dyDescent="0.35">
      <c r="A137" s="19"/>
      <c r="B137" s="20"/>
      <c r="C137" s="20" t="s">
        <v>18</v>
      </c>
      <c r="D137" s="21">
        <v>61.67</v>
      </c>
      <c r="E137" s="21">
        <v>64.11</v>
      </c>
      <c r="F137" s="21">
        <v>10.199999999999999</v>
      </c>
      <c r="G137" s="21">
        <v>7.69</v>
      </c>
      <c r="H137" s="21" t="s">
        <v>70</v>
      </c>
      <c r="I137" s="21">
        <v>7.6</v>
      </c>
      <c r="J137" s="21">
        <v>151.27000000000001</v>
      </c>
    </row>
    <row r="138" spans="1:10" x14ac:dyDescent="0.35">
      <c r="A138" s="28"/>
      <c r="B138" s="29" t="s">
        <v>110</v>
      </c>
      <c r="C138" s="29" t="s">
        <v>0</v>
      </c>
      <c r="D138" s="30">
        <v>56.21</v>
      </c>
      <c r="E138" s="30">
        <v>222.66</v>
      </c>
      <c r="F138" s="30">
        <v>56.95</v>
      </c>
      <c r="G138" s="30">
        <v>83.04</v>
      </c>
      <c r="H138" s="30">
        <v>0.75</v>
      </c>
      <c r="I138" s="30">
        <v>8.3000000000000007</v>
      </c>
      <c r="J138" s="30">
        <v>427.91</v>
      </c>
    </row>
    <row r="139" spans="1:10" x14ac:dyDescent="0.35">
      <c r="A139" s="19"/>
      <c r="B139" s="20"/>
      <c r="C139" s="20" t="s">
        <v>17</v>
      </c>
      <c r="D139" s="21">
        <v>22.46</v>
      </c>
      <c r="E139" s="21">
        <v>122.5</v>
      </c>
      <c r="F139" s="21">
        <v>32.35</v>
      </c>
      <c r="G139" s="21">
        <v>49.7</v>
      </c>
      <c r="H139" s="21">
        <v>0.75</v>
      </c>
      <c r="I139" s="21">
        <v>5.95</v>
      </c>
      <c r="J139" s="21">
        <v>233.71</v>
      </c>
    </row>
    <row r="140" spans="1:10" x14ac:dyDescent="0.35">
      <c r="A140" s="22"/>
      <c r="B140" s="23"/>
      <c r="C140" s="23" t="s">
        <v>18</v>
      </c>
      <c r="D140" s="24">
        <v>33.75</v>
      </c>
      <c r="E140" s="24">
        <v>100.16</v>
      </c>
      <c r="F140" s="24">
        <v>24.6</v>
      </c>
      <c r="G140" s="24">
        <v>33.340000000000003</v>
      </c>
      <c r="H140" s="24" t="s">
        <v>70</v>
      </c>
      <c r="I140" s="24">
        <v>2.35</v>
      </c>
      <c r="J140" s="24">
        <v>194.2</v>
      </c>
    </row>
    <row r="141" spans="1:10" x14ac:dyDescent="0.35">
      <c r="A141" s="25"/>
      <c r="B141" s="26" t="s">
        <v>111</v>
      </c>
      <c r="C141" s="26" t="s">
        <v>0</v>
      </c>
      <c r="D141" s="27">
        <v>12.6</v>
      </c>
      <c r="E141" s="27">
        <v>37.479999999999997</v>
      </c>
      <c r="F141" s="27">
        <v>5.56</v>
      </c>
      <c r="G141" s="27">
        <v>39.880000000000003</v>
      </c>
      <c r="H141" s="27" t="s">
        <v>70</v>
      </c>
      <c r="I141" s="27" t="s">
        <v>70</v>
      </c>
      <c r="J141" s="27">
        <v>95.52</v>
      </c>
    </row>
    <row r="142" spans="1:10" x14ac:dyDescent="0.35">
      <c r="A142" s="22"/>
      <c r="B142" s="23"/>
      <c r="C142" s="23" t="s">
        <v>17</v>
      </c>
      <c r="D142" s="24">
        <v>3.2</v>
      </c>
      <c r="E142" s="24">
        <v>18</v>
      </c>
      <c r="F142" s="24">
        <v>2</v>
      </c>
      <c r="G142" s="24">
        <v>21.89</v>
      </c>
      <c r="H142" s="24" t="s">
        <v>70</v>
      </c>
      <c r="I142" s="24" t="s">
        <v>70</v>
      </c>
      <c r="J142" s="24">
        <v>45.09</v>
      </c>
    </row>
    <row r="143" spans="1:10" x14ac:dyDescent="0.35">
      <c r="A143" s="19"/>
      <c r="B143" s="20"/>
      <c r="C143" s="20" t="s">
        <v>18</v>
      </c>
      <c r="D143" s="21">
        <v>9.4</v>
      </c>
      <c r="E143" s="21">
        <v>19.48</v>
      </c>
      <c r="F143" s="21">
        <v>3.56</v>
      </c>
      <c r="G143" s="21">
        <v>17.989999999999998</v>
      </c>
      <c r="H143" s="21" t="s">
        <v>70</v>
      </c>
      <c r="I143" s="21" t="s">
        <v>70</v>
      </c>
      <c r="J143" s="21">
        <v>50.43</v>
      </c>
    </row>
    <row r="144" spans="1:10" x14ac:dyDescent="0.35">
      <c r="A144" s="28" t="s">
        <v>73</v>
      </c>
      <c r="B144" s="29" t="s">
        <v>105</v>
      </c>
      <c r="C144" s="29" t="s">
        <v>0</v>
      </c>
      <c r="D144" s="30">
        <v>344.79</v>
      </c>
      <c r="E144" s="30">
        <v>130.16</v>
      </c>
      <c r="F144" s="30">
        <v>692.94</v>
      </c>
      <c r="G144" s="30">
        <v>210.83</v>
      </c>
      <c r="H144" s="30">
        <v>391.64</v>
      </c>
      <c r="I144" s="30">
        <v>450.06</v>
      </c>
      <c r="J144" s="30">
        <v>2220.42</v>
      </c>
    </row>
    <row r="145" spans="1:10" x14ac:dyDescent="0.35">
      <c r="A145" s="19"/>
      <c r="B145" s="20"/>
      <c r="C145" s="20" t="s">
        <v>17</v>
      </c>
      <c r="D145" s="21">
        <v>117.38</v>
      </c>
      <c r="E145" s="21">
        <v>74.58</v>
      </c>
      <c r="F145" s="21">
        <v>366.13</v>
      </c>
      <c r="G145" s="21">
        <v>166.7</v>
      </c>
      <c r="H145" s="21">
        <v>216.65</v>
      </c>
      <c r="I145" s="21">
        <v>260.58</v>
      </c>
      <c r="J145" s="21">
        <v>1202.02</v>
      </c>
    </row>
    <row r="146" spans="1:10" x14ac:dyDescent="0.35">
      <c r="A146" s="22"/>
      <c r="B146" s="23"/>
      <c r="C146" s="23" t="s">
        <v>18</v>
      </c>
      <c r="D146" s="24">
        <v>227.41</v>
      </c>
      <c r="E146" s="24">
        <v>55.58</v>
      </c>
      <c r="F146" s="24">
        <v>326.81</v>
      </c>
      <c r="G146" s="24">
        <v>44.13</v>
      </c>
      <c r="H146" s="24">
        <v>174.99</v>
      </c>
      <c r="I146" s="24">
        <v>189.48</v>
      </c>
      <c r="J146" s="24">
        <v>1018.4</v>
      </c>
    </row>
    <row r="147" spans="1:10" x14ac:dyDescent="0.35">
      <c r="A147" s="25"/>
      <c r="B147" s="26" t="s">
        <v>108</v>
      </c>
      <c r="C147" s="26" t="s">
        <v>0</v>
      </c>
      <c r="D147" s="27">
        <v>344.79</v>
      </c>
      <c r="E147" s="27">
        <v>130.16</v>
      </c>
      <c r="F147" s="27">
        <v>692.94</v>
      </c>
      <c r="G147" s="27">
        <v>210.83</v>
      </c>
      <c r="H147" s="27">
        <v>391.64</v>
      </c>
      <c r="I147" s="27">
        <v>450.06</v>
      </c>
      <c r="J147" s="27">
        <v>2220.42</v>
      </c>
    </row>
    <row r="148" spans="1:10" x14ac:dyDescent="0.35">
      <c r="A148" s="22"/>
      <c r="B148" s="23"/>
      <c r="C148" s="23" t="s">
        <v>17</v>
      </c>
      <c r="D148" s="24">
        <v>117.38</v>
      </c>
      <c r="E148" s="24">
        <v>74.58</v>
      </c>
      <c r="F148" s="24">
        <v>366.13</v>
      </c>
      <c r="G148" s="24">
        <v>166.7</v>
      </c>
      <c r="H148" s="24">
        <v>216.65</v>
      </c>
      <c r="I148" s="24">
        <v>260.58</v>
      </c>
      <c r="J148" s="24">
        <v>1202.02</v>
      </c>
    </row>
    <row r="149" spans="1:10" x14ac:dyDescent="0.35">
      <c r="A149" s="19"/>
      <c r="B149" s="20"/>
      <c r="C149" s="20" t="s">
        <v>18</v>
      </c>
      <c r="D149" s="21">
        <v>227.41</v>
      </c>
      <c r="E149" s="21">
        <v>55.58</v>
      </c>
      <c r="F149" s="21">
        <v>326.81</v>
      </c>
      <c r="G149" s="21">
        <v>44.13</v>
      </c>
      <c r="H149" s="21">
        <v>174.99</v>
      </c>
      <c r="I149" s="21">
        <v>189.48</v>
      </c>
      <c r="J149" s="21">
        <v>1018.4</v>
      </c>
    </row>
    <row r="150" spans="1:10" x14ac:dyDescent="0.35">
      <c r="A150" s="28" t="s">
        <v>74</v>
      </c>
      <c r="B150" s="29" t="s">
        <v>105</v>
      </c>
      <c r="C150" s="29" t="s">
        <v>0</v>
      </c>
      <c r="D150" s="30">
        <v>343.86</v>
      </c>
      <c r="E150" s="30">
        <v>288.95999999999998</v>
      </c>
      <c r="F150" s="30">
        <v>300.01</v>
      </c>
      <c r="G150" s="30">
        <v>161.93</v>
      </c>
      <c r="H150" s="30">
        <v>261.87</v>
      </c>
      <c r="I150" s="30">
        <v>346.57</v>
      </c>
      <c r="J150" s="30">
        <v>1703.2</v>
      </c>
    </row>
    <row r="151" spans="1:10" x14ac:dyDescent="0.35">
      <c r="A151" s="19"/>
      <c r="B151" s="20"/>
      <c r="C151" s="20" t="s">
        <v>17</v>
      </c>
      <c r="D151" s="21">
        <v>69.44</v>
      </c>
      <c r="E151" s="21">
        <v>78.099999999999994</v>
      </c>
      <c r="F151" s="21">
        <v>94.21</v>
      </c>
      <c r="G151" s="21">
        <v>61.76</v>
      </c>
      <c r="H151" s="21">
        <v>87.66</v>
      </c>
      <c r="I151" s="21">
        <v>125.14</v>
      </c>
      <c r="J151" s="21">
        <v>516.30999999999995</v>
      </c>
    </row>
    <row r="152" spans="1:10" x14ac:dyDescent="0.35">
      <c r="A152" s="22"/>
      <c r="B152" s="23"/>
      <c r="C152" s="23" t="s">
        <v>18</v>
      </c>
      <c r="D152" s="24">
        <v>274.42</v>
      </c>
      <c r="E152" s="24">
        <v>210.86</v>
      </c>
      <c r="F152" s="24">
        <v>205.8</v>
      </c>
      <c r="G152" s="24">
        <v>100.17</v>
      </c>
      <c r="H152" s="24">
        <v>174.21</v>
      </c>
      <c r="I152" s="24">
        <v>221.43</v>
      </c>
      <c r="J152" s="24">
        <v>1186.8900000000001</v>
      </c>
    </row>
    <row r="153" spans="1:10" x14ac:dyDescent="0.35">
      <c r="A153" s="25"/>
      <c r="B153" s="26" t="s">
        <v>106</v>
      </c>
      <c r="C153" s="26" t="s">
        <v>0</v>
      </c>
      <c r="D153" s="27">
        <v>134.81</v>
      </c>
      <c r="E153" s="27">
        <v>124.55</v>
      </c>
      <c r="F153" s="27">
        <v>155.51</v>
      </c>
      <c r="G153" s="27">
        <v>63.39</v>
      </c>
      <c r="H153" s="27">
        <v>75.430000000000007</v>
      </c>
      <c r="I153" s="27">
        <v>141.05000000000001</v>
      </c>
      <c r="J153" s="27">
        <v>694.74</v>
      </c>
    </row>
    <row r="154" spans="1:10" x14ac:dyDescent="0.35">
      <c r="A154" s="22"/>
      <c r="B154" s="23"/>
      <c r="C154" s="23" t="s">
        <v>17</v>
      </c>
      <c r="D154" s="24">
        <v>26.4</v>
      </c>
      <c r="E154" s="24">
        <v>31.95</v>
      </c>
      <c r="F154" s="24">
        <v>51.51</v>
      </c>
      <c r="G154" s="24">
        <v>20.66</v>
      </c>
      <c r="H154" s="24">
        <v>20</v>
      </c>
      <c r="I154" s="24">
        <v>38.04</v>
      </c>
      <c r="J154" s="24">
        <v>188.56</v>
      </c>
    </row>
    <row r="155" spans="1:10" x14ac:dyDescent="0.35">
      <c r="A155" s="19"/>
      <c r="B155" s="20"/>
      <c r="C155" s="20" t="s">
        <v>18</v>
      </c>
      <c r="D155" s="21">
        <v>108.41</v>
      </c>
      <c r="E155" s="21">
        <v>92.6</v>
      </c>
      <c r="F155" s="21">
        <v>104</v>
      </c>
      <c r="G155" s="21">
        <v>42.73</v>
      </c>
      <c r="H155" s="21">
        <v>55.43</v>
      </c>
      <c r="I155" s="21">
        <v>103.01</v>
      </c>
      <c r="J155" s="21">
        <v>506.18</v>
      </c>
    </row>
    <row r="156" spans="1:10" x14ac:dyDescent="0.35">
      <c r="A156" s="28"/>
      <c r="B156" s="29" t="s">
        <v>107</v>
      </c>
      <c r="C156" s="29" t="s">
        <v>0</v>
      </c>
      <c r="D156" s="30">
        <v>174.71</v>
      </c>
      <c r="E156" s="30">
        <v>136.05000000000001</v>
      </c>
      <c r="F156" s="30">
        <v>120.7</v>
      </c>
      <c r="G156" s="30">
        <v>67.150000000000006</v>
      </c>
      <c r="H156" s="30">
        <v>133.69999999999999</v>
      </c>
      <c r="I156" s="30">
        <v>117.34</v>
      </c>
      <c r="J156" s="30">
        <v>749.65</v>
      </c>
    </row>
    <row r="157" spans="1:10" x14ac:dyDescent="0.35">
      <c r="A157" s="19"/>
      <c r="B157" s="20"/>
      <c r="C157" s="20" t="s">
        <v>17</v>
      </c>
      <c r="D157" s="21">
        <v>35.11</v>
      </c>
      <c r="E157" s="21">
        <v>34.049999999999997</v>
      </c>
      <c r="F157" s="21">
        <v>30.7</v>
      </c>
      <c r="G157" s="21">
        <v>20.5</v>
      </c>
      <c r="H157" s="21">
        <v>37.950000000000003</v>
      </c>
      <c r="I157" s="21">
        <v>34.21</v>
      </c>
      <c r="J157" s="21">
        <v>192.52</v>
      </c>
    </row>
    <row r="158" spans="1:10" x14ac:dyDescent="0.35">
      <c r="A158" s="22"/>
      <c r="B158" s="23"/>
      <c r="C158" s="23" t="s">
        <v>18</v>
      </c>
      <c r="D158" s="24">
        <v>139.6</v>
      </c>
      <c r="E158" s="24">
        <v>102</v>
      </c>
      <c r="F158" s="24">
        <v>90</v>
      </c>
      <c r="G158" s="24">
        <v>46.65</v>
      </c>
      <c r="H158" s="24">
        <v>95.75</v>
      </c>
      <c r="I158" s="24">
        <v>83.13</v>
      </c>
      <c r="J158" s="24">
        <v>557.13</v>
      </c>
    </row>
    <row r="159" spans="1:10" x14ac:dyDescent="0.35">
      <c r="A159" s="25"/>
      <c r="B159" s="26" t="s">
        <v>108</v>
      </c>
      <c r="C159" s="26" t="s">
        <v>0</v>
      </c>
      <c r="D159" s="27">
        <v>19.739999999999998</v>
      </c>
      <c r="E159" s="27">
        <v>8</v>
      </c>
      <c r="F159" s="27">
        <v>19.05</v>
      </c>
      <c r="G159" s="27">
        <v>1</v>
      </c>
      <c r="H159" s="27">
        <v>39.06</v>
      </c>
      <c r="I159" s="27">
        <v>69.39</v>
      </c>
      <c r="J159" s="27">
        <v>156.24</v>
      </c>
    </row>
    <row r="160" spans="1:10" x14ac:dyDescent="0.35">
      <c r="A160" s="22"/>
      <c r="B160" s="23"/>
      <c r="C160" s="23" t="s">
        <v>17</v>
      </c>
      <c r="D160" s="24">
        <v>5.33</v>
      </c>
      <c r="E160" s="24">
        <v>2</v>
      </c>
      <c r="F160" s="24">
        <v>9.25</v>
      </c>
      <c r="G160" s="24">
        <v>1</v>
      </c>
      <c r="H160" s="24">
        <v>24.28</v>
      </c>
      <c r="I160" s="24">
        <v>42.6</v>
      </c>
      <c r="J160" s="24">
        <v>84.46</v>
      </c>
    </row>
    <row r="161" spans="1:10" x14ac:dyDescent="0.35">
      <c r="A161" s="19"/>
      <c r="B161" s="20"/>
      <c r="C161" s="20" t="s">
        <v>18</v>
      </c>
      <c r="D161" s="21">
        <v>14.41</v>
      </c>
      <c r="E161" s="21">
        <v>6</v>
      </c>
      <c r="F161" s="21">
        <v>9.8000000000000007</v>
      </c>
      <c r="G161" s="21" t="s">
        <v>70</v>
      </c>
      <c r="H161" s="21">
        <v>14.78</v>
      </c>
      <c r="I161" s="21">
        <v>26.79</v>
      </c>
      <c r="J161" s="21">
        <v>71.78</v>
      </c>
    </row>
    <row r="162" spans="1:10" x14ac:dyDescent="0.35">
      <c r="A162" s="28"/>
      <c r="B162" s="29" t="s">
        <v>110</v>
      </c>
      <c r="C162" s="29" t="s">
        <v>0</v>
      </c>
      <c r="D162" s="30">
        <v>8.9</v>
      </c>
      <c r="E162" s="30">
        <v>15.3</v>
      </c>
      <c r="F162" s="30">
        <v>1</v>
      </c>
      <c r="G162" s="30">
        <v>17.190000000000001</v>
      </c>
      <c r="H162" s="30">
        <v>6.13</v>
      </c>
      <c r="I162" s="30">
        <v>10.9</v>
      </c>
      <c r="J162" s="30">
        <v>59.42</v>
      </c>
    </row>
    <row r="163" spans="1:10" x14ac:dyDescent="0.35">
      <c r="A163" s="19"/>
      <c r="B163" s="20"/>
      <c r="C163" s="20" t="s">
        <v>17</v>
      </c>
      <c r="D163" s="21">
        <v>2.1</v>
      </c>
      <c r="E163" s="21">
        <v>8.5</v>
      </c>
      <c r="F163" s="21">
        <v>1</v>
      </c>
      <c r="G163" s="21">
        <v>9.4</v>
      </c>
      <c r="H163" s="21">
        <v>4.63</v>
      </c>
      <c r="I163" s="21">
        <v>6.1</v>
      </c>
      <c r="J163" s="21">
        <v>31.73</v>
      </c>
    </row>
    <row r="164" spans="1:10" x14ac:dyDescent="0.35">
      <c r="A164" s="22"/>
      <c r="B164" s="23"/>
      <c r="C164" s="23" t="s">
        <v>18</v>
      </c>
      <c r="D164" s="24">
        <v>6.8</v>
      </c>
      <c r="E164" s="24">
        <v>6.8</v>
      </c>
      <c r="F164" s="24" t="s">
        <v>70</v>
      </c>
      <c r="G164" s="24">
        <v>7.79</v>
      </c>
      <c r="H164" s="24">
        <v>1.5</v>
      </c>
      <c r="I164" s="24">
        <v>4.8</v>
      </c>
      <c r="J164" s="24">
        <v>27.69</v>
      </c>
    </row>
    <row r="165" spans="1:10" x14ac:dyDescent="0.35">
      <c r="A165" s="25"/>
      <c r="B165" s="26" t="s">
        <v>111</v>
      </c>
      <c r="C165" s="26" t="s">
        <v>0</v>
      </c>
      <c r="D165" s="27">
        <v>4.2</v>
      </c>
      <c r="E165" s="27">
        <v>5.0599999999999996</v>
      </c>
      <c r="F165" s="27">
        <v>3.75</v>
      </c>
      <c r="G165" s="27">
        <v>13.2</v>
      </c>
      <c r="H165" s="27">
        <v>7.55</v>
      </c>
      <c r="I165" s="27">
        <v>6.3</v>
      </c>
      <c r="J165" s="27">
        <v>40.06</v>
      </c>
    </row>
    <row r="166" spans="1:10" x14ac:dyDescent="0.35">
      <c r="A166" s="22"/>
      <c r="B166" s="23"/>
      <c r="C166" s="23" t="s">
        <v>17</v>
      </c>
      <c r="D166" s="24" t="s">
        <v>70</v>
      </c>
      <c r="E166" s="24">
        <v>1.6</v>
      </c>
      <c r="F166" s="24">
        <v>1.75</v>
      </c>
      <c r="G166" s="24">
        <v>10.199999999999999</v>
      </c>
      <c r="H166" s="24">
        <v>0.8</v>
      </c>
      <c r="I166" s="24">
        <v>3.2</v>
      </c>
      <c r="J166" s="24">
        <v>17.55</v>
      </c>
    </row>
    <row r="167" spans="1:10" x14ac:dyDescent="0.35">
      <c r="A167" s="19"/>
      <c r="B167" s="20"/>
      <c r="C167" s="20" t="s">
        <v>18</v>
      </c>
      <c r="D167" s="21">
        <v>4.2</v>
      </c>
      <c r="E167" s="21">
        <v>3.46</v>
      </c>
      <c r="F167" s="21">
        <v>2</v>
      </c>
      <c r="G167" s="21">
        <v>3</v>
      </c>
      <c r="H167" s="21">
        <v>6.75</v>
      </c>
      <c r="I167" s="21">
        <v>3.1</v>
      </c>
      <c r="J167" s="21">
        <v>22.51</v>
      </c>
    </row>
    <row r="168" spans="1:10" x14ac:dyDescent="0.35">
      <c r="A168" s="28"/>
      <c r="B168" s="29" t="s">
        <v>112</v>
      </c>
      <c r="C168" s="29" t="s">
        <v>0</v>
      </c>
      <c r="D168" s="30">
        <v>1.5</v>
      </c>
      <c r="E168" s="30" t="s">
        <v>70</v>
      </c>
      <c r="F168" s="30" t="s">
        <v>70</v>
      </c>
      <c r="G168" s="30" t="s">
        <v>70</v>
      </c>
      <c r="H168" s="30" t="s">
        <v>70</v>
      </c>
      <c r="I168" s="30">
        <v>1.59</v>
      </c>
      <c r="J168" s="30">
        <v>3.09</v>
      </c>
    </row>
    <row r="169" spans="1:10" x14ac:dyDescent="0.35">
      <c r="A169" s="19"/>
      <c r="B169" s="20"/>
      <c r="C169" s="20" t="s">
        <v>17</v>
      </c>
      <c r="D169" s="21">
        <v>0.5</v>
      </c>
      <c r="E169" s="21" t="s">
        <v>70</v>
      </c>
      <c r="F169" s="21" t="s">
        <v>70</v>
      </c>
      <c r="G169" s="21" t="s">
        <v>70</v>
      </c>
      <c r="H169" s="21" t="s">
        <v>70</v>
      </c>
      <c r="I169" s="21">
        <v>0.99</v>
      </c>
      <c r="J169" s="21">
        <v>1.49</v>
      </c>
    </row>
    <row r="170" spans="1:10" x14ac:dyDescent="0.35">
      <c r="A170" s="22"/>
      <c r="B170" s="23"/>
      <c r="C170" s="23" t="s">
        <v>18</v>
      </c>
      <c r="D170" s="24">
        <v>1</v>
      </c>
      <c r="E170" s="24" t="s">
        <v>70</v>
      </c>
      <c r="F170" s="24" t="s">
        <v>70</v>
      </c>
      <c r="G170" s="24" t="s">
        <v>70</v>
      </c>
      <c r="H170" s="24" t="s">
        <v>70</v>
      </c>
      <c r="I170" s="24">
        <v>0.6</v>
      </c>
      <c r="J170" s="24">
        <v>1.6</v>
      </c>
    </row>
    <row r="171" spans="1:10" x14ac:dyDescent="0.35">
      <c r="A171" s="25" t="s">
        <v>75</v>
      </c>
      <c r="B171" s="26" t="s">
        <v>105</v>
      </c>
      <c r="C171" s="26" t="s">
        <v>0</v>
      </c>
      <c r="D171" s="27">
        <v>225.47</v>
      </c>
      <c r="E171" s="27">
        <v>369.05</v>
      </c>
      <c r="F171" s="27">
        <v>270.25</v>
      </c>
      <c r="G171" s="27">
        <v>48.85</v>
      </c>
      <c r="H171" s="27">
        <v>157.33000000000001</v>
      </c>
      <c r="I171" s="27">
        <v>208.18</v>
      </c>
      <c r="J171" s="27">
        <v>1279.1300000000001</v>
      </c>
    </row>
    <row r="172" spans="1:10" x14ac:dyDescent="0.35">
      <c r="A172" s="22"/>
      <c r="B172" s="23"/>
      <c r="C172" s="23" t="s">
        <v>17</v>
      </c>
      <c r="D172" s="24">
        <v>41.57</v>
      </c>
      <c r="E172" s="24">
        <v>103.18</v>
      </c>
      <c r="F172" s="24">
        <v>93.55</v>
      </c>
      <c r="G172" s="24">
        <v>6.3</v>
      </c>
      <c r="H172" s="24">
        <v>41.93</v>
      </c>
      <c r="I172" s="24">
        <v>64.25</v>
      </c>
      <c r="J172" s="24">
        <v>350.78</v>
      </c>
    </row>
    <row r="173" spans="1:10" x14ac:dyDescent="0.35">
      <c r="A173" s="19"/>
      <c r="B173" s="20"/>
      <c r="C173" s="20" t="s">
        <v>18</v>
      </c>
      <c r="D173" s="21">
        <v>183.9</v>
      </c>
      <c r="E173" s="21">
        <v>265.87</v>
      </c>
      <c r="F173" s="21">
        <v>176.7</v>
      </c>
      <c r="G173" s="21">
        <v>42.55</v>
      </c>
      <c r="H173" s="21">
        <v>115.4</v>
      </c>
      <c r="I173" s="21">
        <v>143.93</v>
      </c>
      <c r="J173" s="21">
        <v>928.35</v>
      </c>
    </row>
    <row r="174" spans="1:10" x14ac:dyDescent="0.35">
      <c r="A174" s="28"/>
      <c r="B174" s="29" t="s">
        <v>106</v>
      </c>
      <c r="C174" s="29" t="s">
        <v>0</v>
      </c>
      <c r="D174" s="30">
        <v>77.150000000000006</v>
      </c>
      <c r="E174" s="30">
        <v>130.68</v>
      </c>
      <c r="F174" s="30">
        <v>79.75</v>
      </c>
      <c r="G174" s="30">
        <v>5.55</v>
      </c>
      <c r="H174" s="30">
        <v>48.55</v>
      </c>
      <c r="I174" s="30">
        <v>67.510000000000005</v>
      </c>
      <c r="J174" s="30">
        <v>409.19</v>
      </c>
    </row>
    <row r="175" spans="1:10" x14ac:dyDescent="0.35">
      <c r="A175" s="19"/>
      <c r="B175" s="20"/>
      <c r="C175" s="20" t="s">
        <v>17</v>
      </c>
      <c r="D175" s="21">
        <v>9.9</v>
      </c>
      <c r="E175" s="21">
        <v>33.03</v>
      </c>
      <c r="F175" s="21">
        <v>31.15</v>
      </c>
      <c r="G175" s="21" t="s">
        <v>70</v>
      </c>
      <c r="H175" s="21">
        <v>10.5</v>
      </c>
      <c r="I175" s="21">
        <v>22.3</v>
      </c>
      <c r="J175" s="21">
        <v>106.88</v>
      </c>
    </row>
    <row r="176" spans="1:10" x14ac:dyDescent="0.35">
      <c r="A176" s="22"/>
      <c r="B176" s="23"/>
      <c r="C176" s="23" t="s">
        <v>18</v>
      </c>
      <c r="D176" s="24">
        <v>67.25</v>
      </c>
      <c r="E176" s="24">
        <v>97.65</v>
      </c>
      <c r="F176" s="24">
        <v>48.6</v>
      </c>
      <c r="G176" s="24">
        <v>5.55</v>
      </c>
      <c r="H176" s="24">
        <v>38.049999999999997</v>
      </c>
      <c r="I176" s="24">
        <v>45.21</v>
      </c>
      <c r="J176" s="24">
        <v>302.31</v>
      </c>
    </row>
    <row r="177" spans="1:10" x14ac:dyDescent="0.35">
      <c r="A177" s="25"/>
      <c r="B177" s="26" t="s">
        <v>107</v>
      </c>
      <c r="C177" s="26" t="s">
        <v>0</v>
      </c>
      <c r="D177" s="27">
        <v>139.4</v>
      </c>
      <c r="E177" s="27">
        <v>190.02</v>
      </c>
      <c r="F177" s="27">
        <v>182.1</v>
      </c>
      <c r="G177" s="27">
        <v>38.299999999999997</v>
      </c>
      <c r="H177" s="27">
        <v>100.88</v>
      </c>
      <c r="I177" s="27">
        <v>132.97</v>
      </c>
      <c r="J177" s="27">
        <v>783.67</v>
      </c>
    </row>
    <row r="178" spans="1:10" x14ac:dyDescent="0.35">
      <c r="A178" s="22"/>
      <c r="B178" s="23"/>
      <c r="C178" s="23" t="s">
        <v>17</v>
      </c>
      <c r="D178" s="24">
        <v>24.75</v>
      </c>
      <c r="E178" s="24">
        <v>49.15</v>
      </c>
      <c r="F178" s="24">
        <v>55</v>
      </c>
      <c r="G178" s="24">
        <v>4.3</v>
      </c>
      <c r="H178" s="24">
        <v>28.33</v>
      </c>
      <c r="I178" s="24">
        <v>36.450000000000003</v>
      </c>
      <c r="J178" s="24">
        <v>197.98</v>
      </c>
    </row>
    <row r="179" spans="1:10" x14ac:dyDescent="0.35">
      <c r="A179" s="19"/>
      <c r="B179" s="20"/>
      <c r="C179" s="20" t="s">
        <v>18</v>
      </c>
      <c r="D179" s="21">
        <v>114.65</v>
      </c>
      <c r="E179" s="21">
        <v>140.87</v>
      </c>
      <c r="F179" s="21">
        <v>127.1</v>
      </c>
      <c r="G179" s="21">
        <v>34</v>
      </c>
      <c r="H179" s="21">
        <v>72.55</v>
      </c>
      <c r="I179" s="21">
        <v>96.52</v>
      </c>
      <c r="J179" s="21">
        <v>585.69000000000005</v>
      </c>
    </row>
    <row r="180" spans="1:10" x14ac:dyDescent="0.35">
      <c r="A180" s="28"/>
      <c r="B180" s="29" t="s">
        <v>108</v>
      </c>
      <c r="C180" s="29" t="s">
        <v>0</v>
      </c>
      <c r="D180" s="30">
        <v>1</v>
      </c>
      <c r="E180" s="30">
        <v>1</v>
      </c>
      <c r="F180" s="30" t="s">
        <v>70</v>
      </c>
      <c r="G180" s="30" t="s">
        <v>70</v>
      </c>
      <c r="H180" s="30" t="s">
        <v>70</v>
      </c>
      <c r="I180" s="30" t="s">
        <v>70</v>
      </c>
      <c r="J180" s="30">
        <v>2</v>
      </c>
    </row>
    <row r="181" spans="1:10" x14ac:dyDescent="0.35">
      <c r="A181" s="19"/>
      <c r="B181" s="20"/>
      <c r="C181" s="20" t="s">
        <v>17</v>
      </c>
      <c r="D181" s="21">
        <v>1</v>
      </c>
      <c r="E181" s="21">
        <v>1</v>
      </c>
      <c r="F181" s="21" t="s">
        <v>70</v>
      </c>
      <c r="G181" s="21" t="s">
        <v>70</v>
      </c>
      <c r="H181" s="21" t="s">
        <v>70</v>
      </c>
      <c r="I181" s="21" t="s">
        <v>70</v>
      </c>
      <c r="J181" s="21">
        <v>2</v>
      </c>
    </row>
    <row r="182" spans="1:10" x14ac:dyDescent="0.35">
      <c r="A182" s="22"/>
      <c r="B182" s="23"/>
      <c r="C182" s="23" t="s">
        <v>18</v>
      </c>
      <c r="D182" s="24" t="s">
        <v>70</v>
      </c>
      <c r="E182" s="24" t="s">
        <v>70</v>
      </c>
      <c r="F182" s="24" t="s">
        <v>70</v>
      </c>
      <c r="G182" s="24" t="s">
        <v>70</v>
      </c>
      <c r="H182" s="24" t="s">
        <v>70</v>
      </c>
      <c r="I182" s="24" t="s">
        <v>70</v>
      </c>
      <c r="J182" s="24" t="s">
        <v>70</v>
      </c>
    </row>
    <row r="183" spans="1:10" x14ac:dyDescent="0.35">
      <c r="A183" s="25"/>
      <c r="B183" s="26" t="s">
        <v>110</v>
      </c>
      <c r="C183" s="26" t="s">
        <v>0</v>
      </c>
      <c r="D183" s="27">
        <v>6.92</v>
      </c>
      <c r="E183" s="27">
        <v>45.35</v>
      </c>
      <c r="F183" s="27">
        <v>8.4</v>
      </c>
      <c r="G183" s="27">
        <v>5</v>
      </c>
      <c r="H183" s="27">
        <v>7.9</v>
      </c>
      <c r="I183" s="27">
        <v>7.7</v>
      </c>
      <c r="J183" s="27">
        <v>81.27</v>
      </c>
    </row>
    <row r="184" spans="1:10" x14ac:dyDescent="0.35">
      <c r="A184" s="22"/>
      <c r="B184" s="23"/>
      <c r="C184" s="23" t="s">
        <v>17</v>
      </c>
      <c r="D184" s="24">
        <v>4.92</v>
      </c>
      <c r="E184" s="24">
        <v>18</v>
      </c>
      <c r="F184" s="24">
        <v>7.4</v>
      </c>
      <c r="G184" s="24">
        <v>2</v>
      </c>
      <c r="H184" s="24">
        <v>3.1</v>
      </c>
      <c r="I184" s="24">
        <v>5.5</v>
      </c>
      <c r="J184" s="24">
        <v>40.92</v>
      </c>
    </row>
    <row r="185" spans="1:10" x14ac:dyDescent="0.35">
      <c r="A185" s="19"/>
      <c r="B185" s="20"/>
      <c r="C185" s="20" t="s">
        <v>18</v>
      </c>
      <c r="D185" s="21">
        <v>2</v>
      </c>
      <c r="E185" s="21">
        <v>27.35</v>
      </c>
      <c r="F185" s="21">
        <v>1</v>
      </c>
      <c r="G185" s="21">
        <v>3</v>
      </c>
      <c r="H185" s="21">
        <v>4.8</v>
      </c>
      <c r="I185" s="21">
        <v>2.2000000000000002</v>
      </c>
      <c r="J185" s="21">
        <v>40.35</v>
      </c>
    </row>
    <row r="186" spans="1:10" x14ac:dyDescent="0.35">
      <c r="A186" s="28"/>
      <c r="B186" s="29" t="s">
        <v>112</v>
      </c>
      <c r="C186" s="29" t="s">
        <v>0</v>
      </c>
      <c r="D186" s="30">
        <v>1</v>
      </c>
      <c r="E186" s="30">
        <v>2</v>
      </c>
      <c r="F186" s="30" t="s">
        <v>70</v>
      </c>
      <c r="G186" s="30" t="s">
        <v>70</v>
      </c>
      <c r="H186" s="30" t="s">
        <v>70</v>
      </c>
      <c r="I186" s="30" t="s">
        <v>70</v>
      </c>
      <c r="J186" s="30">
        <v>3</v>
      </c>
    </row>
    <row r="187" spans="1:10" x14ac:dyDescent="0.35">
      <c r="A187" s="19"/>
      <c r="B187" s="20"/>
      <c r="C187" s="20" t="s">
        <v>17</v>
      </c>
      <c r="D187" s="21">
        <v>1</v>
      </c>
      <c r="E187" s="21">
        <v>2</v>
      </c>
      <c r="F187" s="21" t="s">
        <v>70</v>
      </c>
      <c r="G187" s="21" t="s">
        <v>70</v>
      </c>
      <c r="H187" s="21" t="s">
        <v>70</v>
      </c>
      <c r="I187" s="21" t="s">
        <v>70</v>
      </c>
      <c r="J187" s="21">
        <v>3</v>
      </c>
    </row>
    <row r="188" spans="1:10" x14ac:dyDescent="0.35">
      <c r="A188" s="22"/>
      <c r="B188" s="23"/>
      <c r="C188" s="23" t="s">
        <v>18</v>
      </c>
      <c r="D188" s="24" t="s">
        <v>70</v>
      </c>
      <c r="E188" s="24" t="s">
        <v>70</v>
      </c>
      <c r="F188" s="24" t="s">
        <v>70</v>
      </c>
      <c r="G188" s="24" t="s">
        <v>70</v>
      </c>
      <c r="H188" s="24" t="s">
        <v>70</v>
      </c>
      <c r="I188" s="24" t="s">
        <v>70</v>
      </c>
      <c r="J188" s="24" t="s">
        <v>70</v>
      </c>
    </row>
    <row r="189" spans="1:10" x14ac:dyDescent="0.35">
      <c r="A189" s="25" t="s">
        <v>76</v>
      </c>
      <c r="B189" s="26" t="s">
        <v>105</v>
      </c>
      <c r="C189" s="26" t="s">
        <v>0</v>
      </c>
      <c r="D189" s="27">
        <v>153.38</v>
      </c>
      <c r="E189" s="27">
        <v>252.59</v>
      </c>
      <c r="F189" s="27">
        <v>78.17</v>
      </c>
      <c r="G189" s="27">
        <v>93.64</v>
      </c>
      <c r="H189" s="27">
        <v>18.899999999999999</v>
      </c>
      <c r="I189" s="27">
        <v>38.5</v>
      </c>
      <c r="J189" s="27">
        <v>635.17999999999995</v>
      </c>
    </row>
    <row r="190" spans="1:10" x14ac:dyDescent="0.35">
      <c r="A190" s="22"/>
      <c r="B190" s="23"/>
      <c r="C190" s="23" t="s">
        <v>17</v>
      </c>
      <c r="D190" s="24">
        <v>41.61</v>
      </c>
      <c r="E190" s="24">
        <v>108.55</v>
      </c>
      <c r="F190" s="24">
        <v>32.450000000000003</v>
      </c>
      <c r="G190" s="24">
        <v>50.61</v>
      </c>
      <c r="H190" s="24">
        <v>5.8</v>
      </c>
      <c r="I190" s="24">
        <v>17.850000000000001</v>
      </c>
      <c r="J190" s="24">
        <v>256.87</v>
      </c>
    </row>
    <row r="191" spans="1:10" x14ac:dyDescent="0.35">
      <c r="A191" s="19"/>
      <c r="B191" s="20"/>
      <c r="C191" s="20" t="s">
        <v>18</v>
      </c>
      <c r="D191" s="21">
        <v>111.77</v>
      </c>
      <c r="E191" s="21">
        <v>144.04</v>
      </c>
      <c r="F191" s="21">
        <v>45.72</v>
      </c>
      <c r="G191" s="21">
        <v>43.03</v>
      </c>
      <c r="H191" s="21">
        <v>13.1</v>
      </c>
      <c r="I191" s="21">
        <v>20.65</v>
      </c>
      <c r="J191" s="21">
        <v>378.31</v>
      </c>
    </row>
    <row r="192" spans="1:10" x14ac:dyDescent="0.35">
      <c r="A192" s="28"/>
      <c r="B192" s="29" t="s">
        <v>106</v>
      </c>
      <c r="C192" s="29" t="s">
        <v>0</v>
      </c>
      <c r="D192" s="30">
        <v>22.45</v>
      </c>
      <c r="E192" s="30">
        <v>33.75</v>
      </c>
      <c r="F192" s="30">
        <v>11.95</v>
      </c>
      <c r="G192" s="30">
        <v>8.75</v>
      </c>
      <c r="H192" s="30">
        <v>3.5</v>
      </c>
      <c r="I192" s="30">
        <v>2</v>
      </c>
      <c r="J192" s="30">
        <v>82.4</v>
      </c>
    </row>
    <row r="193" spans="1:10" x14ac:dyDescent="0.35">
      <c r="A193" s="19"/>
      <c r="B193" s="20"/>
      <c r="C193" s="20" t="s">
        <v>17</v>
      </c>
      <c r="D193" s="21">
        <v>3</v>
      </c>
      <c r="E193" s="21">
        <v>6.75</v>
      </c>
      <c r="F193" s="21">
        <v>3.2</v>
      </c>
      <c r="G193" s="21">
        <v>1</v>
      </c>
      <c r="H193" s="21">
        <v>1</v>
      </c>
      <c r="I193" s="21">
        <v>1</v>
      </c>
      <c r="J193" s="21">
        <v>15.95</v>
      </c>
    </row>
    <row r="194" spans="1:10" x14ac:dyDescent="0.35">
      <c r="A194" s="22"/>
      <c r="B194" s="23"/>
      <c r="C194" s="23" t="s">
        <v>18</v>
      </c>
      <c r="D194" s="24">
        <v>19.45</v>
      </c>
      <c r="E194" s="24">
        <v>27</v>
      </c>
      <c r="F194" s="24">
        <v>8.75</v>
      </c>
      <c r="G194" s="24">
        <v>7.75</v>
      </c>
      <c r="H194" s="24">
        <v>2.5</v>
      </c>
      <c r="I194" s="24">
        <v>1</v>
      </c>
      <c r="J194" s="24">
        <v>66.45</v>
      </c>
    </row>
    <row r="195" spans="1:10" x14ac:dyDescent="0.35">
      <c r="A195" s="25"/>
      <c r="B195" s="26" t="s">
        <v>107</v>
      </c>
      <c r="C195" s="26" t="s">
        <v>0</v>
      </c>
      <c r="D195" s="27">
        <v>92.84</v>
      </c>
      <c r="E195" s="27">
        <v>105.04</v>
      </c>
      <c r="F195" s="27">
        <v>56.72</v>
      </c>
      <c r="G195" s="27">
        <v>13.18</v>
      </c>
      <c r="H195" s="27">
        <v>10.199999999999999</v>
      </c>
      <c r="I195" s="27">
        <v>27.55</v>
      </c>
      <c r="J195" s="27">
        <v>305.52999999999997</v>
      </c>
    </row>
    <row r="196" spans="1:10" x14ac:dyDescent="0.35">
      <c r="A196" s="22"/>
      <c r="B196" s="23"/>
      <c r="C196" s="23" t="s">
        <v>17</v>
      </c>
      <c r="D196" s="24">
        <v>20.55</v>
      </c>
      <c r="E196" s="24">
        <v>30.75</v>
      </c>
      <c r="F196" s="24">
        <v>26.75</v>
      </c>
      <c r="G196" s="24">
        <v>2.5</v>
      </c>
      <c r="H196" s="24">
        <v>3.6</v>
      </c>
      <c r="I196" s="24">
        <v>10.35</v>
      </c>
      <c r="J196" s="24">
        <v>94.5</v>
      </c>
    </row>
    <row r="197" spans="1:10" x14ac:dyDescent="0.35">
      <c r="A197" s="19"/>
      <c r="B197" s="20"/>
      <c r="C197" s="20" t="s">
        <v>18</v>
      </c>
      <c r="D197" s="21">
        <v>72.290000000000006</v>
      </c>
      <c r="E197" s="21">
        <v>74.290000000000006</v>
      </c>
      <c r="F197" s="21">
        <v>29.97</v>
      </c>
      <c r="G197" s="21">
        <v>10.68</v>
      </c>
      <c r="H197" s="21">
        <v>6.6</v>
      </c>
      <c r="I197" s="21">
        <v>17.2</v>
      </c>
      <c r="J197" s="21">
        <v>211.03</v>
      </c>
    </row>
    <row r="198" spans="1:10" x14ac:dyDescent="0.35">
      <c r="A198" s="28"/>
      <c r="B198" s="29" t="s">
        <v>108</v>
      </c>
      <c r="C198" s="29" t="s">
        <v>0</v>
      </c>
      <c r="D198" s="30">
        <v>6.91</v>
      </c>
      <c r="E198" s="30">
        <v>36.200000000000003</v>
      </c>
      <c r="F198" s="30">
        <v>0.5</v>
      </c>
      <c r="G198" s="30">
        <v>24.5</v>
      </c>
      <c r="H198" s="30" t="s">
        <v>70</v>
      </c>
      <c r="I198" s="30">
        <v>2</v>
      </c>
      <c r="J198" s="30">
        <v>70.11</v>
      </c>
    </row>
    <row r="199" spans="1:10" x14ac:dyDescent="0.35">
      <c r="A199" s="19"/>
      <c r="B199" s="20"/>
      <c r="C199" s="20" t="s">
        <v>17</v>
      </c>
      <c r="D199" s="21">
        <v>4.66</v>
      </c>
      <c r="E199" s="21">
        <v>30.4</v>
      </c>
      <c r="F199" s="21">
        <v>0.5</v>
      </c>
      <c r="G199" s="21">
        <v>20</v>
      </c>
      <c r="H199" s="21" t="s">
        <v>70</v>
      </c>
      <c r="I199" s="21">
        <v>2</v>
      </c>
      <c r="J199" s="21">
        <v>57.56</v>
      </c>
    </row>
    <row r="200" spans="1:10" x14ac:dyDescent="0.35">
      <c r="A200" s="22"/>
      <c r="B200" s="23"/>
      <c r="C200" s="23" t="s">
        <v>18</v>
      </c>
      <c r="D200" s="24">
        <v>2.25</v>
      </c>
      <c r="E200" s="24">
        <v>5.8</v>
      </c>
      <c r="F200" s="24" t="s">
        <v>70</v>
      </c>
      <c r="G200" s="24">
        <v>4.5</v>
      </c>
      <c r="H200" s="24" t="s">
        <v>70</v>
      </c>
      <c r="I200" s="24" t="s">
        <v>70</v>
      </c>
      <c r="J200" s="24">
        <v>12.55</v>
      </c>
    </row>
    <row r="201" spans="1:10" x14ac:dyDescent="0.35">
      <c r="A201" s="25"/>
      <c r="B201" s="26" t="s">
        <v>109</v>
      </c>
      <c r="C201" s="26" t="s">
        <v>0</v>
      </c>
      <c r="D201" s="27">
        <v>2</v>
      </c>
      <c r="E201" s="27">
        <v>6.5</v>
      </c>
      <c r="F201" s="27">
        <v>3</v>
      </c>
      <c r="G201" s="27">
        <v>1</v>
      </c>
      <c r="H201" s="27" t="s">
        <v>70</v>
      </c>
      <c r="I201" s="27">
        <v>1</v>
      </c>
      <c r="J201" s="27">
        <v>13.5</v>
      </c>
    </row>
    <row r="202" spans="1:10" x14ac:dyDescent="0.35">
      <c r="A202" s="22"/>
      <c r="B202" s="23"/>
      <c r="C202" s="23" t="s">
        <v>17</v>
      </c>
      <c r="D202" s="24" t="s">
        <v>70</v>
      </c>
      <c r="E202" s="24">
        <v>2</v>
      </c>
      <c r="F202" s="24" t="s">
        <v>70</v>
      </c>
      <c r="G202" s="24">
        <v>1</v>
      </c>
      <c r="H202" s="24" t="s">
        <v>70</v>
      </c>
      <c r="I202" s="24" t="s">
        <v>70</v>
      </c>
      <c r="J202" s="24">
        <v>3</v>
      </c>
    </row>
    <row r="203" spans="1:10" x14ac:dyDescent="0.35">
      <c r="A203" s="19"/>
      <c r="B203" s="20"/>
      <c r="C203" s="20" t="s">
        <v>18</v>
      </c>
      <c r="D203" s="21">
        <v>2</v>
      </c>
      <c r="E203" s="21">
        <v>4.5</v>
      </c>
      <c r="F203" s="21">
        <v>3</v>
      </c>
      <c r="G203" s="21" t="s">
        <v>70</v>
      </c>
      <c r="H203" s="21" t="s">
        <v>70</v>
      </c>
      <c r="I203" s="21">
        <v>1</v>
      </c>
      <c r="J203" s="21">
        <v>10.5</v>
      </c>
    </row>
    <row r="204" spans="1:10" x14ac:dyDescent="0.35">
      <c r="A204" s="28"/>
      <c r="B204" s="29" t="s">
        <v>110</v>
      </c>
      <c r="C204" s="29" t="s">
        <v>0</v>
      </c>
      <c r="D204" s="30">
        <v>22.05</v>
      </c>
      <c r="E204" s="30">
        <v>52.1</v>
      </c>
      <c r="F204" s="30">
        <v>4</v>
      </c>
      <c r="G204" s="30">
        <v>36.51</v>
      </c>
      <c r="H204" s="30">
        <v>4.5</v>
      </c>
      <c r="I204" s="30">
        <v>3.95</v>
      </c>
      <c r="J204" s="30">
        <v>123.11</v>
      </c>
    </row>
    <row r="205" spans="1:10" x14ac:dyDescent="0.35">
      <c r="A205" s="19"/>
      <c r="B205" s="20"/>
      <c r="C205" s="20" t="s">
        <v>17</v>
      </c>
      <c r="D205" s="21">
        <v>11.65</v>
      </c>
      <c r="E205" s="21">
        <v>33.4</v>
      </c>
      <c r="F205" s="21">
        <v>1</v>
      </c>
      <c r="G205" s="21">
        <v>22.66</v>
      </c>
      <c r="H205" s="21">
        <v>1</v>
      </c>
      <c r="I205" s="21">
        <v>2.5</v>
      </c>
      <c r="J205" s="21">
        <v>72.209999999999994</v>
      </c>
    </row>
    <row r="206" spans="1:10" x14ac:dyDescent="0.35">
      <c r="A206" s="22"/>
      <c r="B206" s="23"/>
      <c r="C206" s="23" t="s">
        <v>18</v>
      </c>
      <c r="D206" s="24">
        <v>10.4</v>
      </c>
      <c r="E206" s="24">
        <v>18.7</v>
      </c>
      <c r="F206" s="24">
        <v>3</v>
      </c>
      <c r="G206" s="24">
        <v>13.85</v>
      </c>
      <c r="H206" s="24">
        <v>3.5</v>
      </c>
      <c r="I206" s="24">
        <v>1.45</v>
      </c>
      <c r="J206" s="24">
        <v>50.9</v>
      </c>
    </row>
    <row r="207" spans="1:10" x14ac:dyDescent="0.35">
      <c r="A207" s="25"/>
      <c r="B207" s="26" t="s">
        <v>111</v>
      </c>
      <c r="C207" s="26" t="s">
        <v>0</v>
      </c>
      <c r="D207" s="27">
        <v>7.13</v>
      </c>
      <c r="E207" s="27">
        <v>18</v>
      </c>
      <c r="F207" s="27">
        <v>2</v>
      </c>
      <c r="G207" s="27">
        <v>9.6999999999999993</v>
      </c>
      <c r="H207" s="27">
        <v>0.7</v>
      </c>
      <c r="I207" s="27">
        <v>2</v>
      </c>
      <c r="J207" s="27">
        <v>39.53</v>
      </c>
    </row>
    <row r="208" spans="1:10" x14ac:dyDescent="0.35">
      <c r="A208" s="22"/>
      <c r="B208" s="23"/>
      <c r="C208" s="23" t="s">
        <v>17</v>
      </c>
      <c r="D208" s="24">
        <v>1.75</v>
      </c>
      <c r="E208" s="24">
        <v>4.25</v>
      </c>
      <c r="F208" s="24">
        <v>1</v>
      </c>
      <c r="G208" s="24">
        <v>3.45</v>
      </c>
      <c r="H208" s="24">
        <v>0</v>
      </c>
      <c r="I208" s="24">
        <v>2</v>
      </c>
      <c r="J208" s="24">
        <v>12.65</v>
      </c>
    </row>
    <row r="209" spans="1:10" x14ac:dyDescent="0.35">
      <c r="A209" s="19"/>
      <c r="B209" s="20"/>
      <c r="C209" s="20" t="s">
        <v>18</v>
      </c>
      <c r="D209" s="21">
        <v>5.38</v>
      </c>
      <c r="E209" s="21">
        <v>13.75</v>
      </c>
      <c r="F209" s="21">
        <v>1</v>
      </c>
      <c r="G209" s="21">
        <v>6.25</v>
      </c>
      <c r="H209" s="21">
        <v>0.5</v>
      </c>
      <c r="I209" s="21" t="s">
        <v>70</v>
      </c>
      <c r="J209" s="21">
        <v>26.88</v>
      </c>
    </row>
    <row r="210" spans="1:10" x14ac:dyDescent="0.35">
      <c r="A210" s="28"/>
      <c r="B210" s="29" t="s">
        <v>112</v>
      </c>
      <c r="C210" s="29" t="s">
        <v>0</v>
      </c>
      <c r="D210" s="30" t="s">
        <v>70</v>
      </c>
      <c r="E210" s="30">
        <v>1</v>
      </c>
      <c r="F210" s="30" t="s">
        <v>70</v>
      </c>
      <c r="G210" s="30" t="s">
        <v>70</v>
      </c>
      <c r="H210" s="30" t="s">
        <v>70</v>
      </c>
      <c r="I210" s="30" t="s">
        <v>70</v>
      </c>
      <c r="J210" s="30">
        <v>1</v>
      </c>
    </row>
    <row r="211" spans="1:10" x14ac:dyDescent="0.35">
      <c r="A211" s="19"/>
      <c r="B211" s="20"/>
      <c r="C211" s="20" t="s">
        <v>17</v>
      </c>
      <c r="D211" s="21" t="s">
        <v>70</v>
      </c>
      <c r="E211" s="21">
        <v>1</v>
      </c>
      <c r="F211" s="21" t="s">
        <v>70</v>
      </c>
      <c r="G211" s="21" t="s">
        <v>70</v>
      </c>
      <c r="H211" s="21" t="s">
        <v>70</v>
      </c>
      <c r="I211" s="21" t="s">
        <v>70</v>
      </c>
      <c r="J211" s="21">
        <v>1</v>
      </c>
    </row>
    <row r="212" spans="1:10" x14ac:dyDescent="0.35">
      <c r="A212" s="22"/>
      <c r="B212" s="23"/>
      <c r="C212" s="23" t="s">
        <v>18</v>
      </c>
      <c r="D212" s="24" t="s">
        <v>70</v>
      </c>
      <c r="E212" s="24" t="s">
        <v>70</v>
      </c>
      <c r="F212" s="24" t="s">
        <v>70</v>
      </c>
      <c r="G212" s="24" t="s">
        <v>70</v>
      </c>
      <c r="H212" s="24" t="s">
        <v>70</v>
      </c>
      <c r="I212" s="24" t="s">
        <v>70</v>
      </c>
      <c r="J212" s="24" t="s">
        <v>70</v>
      </c>
    </row>
    <row r="213" spans="1:10" x14ac:dyDescent="0.35">
      <c r="A213" s="25" t="s">
        <v>77</v>
      </c>
      <c r="B213" s="26" t="s">
        <v>105</v>
      </c>
      <c r="C213" s="26" t="s">
        <v>0</v>
      </c>
      <c r="D213" s="27">
        <v>31.01</v>
      </c>
      <c r="E213" s="27">
        <v>31.56</v>
      </c>
      <c r="F213" s="27">
        <v>25.89</v>
      </c>
      <c r="G213" s="27">
        <v>3.5</v>
      </c>
      <c r="H213" s="27">
        <v>11.9</v>
      </c>
      <c r="I213" s="27">
        <v>17.03</v>
      </c>
      <c r="J213" s="27">
        <v>120.89</v>
      </c>
    </row>
    <row r="214" spans="1:10" x14ac:dyDescent="0.35">
      <c r="A214" s="22"/>
      <c r="B214" s="23"/>
      <c r="C214" s="23" t="s">
        <v>17</v>
      </c>
      <c r="D214" s="24">
        <v>4</v>
      </c>
      <c r="E214" s="24">
        <v>10.16</v>
      </c>
      <c r="F214" s="24">
        <v>11.27</v>
      </c>
      <c r="G214" s="24">
        <v>2</v>
      </c>
      <c r="H214" s="24">
        <v>5.5</v>
      </c>
      <c r="I214" s="24">
        <v>8.9</v>
      </c>
      <c r="J214" s="24">
        <v>41.83</v>
      </c>
    </row>
    <row r="215" spans="1:10" x14ac:dyDescent="0.35">
      <c r="A215" s="19"/>
      <c r="B215" s="20"/>
      <c r="C215" s="20" t="s">
        <v>18</v>
      </c>
      <c r="D215" s="21">
        <v>27.01</v>
      </c>
      <c r="E215" s="21">
        <v>21.4</v>
      </c>
      <c r="F215" s="21">
        <v>14.62</v>
      </c>
      <c r="G215" s="21">
        <v>1.5</v>
      </c>
      <c r="H215" s="21">
        <v>6.4</v>
      </c>
      <c r="I215" s="21">
        <v>8.1300000000000008</v>
      </c>
      <c r="J215" s="21">
        <v>79.06</v>
      </c>
    </row>
    <row r="216" spans="1:10" x14ac:dyDescent="0.35">
      <c r="A216" s="28"/>
      <c r="B216" s="29" t="s">
        <v>106</v>
      </c>
      <c r="C216" s="29" t="s">
        <v>0</v>
      </c>
      <c r="D216" s="30" t="s">
        <v>70</v>
      </c>
      <c r="E216" s="30">
        <v>1.08</v>
      </c>
      <c r="F216" s="30" t="s">
        <v>70</v>
      </c>
      <c r="G216" s="30">
        <v>1.5</v>
      </c>
      <c r="H216" s="30" t="s">
        <v>70</v>
      </c>
      <c r="I216" s="30" t="s">
        <v>70</v>
      </c>
      <c r="J216" s="30">
        <v>2.58</v>
      </c>
    </row>
    <row r="217" spans="1:10" x14ac:dyDescent="0.35">
      <c r="A217" s="19"/>
      <c r="B217" s="20"/>
      <c r="C217" s="20" t="s">
        <v>17</v>
      </c>
      <c r="D217" s="21" t="s">
        <v>70</v>
      </c>
      <c r="E217" s="21" t="s">
        <v>70</v>
      </c>
      <c r="F217" s="21" t="s">
        <v>70</v>
      </c>
      <c r="G217" s="21" t="s">
        <v>70</v>
      </c>
      <c r="H217" s="21" t="s">
        <v>70</v>
      </c>
      <c r="I217" s="21" t="s">
        <v>70</v>
      </c>
      <c r="J217" s="21" t="s">
        <v>70</v>
      </c>
    </row>
    <row r="218" spans="1:10" x14ac:dyDescent="0.35">
      <c r="A218" s="22"/>
      <c r="B218" s="23"/>
      <c r="C218" s="23" t="s">
        <v>18</v>
      </c>
      <c r="D218" s="24" t="s">
        <v>70</v>
      </c>
      <c r="E218" s="24">
        <v>1.08</v>
      </c>
      <c r="F218" s="24" t="s">
        <v>70</v>
      </c>
      <c r="G218" s="24">
        <v>1.5</v>
      </c>
      <c r="H218" s="24" t="s">
        <v>70</v>
      </c>
      <c r="I218" s="24" t="s">
        <v>70</v>
      </c>
      <c r="J218" s="24">
        <v>2.58</v>
      </c>
    </row>
    <row r="219" spans="1:10" x14ac:dyDescent="0.35">
      <c r="A219" s="25"/>
      <c r="B219" s="26" t="s">
        <v>110</v>
      </c>
      <c r="C219" s="26" t="s">
        <v>0</v>
      </c>
      <c r="D219" s="27">
        <v>31.01</v>
      </c>
      <c r="E219" s="27">
        <v>28.48</v>
      </c>
      <c r="F219" s="27">
        <v>25.89</v>
      </c>
      <c r="G219" s="27">
        <v>0</v>
      </c>
      <c r="H219" s="27">
        <v>11.65</v>
      </c>
      <c r="I219" s="27">
        <v>17.03</v>
      </c>
      <c r="J219" s="27">
        <v>114.26</v>
      </c>
    </row>
    <row r="220" spans="1:10" x14ac:dyDescent="0.35">
      <c r="A220" s="22"/>
      <c r="B220" s="23"/>
      <c r="C220" s="23" t="s">
        <v>17</v>
      </c>
      <c r="D220" s="24">
        <v>4</v>
      </c>
      <c r="E220" s="24">
        <v>10.16</v>
      </c>
      <c r="F220" s="24">
        <v>11.27</v>
      </c>
      <c r="G220" s="24">
        <v>0</v>
      </c>
      <c r="H220" s="24">
        <v>5.25</v>
      </c>
      <c r="I220" s="24">
        <v>8.9</v>
      </c>
      <c r="J220" s="24">
        <v>39.78</v>
      </c>
    </row>
    <row r="221" spans="1:10" x14ac:dyDescent="0.35">
      <c r="A221" s="19"/>
      <c r="B221" s="20"/>
      <c r="C221" s="20" t="s">
        <v>18</v>
      </c>
      <c r="D221" s="21">
        <v>27.01</v>
      </c>
      <c r="E221" s="21">
        <v>18.32</v>
      </c>
      <c r="F221" s="21">
        <v>14.62</v>
      </c>
      <c r="G221" s="21" t="s">
        <v>70</v>
      </c>
      <c r="H221" s="21">
        <v>6.4</v>
      </c>
      <c r="I221" s="21">
        <v>8.1300000000000008</v>
      </c>
      <c r="J221" s="21">
        <v>74.48</v>
      </c>
    </row>
    <row r="222" spans="1:10" x14ac:dyDescent="0.35">
      <c r="A222" s="28"/>
      <c r="B222" s="29" t="s">
        <v>111</v>
      </c>
      <c r="C222" s="29" t="s">
        <v>0</v>
      </c>
      <c r="D222" s="30" t="s">
        <v>70</v>
      </c>
      <c r="E222" s="30">
        <v>2</v>
      </c>
      <c r="F222" s="30" t="s">
        <v>70</v>
      </c>
      <c r="G222" s="30">
        <v>1.8</v>
      </c>
      <c r="H222" s="30">
        <v>0</v>
      </c>
      <c r="I222" s="30" t="s">
        <v>70</v>
      </c>
      <c r="J222" s="30">
        <v>4.05</v>
      </c>
    </row>
    <row r="223" spans="1:10" x14ac:dyDescent="0.35">
      <c r="A223" s="19"/>
      <c r="B223" s="20"/>
      <c r="C223" s="20" t="s">
        <v>17</v>
      </c>
      <c r="D223" s="21" t="s">
        <v>70</v>
      </c>
      <c r="E223" s="21" t="s">
        <v>70</v>
      </c>
      <c r="F223" s="21" t="s">
        <v>70</v>
      </c>
      <c r="G223" s="21">
        <v>1.8</v>
      </c>
      <c r="H223" s="21">
        <v>0</v>
      </c>
      <c r="I223" s="21" t="s">
        <v>70</v>
      </c>
      <c r="J223" s="21">
        <v>2.0499999999999998</v>
      </c>
    </row>
    <row r="224" spans="1:10" x14ac:dyDescent="0.35">
      <c r="A224" s="22"/>
      <c r="B224" s="23"/>
      <c r="C224" s="23" t="s">
        <v>18</v>
      </c>
      <c r="D224" s="24" t="s">
        <v>70</v>
      </c>
      <c r="E224" s="24">
        <v>2</v>
      </c>
      <c r="F224" s="24" t="s">
        <v>70</v>
      </c>
      <c r="G224" s="24" t="s">
        <v>70</v>
      </c>
      <c r="H224" s="24" t="s">
        <v>70</v>
      </c>
      <c r="I224" s="24" t="s">
        <v>70</v>
      </c>
      <c r="J224" s="24">
        <v>2</v>
      </c>
    </row>
    <row r="225" spans="1:10" x14ac:dyDescent="0.35">
      <c r="A225" s="25" t="s">
        <v>78</v>
      </c>
      <c r="B225" s="26" t="s">
        <v>105</v>
      </c>
      <c r="C225" s="26" t="s">
        <v>0</v>
      </c>
      <c r="D225" s="27">
        <v>190.6</v>
      </c>
      <c r="E225" s="27">
        <v>166.31</v>
      </c>
      <c r="F225" s="27">
        <v>217.45</v>
      </c>
      <c r="G225" s="27">
        <v>168.63</v>
      </c>
      <c r="H225" s="27">
        <v>486.38</v>
      </c>
      <c r="I225" s="27">
        <v>580.91</v>
      </c>
      <c r="J225" s="27">
        <v>1810.28</v>
      </c>
    </row>
    <row r="226" spans="1:10" x14ac:dyDescent="0.35">
      <c r="A226" s="22"/>
      <c r="B226" s="23"/>
      <c r="C226" s="23" t="s">
        <v>17</v>
      </c>
      <c r="D226" s="24">
        <v>60.55</v>
      </c>
      <c r="E226" s="24">
        <v>86.66</v>
      </c>
      <c r="F226" s="24">
        <v>100.3</v>
      </c>
      <c r="G226" s="24">
        <v>121.98</v>
      </c>
      <c r="H226" s="24">
        <v>241.86</v>
      </c>
      <c r="I226" s="24">
        <v>316.29000000000002</v>
      </c>
      <c r="J226" s="24">
        <v>927.64</v>
      </c>
    </row>
    <row r="227" spans="1:10" x14ac:dyDescent="0.35">
      <c r="A227" s="19"/>
      <c r="B227" s="20"/>
      <c r="C227" s="20" t="s">
        <v>18</v>
      </c>
      <c r="D227" s="21">
        <v>130.05000000000001</v>
      </c>
      <c r="E227" s="21">
        <v>79.650000000000006</v>
      </c>
      <c r="F227" s="21">
        <v>117.15</v>
      </c>
      <c r="G227" s="21">
        <v>46.65</v>
      </c>
      <c r="H227" s="21">
        <v>244.52</v>
      </c>
      <c r="I227" s="21">
        <v>264.62</v>
      </c>
      <c r="J227" s="21">
        <v>882.64</v>
      </c>
    </row>
    <row r="228" spans="1:10" x14ac:dyDescent="0.35">
      <c r="A228" s="28"/>
      <c r="B228" s="29" t="s">
        <v>106</v>
      </c>
      <c r="C228" s="29" t="s">
        <v>0</v>
      </c>
      <c r="D228" s="30">
        <v>42.95</v>
      </c>
      <c r="E228" s="30">
        <v>27.45</v>
      </c>
      <c r="F228" s="30">
        <v>97.05</v>
      </c>
      <c r="G228" s="30">
        <v>7</v>
      </c>
      <c r="H228" s="30">
        <v>115.22</v>
      </c>
      <c r="I228" s="30">
        <v>130.94</v>
      </c>
      <c r="J228" s="30">
        <v>420.61</v>
      </c>
    </row>
    <row r="229" spans="1:10" x14ac:dyDescent="0.35">
      <c r="A229" s="19"/>
      <c r="B229" s="20"/>
      <c r="C229" s="20" t="s">
        <v>17</v>
      </c>
      <c r="D229" s="21">
        <v>9</v>
      </c>
      <c r="E229" s="21">
        <v>8.1999999999999993</v>
      </c>
      <c r="F229" s="21">
        <v>48.3</v>
      </c>
      <c r="G229" s="21">
        <v>5.5</v>
      </c>
      <c r="H229" s="21">
        <v>46.85</v>
      </c>
      <c r="I229" s="21">
        <v>62.39</v>
      </c>
      <c r="J229" s="21">
        <v>180.24</v>
      </c>
    </row>
    <row r="230" spans="1:10" x14ac:dyDescent="0.35">
      <c r="A230" s="22"/>
      <c r="B230" s="23"/>
      <c r="C230" s="23" t="s">
        <v>18</v>
      </c>
      <c r="D230" s="24">
        <v>33.950000000000003</v>
      </c>
      <c r="E230" s="24">
        <v>19.25</v>
      </c>
      <c r="F230" s="24">
        <v>48.75</v>
      </c>
      <c r="G230" s="24">
        <v>1.5</v>
      </c>
      <c r="H230" s="24">
        <v>68.37</v>
      </c>
      <c r="I230" s="24">
        <v>68.55</v>
      </c>
      <c r="J230" s="24">
        <v>240.37</v>
      </c>
    </row>
    <row r="231" spans="1:10" x14ac:dyDescent="0.35">
      <c r="A231" s="25"/>
      <c r="B231" s="26" t="s">
        <v>107</v>
      </c>
      <c r="C231" s="26" t="s">
        <v>0</v>
      </c>
      <c r="D231" s="27">
        <v>5.5</v>
      </c>
      <c r="E231" s="27">
        <v>9.8000000000000007</v>
      </c>
      <c r="F231" s="27">
        <v>2</v>
      </c>
      <c r="G231" s="27">
        <v>12.8</v>
      </c>
      <c r="H231" s="27">
        <v>20.65</v>
      </c>
      <c r="I231" s="27">
        <v>29.9</v>
      </c>
      <c r="J231" s="27">
        <v>80.650000000000006</v>
      </c>
    </row>
    <row r="232" spans="1:10" x14ac:dyDescent="0.35">
      <c r="A232" s="22"/>
      <c r="B232" s="23"/>
      <c r="C232" s="23" t="s">
        <v>17</v>
      </c>
      <c r="D232" s="24">
        <v>3.5</v>
      </c>
      <c r="E232" s="24">
        <v>6.55</v>
      </c>
      <c r="F232" s="24">
        <v>1</v>
      </c>
      <c r="G232" s="24">
        <v>7.75</v>
      </c>
      <c r="H232" s="24">
        <v>7.6</v>
      </c>
      <c r="I232" s="24">
        <v>7.8</v>
      </c>
      <c r="J232" s="24">
        <v>34.200000000000003</v>
      </c>
    </row>
    <row r="233" spans="1:10" x14ac:dyDescent="0.35">
      <c r="A233" s="19"/>
      <c r="B233" s="20"/>
      <c r="C233" s="20" t="s">
        <v>18</v>
      </c>
      <c r="D233" s="21">
        <v>2</v>
      </c>
      <c r="E233" s="21">
        <v>3.25</v>
      </c>
      <c r="F233" s="21">
        <v>1</v>
      </c>
      <c r="G233" s="21">
        <v>5.05</v>
      </c>
      <c r="H233" s="21">
        <v>13.05</v>
      </c>
      <c r="I233" s="21">
        <v>22.1</v>
      </c>
      <c r="J233" s="21">
        <v>46.45</v>
      </c>
    </row>
    <row r="234" spans="1:10" x14ac:dyDescent="0.35">
      <c r="A234" s="28"/>
      <c r="B234" s="29" t="s">
        <v>108</v>
      </c>
      <c r="C234" s="29" t="s">
        <v>0</v>
      </c>
      <c r="D234" s="30" t="s">
        <v>70</v>
      </c>
      <c r="E234" s="30" t="s">
        <v>70</v>
      </c>
      <c r="F234" s="30" t="s">
        <v>70</v>
      </c>
      <c r="G234" s="30" t="s">
        <v>70</v>
      </c>
      <c r="H234" s="30">
        <v>0.8</v>
      </c>
      <c r="I234" s="30" t="s">
        <v>70</v>
      </c>
      <c r="J234" s="30">
        <v>0.8</v>
      </c>
    </row>
    <row r="235" spans="1:10" x14ac:dyDescent="0.35">
      <c r="A235" s="19"/>
      <c r="B235" s="20"/>
      <c r="C235" s="20" t="s">
        <v>17</v>
      </c>
      <c r="D235" s="21" t="s">
        <v>70</v>
      </c>
      <c r="E235" s="21" t="s">
        <v>70</v>
      </c>
      <c r="F235" s="21" t="s">
        <v>70</v>
      </c>
      <c r="G235" s="21" t="s">
        <v>70</v>
      </c>
      <c r="H235" s="21">
        <v>0.8</v>
      </c>
      <c r="I235" s="21" t="s">
        <v>70</v>
      </c>
      <c r="J235" s="21">
        <v>0.8</v>
      </c>
    </row>
    <row r="236" spans="1:10" x14ac:dyDescent="0.35">
      <c r="A236" s="22"/>
      <c r="B236" s="23"/>
      <c r="C236" s="23" t="s">
        <v>18</v>
      </c>
      <c r="D236" s="24" t="s">
        <v>70</v>
      </c>
      <c r="E236" s="24" t="s">
        <v>70</v>
      </c>
      <c r="F236" s="24" t="s">
        <v>70</v>
      </c>
      <c r="G236" s="24" t="s">
        <v>70</v>
      </c>
      <c r="H236" s="24" t="s">
        <v>70</v>
      </c>
      <c r="I236" s="24" t="s">
        <v>70</v>
      </c>
      <c r="J236" s="24" t="s">
        <v>70</v>
      </c>
    </row>
    <row r="237" spans="1:10" x14ac:dyDescent="0.35">
      <c r="A237" s="25"/>
      <c r="B237" s="26" t="s">
        <v>109</v>
      </c>
      <c r="C237" s="26" t="s">
        <v>0</v>
      </c>
      <c r="D237" s="27">
        <v>129.94999999999999</v>
      </c>
      <c r="E237" s="27">
        <v>112.16</v>
      </c>
      <c r="F237" s="27">
        <v>105.15</v>
      </c>
      <c r="G237" s="27">
        <v>132.68</v>
      </c>
      <c r="H237" s="27">
        <v>316.61</v>
      </c>
      <c r="I237" s="27">
        <v>351.9</v>
      </c>
      <c r="J237" s="27">
        <v>1148.45</v>
      </c>
    </row>
    <row r="238" spans="1:10" x14ac:dyDescent="0.35">
      <c r="A238" s="22"/>
      <c r="B238" s="23"/>
      <c r="C238" s="23" t="s">
        <v>17</v>
      </c>
      <c r="D238" s="24">
        <v>43.85</v>
      </c>
      <c r="E238" s="24">
        <v>66.41</v>
      </c>
      <c r="F238" s="24">
        <v>45</v>
      </c>
      <c r="G238" s="24">
        <v>96.78</v>
      </c>
      <c r="H238" s="24">
        <v>162.76</v>
      </c>
      <c r="I238" s="24">
        <v>209.6</v>
      </c>
      <c r="J238" s="24">
        <v>624.4</v>
      </c>
    </row>
    <row r="239" spans="1:10" x14ac:dyDescent="0.35">
      <c r="A239" s="19"/>
      <c r="B239" s="20"/>
      <c r="C239" s="20" t="s">
        <v>18</v>
      </c>
      <c r="D239" s="21">
        <v>86.1</v>
      </c>
      <c r="E239" s="21">
        <v>45.75</v>
      </c>
      <c r="F239" s="21">
        <v>60.15</v>
      </c>
      <c r="G239" s="21">
        <v>35.9</v>
      </c>
      <c r="H239" s="21">
        <v>153.85</v>
      </c>
      <c r="I239" s="21">
        <v>142.30000000000001</v>
      </c>
      <c r="J239" s="21">
        <v>524.04999999999995</v>
      </c>
    </row>
    <row r="240" spans="1:10" x14ac:dyDescent="0.35">
      <c r="A240" s="28"/>
      <c r="B240" s="29" t="s">
        <v>110</v>
      </c>
      <c r="C240" s="29" t="s">
        <v>0</v>
      </c>
      <c r="D240" s="30">
        <v>12.2</v>
      </c>
      <c r="E240" s="30">
        <v>15.9</v>
      </c>
      <c r="F240" s="30">
        <v>13.25</v>
      </c>
      <c r="G240" s="30">
        <v>14.65</v>
      </c>
      <c r="H240" s="30">
        <v>28.95</v>
      </c>
      <c r="I240" s="30">
        <v>46.62</v>
      </c>
      <c r="J240" s="30">
        <v>131.57</v>
      </c>
    </row>
    <row r="241" spans="1:10" x14ac:dyDescent="0.35">
      <c r="A241" s="19"/>
      <c r="B241" s="20"/>
      <c r="C241" s="20" t="s">
        <v>17</v>
      </c>
      <c r="D241" s="21">
        <v>4.2</v>
      </c>
      <c r="E241" s="21">
        <v>5.5</v>
      </c>
      <c r="F241" s="21">
        <v>6</v>
      </c>
      <c r="G241" s="21">
        <v>10.45</v>
      </c>
      <c r="H241" s="21">
        <v>22.05</v>
      </c>
      <c r="I241" s="21">
        <v>27.45</v>
      </c>
      <c r="J241" s="21">
        <v>75.650000000000006</v>
      </c>
    </row>
    <row r="242" spans="1:10" x14ac:dyDescent="0.35">
      <c r="A242" s="22"/>
      <c r="B242" s="23"/>
      <c r="C242" s="23" t="s">
        <v>18</v>
      </c>
      <c r="D242" s="24">
        <v>8</v>
      </c>
      <c r="E242" s="24">
        <v>10.4</v>
      </c>
      <c r="F242" s="24">
        <v>7.25</v>
      </c>
      <c r="G242" s="24">
        <v>4.2</v>
      </c>
      <c r="H242" s="24">
        <v>6.9</v>
      </c>
      <c r="I242" s="24">
        <v>19.170000000000002</v>
      </c>
      <c r="J242" s="24">
        <v>55.92</v>
      </c>
    </row>
    <row r="243" spans="1:10" x14ac:dyDescent="0.35">
      <c r="A243" s="25"/>
      <c r="B243" s="26" t="s">
        <v>111</v>
      </c>
      <c r="C243" s="26" t="s">
        <v>0</v>
      </c>
      <c r="D243" s="27" t="s">
        <v>70</v>
      </c>
      <c r="E243" s="27">
        <v>1</v>
      </c>
      <c r="F243" s="27" t="s">
        <v>70</v>
      </c>
      <c r="G243" s="27">
        <v>0.5</v>
      </c>
      <c r="H243" s="27">
        <v>3.95</v>
      </c>
      <c r="I243" s="27">
        <v>2.5499999999999998</v>
      </c>
      <c r="J243" s="27">
        <v>8</v>
      </c>
    </row>
    <row r="244" spans="1:10" x14ac:dyDescent="0.35">
      <c r="A244" s="22"/>
      <c r="B244" s="23"/>
      <c r="C244" s="23" t="s">
        <v>17</v>
      </c>
      <c r="D244" s="24" t="s">
        <v>70</v>
      </c>
      <c r="E244" s="24" t="s">
        <v>70</v>
      </c>
      <c r="F244" s="24" t="s">
        <v>70</v>
      </c>
      <c r="G244" s="24">
        <v>0.5</v>
      </c>
      <c r="H244" s="24">
        <v>1.8</v>
      </c>
      <c r="I244" s="24">
        <v>1.55</v>
      </c>
      <c r="J244" s="24">
        <v>3.85</v>
      </c>
    </row>
    <row r="245" spans="1:10" x14ac:dyDescent="0.35">
      <c r="A245" s="19"/>
      <c r="B245" s="20"/>
      <c r="C245" s="20" t="s">
        <v>18</v>
      </c>
      <c r="D245" s="21" t="s">
        <v>70</v>
      </c>
      <c r="E245" s="21">
        <v>1</v>
      </c>
      <c r="F245" s="21" t="s">
        <v>70</v>
      </c>
      <c r="G245" s="21" t="s">
        <v>70</v>
      </c>
      <c r="H245" s="21">
        <v>2.15</v>
      </c>
      <c r="I245" s="21">
        <v>1</v>
      </c>
      <c r="J245" s="21">
        <v>4.1500000000000004</v>
      </c>
    </row>
    <row r="246" spans="1:10" x14ac:dyDescent="0.35">
      <c r="A246" s="28"/>
      <c r="B246" s="29" t="s">
        <v>112</v>
      </c>
      <c r="C246" s="29" t="s">
        <v>0</v>
      </c>
      <c r="D246" s="30" t="s">
        <v>70</v>
      </c>
      <c r="E246" s="30" t="s">
        <v>70</v>
      </c>
      <c r="F246" s="30" t="s">
        <v>70</v>
      </c>
      <c r="G246" s="30">
        <v>1</v>
      </c>
      <c r="H246" s="30">
        <v>0</v>
      </c>
      <c r="I246" s="30">
        <v>19</v>
      </c>
      <c r="J246" s="30">
        <v>20.2</v>
      </c>
    </row>
    <row r="247" spans="1:10" x14ac:dyDescent="0.35">
      <c r="A247" s="19"/>
      <c r="B247" s="20"/>
      <c r="C247" s="20" t="s">
        <v>17</v>
      </c>
      <c r="D247" s="21" t="s">
        <v>70</v>
      </c>
      <c r="E247" s="21" t="s">
        <v>70</v>
      </c>
      <c r="F247" s="21" t="s">
        <v>70</v>
      </c>
      <c r="G247" s="21">
        <v>1</v>
      </c>
      <c r="H247" s="21" t="s">
        <v>70</v>
      </c>
      <c r="I247" s="21">
        <v>7.5</v>
      </c>
      <c r="J247" s="21">
        <v>8.5</v>
      </c>
    </row>
    <row r="248" spans="1:10" x14ac:dyDescent="0.35">
      <c r="A248" s="22"/>
      <c r="B248" s="23"/>
      <c r="C248" s="23" t="s">
        <v>18</v>
      </c>
      <c r="D248" s="24" t="s">
        <v>70</v>
      </c>
      <c r="E248" s="24" t="s">
        <v>70</v>
      </c>
      <c r="F248" s="24" t="s">
        <v>70</v>
      </c>
      <c r="G248" s="24" t="s">
        <v>70</v>
      </c>
      <c r="H248" s="24">
        <v>0</v>
      </c>
      <c r="I248" s="24">
        <v>11.5</v>
      </c>
      <c r="J248" s="24">
        <v>11.7</v>
      </c>
    </row>
    <row r="249" spans="1:10" x14ac:dyDescent="0.35">
      <c r="A249" s="25" t="s">
        <v>79</v>
      </c>
      <c r="B249" s="26" t="s">
        <v>105</v>
      </c>
      <c r="C249" s="26" t="s">
        <v>0</v>
      </c>
      <c r="D249" s="27">
        <v>94.45</v>
      </c>
      <c r="E249" s="27">
        <v>282.97000000000003</v>
      </c>
      <c r="F249" s="27">
        <v>16.2</v>
      </c>
      <c r="G249" s="27">
        <v>243.46</v>
      </c>
      <c r="H249" s="27">
        <v>15.49</v>
      </c>
      <c r="I249" s="27">
        <v>21.65</v>
      </c>
      <c r="J249" s="27">
        <v>674.22</v>
      </c>
    </row>
    <row r="250" spans="1:10" x14ac:dyDescent="0.35">
      <c r="A250" s="22"/>
      <c r="B250" s="23"/>
      <c r="C250" s="23" t="s">
        <v>17</v>
      </c>
      <c r="D250" s="24">
        <v>30.92</v>
      </c>
      <c r="E250" s="24">
        <v>143.5</v>
      </c>
      <c r="F250" s="24">
        <v>5.5</v>
      </c>
      <c r="G250" s="24">
        <v>142.91</v>
      </c>
      <c r="H250" s="24">
        <v>3.69</v>
      </c>
      <c r="I250" s="24">
        <v>12.83</v>
      </c>
      <c r="J250" s="24">
        <v>339.35</v>
      </c>
    </row>
    <row r="251" spans="1:10" x14ac:dyDescent="0.35">
      <c r="A251" s="19"/>
      <c r="B251" s="20"/>
      <c r="C251" s="20" t="s">
        <v>18</v>
      </c>
      <c r="D251" s="21">
        <v>63.53</v>
      </c>
      <c r="E251" s="21">
        <v>139.47</v>
      </c>
      <c r="F251" s="21">
        <v>10.7</v>
      </c>
      <c r="G251" s="21">
        <v>100.55</v>
      </c>
      <c r="H251" s="21">
        <v>11.8</v>
      </c>
      <c r="I251" s="21">
        <v>8.82</v>
      </c>
      <c r="J251" s="21">
        <v>334.87</v>
      </c>
    </row>
    <row r="252" spans="1:10" x14ac:dyDescent="0.35">
      <c r="A252" s="28"/>
      <c r="B252" s="29" t="s">
        <v>106</v>
      </c>
      <c r="C252" s="29" t="s">
        <v>0</v>
      </c>
      <c r="D252" s="30">
        <v>25.95</v>
      </c>
      <c r="E252" s="30">
        <v>63</v>
      </c>
      <c r="F252" s="30">
        <v>8</v>
      </c>
      <c r="G252" s="30">
        <v>41.55</v>
      </c>
      <c r="H252" s="30">
        <v>8</v>
      </c>
      <c r="I252" s="30">
        <v>9.42</v>
      </c>
      <c r="J252" s="30">
        <v>155.91999999999999</v>
      </c>
    </row>
    <row r="253" spans="1:10" x14ac:dyDescent="0.35">
      <c r="A253" s="19"/>
      <c r="B253" s="20"/>
      <c r="C253" s="20" t="s">
        <v>17</v>
      </c>
      <c r="D253" s="21">
        <v>4</v>
      </c>
      <c r="E253" s="21">
        <v>25.05</v>
      </c>
      <c r="F253" s="21">
        <v>2</v>
      </c>
      <c r="G253" s="21">
        <v>18</v>
      </c>
      <c r="H253" s="21">
        <v>1</v>
      </c>
      <c r="I253" s="21">
        <v>4.0599999999999996</v>
      </c>
      <c r="J253" s="21">
        <v>54.11</v>
      </c>
    </row>
    <row r="254" spans="1:10" x14ac:dyDescent="0.35">
      <c r="A254" s="22"/>
      <c r="B254" s="23"/>
      <c r="C254" s="23" t="s">
        <v>18</v>
      </c>
      <c r="D254" s="24">
        <v>21.95</v>
      </c>
      <c r="E254" s="24">
        <v>37.950000000000003</v>
      </c>
      <c r="F254" s="24">
        <v>6</v>
      </c>
      <c r="G254" s="24">
        <v>23.55</v>
      </c>
      <c r="H254" s="24">
        <v>7</v>
      </c>
      <c r="I254" s="24">
        <v>5.36</v>
      </c>
      <c r="J254" s="24">
        <v>101.81</v>
      </c>
    </row>
    <row r="255" spans="1:10" x14ac:dyDescent="0.35">
      <c r="A255" s="25"/>
      <c r="B255" s="26" t="s">
        <v>107</v>
      </c>
      <c r="C255" s="26" t="s">
        <v>0</v>
      </c>
      <c r="D255" s="27">
        <v>11.38</v>
      </c>
      <c r="E255" s="27">
        <v>20.72</v>
      </c>
      <c r="F255" s="27">
        <v>2.5</v>
      </c>
      <c r="G255" s="27">
        <v>16</v>
      </c>
      <c r="H255" s="27">
        <v>3</v>
      </c>
      <c r="I255" s="27" t="s">
        <v>70</v>
      </c>
      <c r="J255" s="27">
        <v>53.6</v>
      </c>
    </row>
    <row r="256" spans="1:10" x14ac:dyDescent="0.35">
      <c r="A256" s="22"/>
      <c r="B256" s="23"/>
      <c r="C256" s="23" t="s">
        <v>17</v>
      </c>
      <c r="D256" s="24">
        <v>0.7</v>
      </c>
      <c r="E256" s="24">
        <v>6</v>
      </c>
      <c r="F256" s="24" t="s">
        <v>70</v>
      </c>
      <c r="G256" s="24">
        <v>4.8</v>
      </c>
      <c r="H256" s="24" t="s">
        <v>70</v>
      </c>
      <c r="I256" s="24" t="s">
        <v>70</v>
      </c>
      <c r="J256" s="24">
        <v>11.5</v>
      </c>
    </row>
    <row r="257" spans="1:10" x14ac:dyDescent="0.35">
      <c r="A257" s="19"/>
      <c r="B257" s="20"/>
      <c r="C257" s="20" t="s">
        <v>18</v>
      </c>
      <c r="D257" s="21">
        <v>10.68</v>
      </c>
      <c r="E257" s="21">
        <v>14.72</v>
      </c>
      <c r="F257" s="21">
        <v>2.5</v>
      </c>
      <c r="G257" s="21">
        <v>11.2</v>
      </c>
      <c r="H257" s="21">
        <v>3</v>
      </c>
      <c r="I257" s="21" t="s">
        <v>70</v>
      </c>
      <c r="J257" s="21">
        <v>42.1</v>
      </c>
    </row>
    <row r="258" spans="1:10" x14ac:dyDescent="0.35">
      <c r="A258" s="28"/>
      <c r="B258" s="29" t="s">
        <v>108</v>
      </c>
      <c r="C258" s="29" t="s">
        <v>0</v>
      </c>
      <c r="D258" s="30">
        <v>6.4</v>
      </c>
      <c r="E258" s="30">
        <v>28.2</v>
      </c>
      <c r="F258" s="30" t="s">
        <v>70</v>
      </c>
      <c r="G258" s="30">
        <v>35.76</v>
      </c>
      <c r="H258" s="30">
        <v>0</v>
      </c>
      <c r="I258" s="30" t="s">
        <v>70</v>
      </c>
      <c r="J258" s="30">
        <v>70.459999999999994</v>
      </c>
    </row>
    <row r="259" spans="1:10" x14ac:dyDescent="0.35">
      <c r="A259" s="19"/>
      <c r="B259" s="20"/>
      <c r="C259" s="20" t="s">
        <v>17</v>
      </c>
      <c r="D259" s="21">
        <v>3.7</v>
      </c>
      <c r="E259" s="21">
        <v>21.1</v>
      </c>
      <c r="F259" s="21" t="s">
        <v>70</v>
      </c>
      <c r="G259" s="21">
        <v>30.01</v>
      </c>
      <c r="H259" s="21" t="s">
        <v>70</v>
      </c>
      <c r="I259" s="21" t="s">
        <v>70</v>
      </c>
      <c r="J259" s="21">
        <v>54.81</v>
      </c>
    </row>
    <row r="260" spans="1:10" x14ac:dyDescent="0.35">
      <c r="A260" s="22"/>
      <c r="B260" s="23"/>
      <c r="C260" s="23" t="s">
        <v>18</v>
      </c>
      <c r="D260" s="24">
        <v>2.7</v>
      </c>
      <c r="E260" s="24">
        <v>7.1</v>
      </c>
      <c r="F260" s="24" t="s">
        <v>70</v>
      </c>
      <c r="G260" s="24">
        <v>5.75</v>
      </c>
      <c r="H260" s="24">
        <v>0</v>
      </c>
      <c r="I260" s="24" t="s">
        <v>70</v>
      </c>
      <c r="J260" s="24">
        <v>15.65</v>
      </c>
    </row>
    <row r="261" spans="1:10" x14ac:dyDescent="0.35">
      <c r="A261" s="25"/>
      <c r="B261" s="26" t="s">
        <v>109</v>
      </c>
      <c r="C261" s="26" t="s">
        <v>0</v>
      </c>
      <c r="D261" s="27" t="s">
        <v>70</v>
      </c>
      <c r="E261" s="27" t="s">
        <v>70</v>
      </c>
      <c r="F261" s="27" t="s">
        <v>70</v>
      </c>
      <c r="G261" s="27" t="s">
        <v>70</v>
      </c>
      <c r="H261" s="27">
        <v>0</v>
      </c>
      <c r="I261" s="27" t="s">
        <v>70</v>
      </c>
      <c r="J261" s="27">
        <v>0</v>
      </c>
    </row>
    <row r="262" spans="1:10" x14ac:dyDescent="0.35">
      <c r="A262" s="22"/>
      <c r="B262" s="23"/>
      <c r="C262" s="23" t="s">
        <v>17</v>
      </c>
      <c r="D262" s="24" t="s">
        <v>70</v>
      </c>
      <c r="E262" s="24" t="s">
        <v>70</v>
      </c>
      <c r="F262" s="24" t="s">
        <v>70</v>
      </c>
      <c r="G262" s="24" t="s">
        <v>70</v>
      </c>
      <c r="H262" s="24">
        <v>0</v>
      </c>
      <c r="I262" s="24" t="s">
        <v>70</v>
      </c>
      <c r="J262" s="24">
        <v>0</v>
      </c>
    </row>
    <row r="263" spans="1:10" x14ac:dyDescent="0.35">
      <c r="A263" s="19"/>
      <c r="B263" s="20"/>
      <c r="C263" s="20" t="s">
        <v>18</v>
      </c>
      <c r="D263" s="21" t="s">
        <v>70</v>
      </c>
      <c r="E263" s="21" t="s">
        <v>70</v>
      </c>
      <c r="F263" s="21" t="s">
        <v>70</v>
      </c>
      <c r="G263" s="21" t="s">
        <v>70</v>
      </c>
      <c r="H263" s="21" t="s">
        <v>70</v>
      </c>
      <c r="I263" s="21" t="s">
        <v>70</v>
      </c>
      <c r="J263" s="21" t="s">
        <v>70</v>
      </c>
    </row>
    <row r="264" spans="1:10" x14ac:dyDescent="0.35">
      <c r="A264" s="28"/>
      <c r="B264" s="29" t="s">
        <v>110</v>
      </c>
      <c r="C264" s="29" t="s">
        <v>0</v>
      </c>
      <c r="D264" s="30">
        <v>42.87</v>
      </c>
      <c r="E264" s="30">
        <v>126.6</v>
      </c>
      <c r="F264" s="30">
        <v>4.7</v>
      </c>
      <c r="G264" s="30">
        <v>101.45</v>
      </c>
      <c r="H264" s="30">
        <v>2.04</v>
      </c>
      <c r="I264" s="30">
        <v>3.59</v>
      </c>
      <c r="J264" s="30">
        <v>281.25</v>
      </c>
    </row>
    <row r="265" spans="1:10" x14ac:dyDescent="0.35">
      <c r="A265" s="19"/>
      <c r="B265" s="20"/>
      <c r="C265" s="20" t="s">
        <v>17</v>
      </c>
      <c r="D265" s="21">
        <v>19.52</v>
      </c>
      <c r="E265" s="21">
        <v>68.2</v>
      </c>
      <c r="F265" s="21">
        <v>3.5</v>
      </c>
      <c r="G265" s="21">
        <v>65.45</v>
      </c>
      <c r="H265" s="21">
        <v>1.5</v>
      </c>
      <c r="I265" s="21">
        <v>3.2</v>
      </c>
      <c r="J265" s="21">
        <v>161.37</v>
      </c>
    </row>
    <row r="266" spans="1:10" x14ac:dyDescent="0.35">
      <c r="A266" s="22"/>
      <c r="B266" s="23"/>
      <c r="C266" s="23" t="s">
        <v>18</v>
      </c>
      <c r="D266" s="24">
        <v>23.35</v>
      </c>
      <c r="E266" s="24">
        <v>58.4</v>
      </c>
      <c r="F266" s="24">
        <v>1.2</v>
      </c>
      <c r="G266" s="24">
        <v>36</v>
      </c>
      <c r="H266" s="24">
        <v>0.54</v>
      </c>
      <c r="I266" s="24">
        <v>0</v>
      </c>
      <c r="J266" s="24">
        <v>119.88</v>
      </c>
    </row>
    <row r="267" spans="1:10" x14ac:dyDescent="0.35">
      <c r="A267" s="25"/>
      <c r="B267" s="26" t="s">
        <v>111</v>
      </c>
      <c r="C267" s="26" t="s">
        <v>0</v>
      </c>
      <c r="D267" s="27">
        <v>7.85</v>
      </c>
      <c r="E267" s="27">
        <v>44.45</v>
      </c>
      <c r="F267" s="27">
        <v>1</v>
      </c>
      <c r="G267" s="27">
        <v>48.7</v>
      </c>
      <c r="H267" s="27">
        <v>0.5</v>
      </c>
      <c r="I267" s="27">
        <v>2.33</v>
      </c>
      <c r="J267" s="27">
        <v>104.83</v>
      </c>
    </row>
    <row r="268" spans="1:10" x14ac:dyDescent="0.35">
      <c r="A268" s="22"/>
      <c r="B268" s="23"/>
      <c r="C268" s="23" t="s">
        <v>17</v>
      </c>
      <c r="D268" s="24">
        <v>3</v>
      </c>
      <c r="E268" s="24">
        <v>23.15</v>
      </c>
      <c r="F268" s="24" t="s">
        <v>70</v>
      </c>
      <c r="G268" s="24">
        <v>24.65</v>
      </c>
      <c r="H268" s="24">
        <v>0.5</v>
      </c>
      <c r="I268" s="24">
        <v>1.43</v>
      </c>
      <c r="J268" s="24">
        <v>52.73</v>
      </c>
    </row>
    <row r="269" spans="1:10" x14ac:dyDescent="0.35">
      <c r="A269" s="19"/>
      <c r="B269" s="20"/>
      <c r="C269" s="20" t="s">
        <v>18</v>
      </c>
      <c r="D269" s="21">
        <v>4.8499999999999996</v>
      </c>
      <c r="E269" s="21">
        <v>21.3</v>
      </c>
      <c r="F269" s="21">
        <v>1</v>
      </c>
      <c r="G269" s="21">
        <v>24.05</v>
      </c>
      <c r="H269" s="21" t="s">
        <v>70</v>
      </c>
      <c r="I269" s="21">
        <v>0.9</v>
      </c>
      <c r="J269" s="21">
        <v>52.1</v>
      </c>
    </row>
    <row r="270" spans="1:10" x14ac:dyDescent="0.35">
      <c r="A270" s="28"/>
      <c r="B270" s="29" t="s">
        <v>112</v>
      </c>
      <c r="C270" s="29" t="s">
        <v>0</v>
      </c>
      <c r="D270" s="30" t="s">
        <v>70</v>
      </c>
      <c r="E270" s="30" t="s">
        <v>70</v>
      </c>
      <c r="F270" s="30" t="s">
        <v>70</v>
      </c>
      <c r="G270" s="30" t="s">
        <v>70</v>
      </c>
      <c r="H270" s="30">
        <v>1.4</v>
      </c>
      <c r="I270" s="30">
        <v>6.31</v>
      </c>
      <c r="J270" s="30">
        <v>7.71</v>
      </c>
    </row>
    <row r="271" spans="1:10" x14ac:dyDescent="0.35">
      <c r="A271" s="19"/>
      <c r="B271" s="20"/>
      <c r="C271" s="20" t="s">
        <v>17</v>
      </c>
      <c r="D271" s="21" t="s">
        <v>70</v>
      </c>
      <c r="E271" s="21" t="s">
        <v>70</v>
      </c>
      <c r="F271" s="21" t="s">
        <v>70</v>
      </c>
      <c r="G271" s="21" t="s">
        <v>70</v>
      </c>
      <c r="H271" s="21">
        <v>0</v>
      </c>
      <c r="I271" s="21">
        <v>4.1399999999999997</v>
      </c>
      <c r="J271" s="21">
        <v>4.38</v>
      </c>
    </row>
    <row r="272" spans="1:10" x14ac:dyDescent="0.35">
      <c r="A272" s="22"/>
      <c r="B272" s="23"/>
      <c r="C272" s="23" t="s">
        <v>18</v>
      </c>
      <c r="D272" s="24" t="s">
        <v>70</v>
      </c>
      <c r="E272" s="24" t="s">
        <v>70</v>
      </c>
      <c r="F272" s="24" t="s">
        <v>70</v>
      </c>
      <c r="G272" s="24" t="s">
        <v>70</v>
      </c>
      <c r="H272" s="24">
        <v>1.1599999999999999</v>
      </c>
      <c r="I272" s="24">
        <v>2.17</v>
      </c>
      <c r="J272" s="24">
        <v>3.33</v>
      </c>
    </row>
    <row r="273" spans="1:10" x14ac:dyDescent="0.35">
      <c r="A273" s="25" t="s">
        <v>80</v>
      </c>
      <c r="B273" s="26" t="s">
        <v>105</v>
      </c>
      <c r="C273" s="26" t="s">
        <v>0</v>
      </c>
      <c r="D273" s="27">
        <v>143.06</v>
      </c>
      <c r="E273" s="27">
        <v>486.38</v>
      </c>
      <c r="F273" s="27">
        <v>50.73</v>
      </c>
      <c r="G273" s="27">
        <v>239.51</v>
      </c>
      <c r="H273" s="27">
        <v>18.010000000000002</v>
      </c>
      <c r="I273" s="27">
        <v>68.680000000000007</v>
      </c>
      <c r="J273" s="27">
        <v>1006.37</v>
      </c>
    </row>
    <row r="274" spans="1:10" x14ac:dyDescent="0.35">
      <c r="A274" s="22"/>
      <c r="B274" s="23"/>
      <c r="C274" s="23" t="s">
        <v>17</v>
      </c>
      <c r="D274" s="24">
        <v>41.95</v>
      </c>
      <c r="E274" s="24">
        <v>237.46</v>
      </c>
      <c r="F274" s="24">
        <v>25.28</v>
      </c>
      <c r="G274" s="24">
        <v>130.91</v>
      </c>
      <c r="H274" s="24">
        <v>6.8</v>
      </c>
      <c r="I274" s="24">
        <v>36.9</v>
      </c>
      <c r="J274" s="24">
        <v>479.3</v>
      </c>
    </row>
    <row r="275" spans="1:10" x14ac:dyDescent="0.35">
      <c r="A275" s="19"/>
      <c r="B275" s="20"/>
      <c r="C275" s="20" t="s">
        <v>18</v>
      </c>
      <c r="D275" s="21">
        <v>101.11</v>
      </c>
      <c r="E275" s="21">
        <v>248.92</v>
      </c>
      <c r="F275" s="21">
        <v>25.45</v>
      </c>
      <c r="G275" s="21">
        <v>108.6</v>
      </c>
      <c r="H275" s="21">
        <v>11.21</v>
      </c>
      <c r="I275" s="21">
        <v>31.78</v>
      </c>
      <c r="J275" s="21">
        <v>527.07000000000005</v>
      </c>
    </row>
    <row r="276" spans="1:10" x14ac:dyDescent="0.35">
      <c r="A276" s="28"/>
      <c r="B276" s="29" t="s">
        <v>106</v>
      </c>
      <c r="C276" s="29" t="s">
        <v>0</v>
      </c>
      <c r="D276" s="30">
        <v>31.35</v>
      </c>
      <c r="E276" s="30">
        <v>69.84</v>
      </c>
      <c r="F276" s="30">
        <v>21.75</v>
      </c>
      <c r="G276" s="30">
        <v>34.65</v>
      </c>
      <c r="H276" s="30">
        <v>7.75</v>
      </c>
      <c r="I276" s="30">
        <v>35.53</v>
      </c>
      <c r="J276" s="30">
        <v>200.87</v>
      </c>
    </row>
    <row r="277" spans="1:10" x14ac:dyDescent="0.35">
      <c r="A277" s="19"/>
      <c r="B277" s="20"/>
      <c r="C277" s="20" t="s">
        <v>17</v>
      </c>
      <c r="D277" s="21">
        <v>6.4</v>
      </c>
      <c r="E277" s="21">
        <v>22.53</v>
      </c>
      <c r="F277" s="21">
        <v>10.35</v>
      </c>
      <c r="G277" s="21">
        <v>13.9</v>
      </c>
      <c r="H277" s="21">
        <v>1</v>
      </c>
      <c r="I277" s="21">
        <v>14.39</v>
      </c>
      <c r="J277" s="21">
        <v>68.569999999999993</v>
      </c>
    </row>
    <row r="278" spans="1:10" x14ac:dyDescent="0.35">
      <c r="A278" s="22"/>
      <c r="B278" s="23"/>
      <c r="C278" s="23" t="s">
        <v>18</v>
      </c>
      <c r="D278" s="24">
        <v>24.95</v>
      </c>
      <c r="E278" s="24">
        <v>47.31</v>
      </c>
      <c r="F278" s="24">
        <v>11.4</v>
      </c>
      <c r="G278" s="24">
        <v>20.75</v>
      </c>
      <c r="H278" s="24">
        <v>6.75</v>
      </c>
      <c r="I278" s="24">
        <v>21.14</v>
      </c>
      <c r="J278" s="24">
        <v>132.30000000000001</v>
      </c>
    </row>
    <row r="279" spans="1:10" x14ac:dyDescent="0.35">
      <c r="A279" s="25"/>
      <c r="B279" s="26" t="s">
        <v>107</v>
      </c>
      <c r="C279" s="26" t="s">
        <v>0</v>
      </c>
      <c r="D279" s="27">
        <v>20.45</v>
      </c>
      <c r="E279" s="27">
        <v>37.72</v>
      </c>
      <c r="F279" s="27">
        <v>14</v>
      </c>
      <c r="G279" s="27">
        <v>31.5</v>
      </c>
      <c r="H279" s="27">
        <v>1.41</v>
      </c>
      <c r="I279" s="27">
        <v>8.84</v>
      </c>
      <c r="J279" s="27">
        <v>113.92</v>
      </c>
    </row>
    <row r="280" spans="1:10" x14ac:dyDescent="0.35">
      <c r="A280" s="22"/>
      <c r="B280" s="23"/>
      <c r="C280" s="23" t="s">
        <v>17</v>
      </c>
      <c r="D280" s="24">
        <v>2.2000000000000002</v>
      </c>
      <c r="E280" s="24">
        <v>10.02</v>
      </c>
      <c r="F280" s="24">
        <v>7</v>
      </c>
      <c r="G280" s="24">
        <v>7</v>
      </c>
      <c r="H280" s="24">
        <v>0</v>
      </c>
      <c r="I280" s="24">
        <v>2.7</v>
      </c>
      <c r="J280" s="24">
        <v>29.17</v>
      </c>
    </row>
    <row r="281" spans="1:10" x14ac:dyDescent="0.35">
      <c r="A281" s="19"/>
      <c r="B281" s="20"/>
      <c r="C281" s="20" t="s">
        <v>18</v>
      </c>
      <c r="D281" s="21">
        <v>18.25</v>
      </c>
      <c r="E281" s="21">
        <v>27.7</v>
      </c>
      <c r="F281" s="21">
        <v>7</v>
      </c>
      <c r="G281" s="21">
        <v>24.5</v>
      </c>
      <c r="H281" s="21">
        <v>1.1599999999999999</v>
      </c>
      <c r="I281" s="21">
        <v>6.14</v>
      </c>
      <c r="J281" s="21">
        <v>84.75</v>
      </c>
    </row>
    <row r="282" spans="1:10" x14ac:dyDescent="0.35">
      <c r="A282" s="28"/>
      <c r="B282" s="29" t="s">
        <v>108</v>
      </c>
      <c r="C282" s="29" t="s">
        <v>0</v>
      </c>
      <c r="D282" s="30">
        <v>11.31</v>
      </c>
      <c r="E282" s="30">
        <v>37.85</v>
      </c>
      <c r="F282" s="30">
        <v>3</v>
      </c>
      <c r="G282" s="30">
        <v>17.5</v>
      </c>
      <c r="H282" s="30">
        <v>0</v>
      </c>
      <c r="I282" s="30">
        <v>0</v>
      </c>
      <c r="J282" s="30">
        <v>69.97</v>
      </c>
    </row>
    <row r="283" spans="1:10" x14ac:dyDescent="0.35">
      <c r="A283" s="19"/>
      <c r="B283" s="20"/>
      <c r="C283" s="20" t="s">
        <v>17</v>
      </c>
      <c r="D283" s="21">
        <v>5</v>
      </c>
      <c r="E283" s="21">
        <v>29.45</v>
      </c>
      <c r="F283" s="21">
        <v>2</v>
      </c>
      <c r="G283" s="21">
        <v>15.5</v>
      </c>
      <c r="H283" s="21" t="s">
        <v>70</v>
      </c>
      <c r="I283" s="21">
        <v>0</v>
      </c>
      <c r="J283" s="21">
        <v>52.06</v>
      </c>
    </row>
    <row r="284" spans="1:10" x14ac:dyDescent="0.35">
      <c r="A284" s="22"/>
      <c r="B284" s="23"/>
      <c r="C284" s="23" t="s">
        <v>18</v>
      </c>
      <c r="D284" s="24">
        <v>6.31</v>
      </c>
      <c r="E284" s="24">
        <v>8.4</v>
      </c>
      <c r="F284" s="24">
        <v>1</v>
      </c>
      <c r="G284" s="24">
        <v>2</v>
      </c>
      <c r="H284" s="24">
        <v>0</v>
      </c>
      <c r="I284" s="24" t="s">
        <v>70</v>
      </c>
      <c r="J284" s="24">
        <v>17.91</v>
      </c>
    </row>
    <row r="285" spans="1:10" x14ac:dyDescent="0.35">
      <c r="A285" s="25"/>
      <c r="B285" s="26" t="s">
        <v>109</v>
      </c>
      <c r="C285" s="26" t="s">
        <v>0</v>
      </c>
      <c r="D285" s="27">
        <v>1</v>
      </c>
      <c r="E285" s="27">
        <v>5</v>
      </c>
      <c r="F285" s="27">
        <v>1</v>
      </c>
      <c r="G285" s="27" t="s">
        <v>70</v>
      </c>
      <c r="H285" s="27" t="s">
        <v>70</v>
      </c>
      <c r="I285" s="27" t="s">
        <v>70</v>
      </c>
      <c r="J285" s="27">
        <v>7</v>
      </c>
    </row>
    <row r="286" spans="1:10" x14ac:dyDescent="0.35">
      <c r="A286" s="22"/>
      <c r="B286" s="23"/>
      <c r="C286" s="23" t="s">
        <v>17</v>
      </c>
      <c r="D286" s="24" t="s">
        <v>70</v>
      </c>
      <c r="E286" s="24">
        <v>2</v>
      </c>
      <c r="F286" s="24" t="s">
        <v>70</v>
      </c>
      <c r="G286" s="24" t="s">
        <v>70</v>
      </c>
      <c r="H286" s="24" t="s">
        <v>70</v>
      </c>
      <c r="I286" s="24" t="s">
        <v>70</v>
      </c>
      <c r="J286" s="24">
        <v>2</v>
      </c>
    </row>
    <row r="287" spans="1:10" x14ac:dyDescent="0.35">
      <c r="A287" s="19"/>
      <c r="B287" s="20"/>
      <c r="C287" s="20" t="s">
        <v>18</v>
      </c>
      <c r="D287" s="21">
        <v>1</v>
      </c>
      <c r="E287" s="21">
        <v>3</v>
      </c>
      <c r="F287" s="21">
        <v>1</v>
      </c>
      <c r="G287" s="21" t="s">
        <v>70</v>
      </c>
      <c r="H287" s="21" t="s">
        <v>70</v>
      </c>
      <c r="I287" s="21" t="s">
        <v>70</v>
      </c>
      <c r="J287" s="21">
        <v>5</v>
      </c>
    </row>
    <row r="288" spans="1:10" x14ac:dyDescent="0.35">
      <c r="A288" s="28"/>
      <c r="B288" s="29" t="s">
        <v>110</v>
      </c>
      <c r="C288" s="29" t="s">
        <v>0</v>
      </c>
      <c r="D288" s="30">
        <v>45.2</v>
      </c>
      <c r="E288" s="30">
        <v>218.2</v>
      </c>
      <c r="F288" s="30">
        <v>6.48</v>
      </c>
      <c r="G288" s="30">
        <v>119.51</v>
      </c>
      <c r="H288" s="30">
        <v>2.85</v>
      </c>
      <c r="I288" s="30">
        <v>16.7</v>
      </c>
      <c r="J288" s="30">
        <v>408.94</v>
      </c>
    </row>
    <row r="289" spans="1:10" x14ac:dyDescent="0.35">
      <c r="A289" s="19"/>
      <c r="B289" s="20"/>
      <c r="C289" s="20" t="s">
        <v>17</v>
      </c>
      <c r="D289" s="21">
        <v>13.65</v>
      </c>
      <c r="E289" s="21">
        <v>105.62</v>
      </c>
      <c r="F289" s="21">
        <v>4.18</v>
      </c>
      <c r="G289" s="21">
        <v>70.11</v>
      </c>
      <c r="H289" s="21">
        <v>1.25</v>
      </c>
      <c r="I289" s="21">
        <v>13</v>
      </c>
      <c r="J289" s="21">
        <v>207.81</v>
      </c>
    </row>
    <row r="290" spans="1:10" x14ac:dyDescent="0.35">
      <c r="A290" s="22"/>
      <c r="B290" s="23"/>
      <c r="C290" s="23" t="s">
        <v>18</v>
      </c>
      <c r="D290" s="24">
        <v>31.55</v>
      </c>
      <c r="E290" s="24">
        <v>112.58</v>
      </c>
      <c r="F290" s="24">
        <v>2.2999999999999998</v>
      </c>
      <c r="G290" s="24">
        <v>49.4</v>
      </c>
      <c r="H290" s="24">
        <v>1.6</v>
      </c>
      <c r="I290" s="24">
        <v>3.7</v>
      </c>
      <c r="J290" s="24">
        <v>201.13</v>
      </c>
    </row>
    <row r="291" spans="1:10" x14ac:dyDescent="0.35">
      <c r="A291" s="25"/>
      <c r="B291" s="26" t="s">
        <v>111</v>
      </c>
      <c r="C291" s="26" t="s">
        <v>0</v>
      </c>
      <c r="D291" s="27">
        <v>33.75</v>
      </c>
      <c r="E291" s="27">
        <v>116.77</v>
      </c>
      <c r="F291" s="27">
        <v>4.5</v>
      </c>
      <c r="G291" s="27">
        <v>33.700000000000003</v>
      </c>
      <c r="H291" s="27">
        <v>3.8</v>
      </c>
      <c r="I291" s="27">
        <v>6.5</v>
      </c>
      <c r="J291" s="27">
        <v>199.02</v>
      </c>
    </row>
    <row r="292" spans="1:10" x14ac:dyDescent="0.35">
      <c r="A292" s="22"/>
      <c r="B292" s="23"/>
      <c r="C292" s="23" t="s">
        <v>17</v>
      </c>
      <c r="D292" s="24">
        <v>14.7</v>
      </c>
      <c r="E292" s="24">
        <v>66.84</v>
      </c>
      <c r="F292" s="24">
        <v>1.75</v>
      </c>
      <c r="G292" s="24">
        <v>21.75</v>
      </c>
      <c r="H292" s="24">
        <v>3.3</v>
      </c>
      <c r="I292" s="24">
        <v>5.7</v>
      </c>
      <c r="J292" s="24">
        <v>114.04</v>
      </c>
    </row>
    <row r="293" spans="1:10" x14ac:dyDescent="0.35">
      <c r="A293" s="19"/>
      <c r="B293" s="20"/>
      <c r="C293" s="20" t="s">
        <v>18</v>
      </c>
      <c r="D293" s="21">
        <v>19.05</v>
      </c>
      <c r="E293" s="21">
        <v>49.93</v>
      </c>
      <c r="F293" s="21">
        <v>2.75</v>
      </c>
      <c r="G293" s="21">
        <v>11.95</v>
      </c>
      <c r="H293" s="21">
        <v>0.5</v>
      </c>
      <c r="I293" s="21">
        <v>0.8</v>
      </c>
      <c r="J293" s="21">
        <v>84.98</v>
      </c>
    </row>
    <row r="294" spans="1:10" x14ac:dyDescent="0.35">
      <c r="A294" s="28"/>
      <c r="B294" s="29" t="s">
        <v>112</v>
      </c>
      <c r="C294" s="29" t="s">
        <v>0</v>
      </c>
      <c r="D294" s="30" t="s">
        <v>70</v>
      </c>
      <c r="E294" s="30">
        <v>1</v>
      </c>
      <c r="F294" s="30" t="s">
        <v>70</v>
      </c>
      <c r="G294" s="30">
        <v>2.65</v>
      </c>
      <c r="H294" s="30">
        <v>2</v>
      </c>
      <c r="I294" s="30">
        <v>1</v>
      </c>
      <c r="J294" s="30">
        <v>6.65</v>
      </c>
    </row>
    <row r="295" spans="1:10" x14ac:dyDescent="0.35">
      <c r="A295" s="19"/>
      <c r="B295" s="20"/>
      <c r="C295" s="20" t="s">
        <v>17</v>
      </c>
      <c r="D295" s="21" t="s">
        <v>70</v>
      </c>
      <c r="E295" s="21">
        <v>1</v>
      </c>
      <c r="F295" s="21" t="s">
        <v>70</v>
      </c>
      <c r="G295" s="21">
        <v>2.65</v>
      </c>
      <c r="H295" s="21">
        <v>1</v>
      </c>
      <c r="I295" s="21">
        <v>1</v>
      </c>
      <c r="J295" s="21">
        <v>5.65</v>
      </c>
    </row>
    <row r="296" spans="1:10" x14ac:dyDescent="0.35">
      <c r="A296" s="22"/>
      <c r="B296" s="23"/>
      <c r="C296" s="23" t="s">
        <v>18</v>
      </c>
      <c r="D296" s="24" t="s">
        <v>70</v>
      </c>
      <c r="E296" s="24" t="s">
        <v>70</v>
      </c>
      <c r="F296" s="24" t="s">
        <v>70</v>
      </c>
      <c r="G296" s="24" t="s">
        <v>70</v>
      </c>
      <c r="H296" s="24">
        <v>1</v>
      </c>
      <c r="I296" s="24" t="s">
        <v>70</v>
      </c>
      <c r="J296" s="24">
        <v>1</v>
      </c>
    </row>
    <row r="297" spans="1:10" x14ac:dyDescent="0.35">
      <c r="A297" s="25" t="s">
        <v>81</v>
      </c>
      <c r="B297" s="26" t="s">
        <v>105</v>
      </c>
      <c r="C297" s="26" t="s">
        <v>0</v>
      </c>
      <c r="D297" s="27">
        <v>102.96</v>
      </c>
      <c r="E297" s="27">
        <v>327.14999999999998</v>
      </c>
      <c r="F297" s="27">
        <v>57.1</v>
      </c>
      <c r="G297" s="27">
        <v>160.88999999999999</v>
      </c>
      <c r="H297" s="27">
        <v>32.25</v>
      </c>
      <c r="I297" s="27">
        <v>48.87</v>
      </c>
      <c r="J297" s="27">
        <v>729.22</v>
      </c>
    </row>
    <row r="298" spans="1:10" x14ac:dyDescent="0.35">
      <c r="A298" s="22"/>
      <c r="B298" s="23"/>
      <c r="C298" s="23" t="s">
        <v>17</v>
      </c>
      <c r="D298" s="24">
        <v>36.28</v>
      </c>
      <c r="E298" s="24">
        <v>166.13</v>
      </c>
      <c r="F298" s="24">
        <v>29.9</v>
      </c>
      <c r="G298" s="24">
        <v>101.06</v>
      </c>
      <c r="H298" s="24">
        <v>13.4</v>
      </c>
      <c r="I298" s="24">
        <v>21.79</v>
      </c>
      <c r="J298" s="24">
        <v>368.56</v>
      </c>
    </row>
    <row r="299" spans="1:10" x14ac:dyDescent="0.35">
      <c r="A299" s="19"/>
      <c r="B299" s="20"/>
      <c r="C299" s="20" t="s">
        <v>18</v>
      </c>
      <c r="D299" s="21">
        <v>66.680000000000007</v>
      </c>
      <c r="E299" s="21">
        <v>161.02000000000001</v>
      </c>
      <c r="F299" s="21">
        <v>27.2</v>
      </c>
      <c r="G299" s="21">
        <v>59.83</v>
      </c>
      <c r="H299" s="21">
        <v>18.850000000000001</v>
      </c>
      <c r="I299" s="21">
        <v>27.08</v>
      </c>
      <c r="J299" s="21">
        <v>360.66</v>
      </c>
    </row>
    <row r="300" spans="1:10" x14ac:dyDescent="0.35">
      <c r="A300" s="28"/>
      <c r="B300" s="29" t="s">
        <v>106</v>
      </c>
      <c r="C300" s="29" t="s">
        <v>0</v>
      </c>
      <c r="D300" s="30">
        <v>22.35</v>
      </c>
      <c r="E300" s="30">
        <v>47.6</v>
      </c>
      <c r="F300" s="30">
        <v>19</v>
      </c>
      <c r="G300" s="30">
        <v>11.13</v>
      </c>
      <c r="H300" s="30">
        <v>16.25</v>
      </c>
      <c r="I300" s="30">
        <v>10.97</v>
      </c>
      <c r="J300" s="30">
        <v>127.3</v>
      </c>
    </row>
    <row r="301" spans="1:10" x14ac:dyDescent="0.35">
      <c r="A301" s="19"/>
      <c r="B301" s="20"/>
      <c r="C301" s="20" t="s">
        <v>17</v>
      </c>
      <c r="D301" s="21">
        <v>5</v>
      </c>
      <c r="E301" s="21">
        <v>10.1</v>
      </c>
      <c r="F301" s="21">
        <v>8</v>
      </c>
      <c r="G301" s="21">
        <v>2.5</v>
      </c>
      <c r="H301" s="21">
        <v>5.75</v>
      </c>
      <c r="I301" s="21">
        <v>2.79</v>
      </c>
      <c r="J301" s="21">
        <v>34.14</v>
      </c>
    </row>
    <row r="302" spans="1:10" x14ac:dyDescent="0.35">
      <c r="A302" s="22"/>
      <c r="B302" s="23"/>
      <c r="C302" s="23" t="s">
        <v>18</v>
      </c>
      <c r="D302" s="24">
        <v>17.350000000000001</v>
      </c>
      <c r="E302" s="24">
        <v>37.5</v>
      </c>
      <c r="F302" s="24">
        <v>11</v>
      </c>
      <c r="G302" s="24">
        <v>8.6300000000000008</v>
      </c>
      <c r="H302" s="24">
        <v>10.5</v>
      </c>
      <c r="I302" s="24">
        <v>8.18</v>
      </c>
      <c r="J302" s="24">
        <v>93.16</v>
      </c>
    </row>
    <row r="303" spans="1:10" x14ac:dyDescent="0.35">
      <c r="A303" s="25"/>
      <c r="B303" s="26" t="s">
        <v>107</v>
      </c>
      <c r="C303" s="26" t="s">
        <v>0</v>
      </c>
      <c r="D303" s="27">
        <v>4.3</v>
      </c>
      <c r="E303" s="27">
        <v>9.1999999999999993</v>
      </c>
      <c r="F303" s="27" t="s">
        <v>70</v>
      </c>
      <c r="G303" s="27">
        <v>4.67</v>
      </c>
      <c r="H303" s="27">
        <v>1</v>
      </c>
      <c r="I303" s="27">
        <v>2.41</v>
      </c>
      <c r="J303" s="27">
        <v>21.58</v>
      </c>
    </row>
    <row r="304" spans="1:10" x14ac:dyDescent="0.35">
      <c r="A304" s="22"/>
      <c r="B304" s="23"/>
      <c r="C304" s="23" t="s">
        <v>17</v>
      </c>
      <c r="D304" s="24">
        <v>1</v>
      </c>
      <c r="E304" s="24">
        <v>2.2999999999999998</v>
      </c>
      <c r="F304" s="24" t="s">
        <v>70</v>
      </c>
      <c r="G304" s="24">
        <v>1.18</v>
      </c>
      <c r="H304" s="24" t="s">
        <v>70</v>
      </c>
      <c r="I304" s="24">
        <v>0</v>
      </c>
      <c r="J304" s="24">
        <v>4.8099999999999996</v>
      </c>
    </row>
    <row r="305" spans="1:10" x14ac:dyDescent="0.35">
      <c r="A305" s="19"/>
      <c r="B305" s="20"/>
      <c r="C305" s="20" t="s">
        <v>18</v>
      </c>
      <c r="D305" s="21">
        <v>3.3</v>
      </c>
      <c r="E305" s="21">
        <v>6.9</v>
      </c>
      <c r="F305" s="21" t="s">
        <v>70</v>
      </c>
      <c r="G305" s="21">
        <v>3.49</v>
      </c>
      <c r="H305" s="21">
        <v>1</v>
      </c>
      <c r="I305" s="21">
        <v>2.08</v>
      </c>
      <c r="J305" s="21">
        <v>16.77</v>
      </c>
    </row>
    <row r="306" spans="1:10" x14ac:dyDescent="0.35">
      <c r="A306" s="28"/>
      <c r="B306" s="29" t="s">
        <v>108</v>
      </c>
      <c r="C306" s="29" t="s">
        <v>0</v>
      </c>
      <c r="D306" s="30">
        <v>35.22</v>
      </c>
      <c r="E306" s="30">
        <v>76.22</v>
      </c>
      <c r="F306" s="30">
        <v>21.4</v>
      </c>
      <c r="G306" s="30">
        <v>62.13</v>
      </c>
      <c r="H306" s="30">
        <v>7.9</v>
      </c>
      <c r="I306" s="30">
        <v>11.69</v>
      </c>
      <c r="J306" s="30">
        <v>214.56</v>
      </c>
    </row>
    <row r="307" spans="1:10" x14ac:dyDescent="0.35">
      <c r="A307" s="19"/>
      <c r="B307" s="20"/>
      <c r="C307" s="20" t="s">
        <v>17</v>
      </c>
      <c r="D307" s="21">
        <v>14.12</v>
      </c>
      <c r="E307" s="21">
        <v>49.24</v>
      </c>
      <c r="F307" s="21">
        <v>13.4</v>
      </c>
      <c r="G307" s="21">
        <v>48.24</v>
      </c>
      <c r="H307" s="21">
        <v>2.4</v>
      </c>
      <c r="I307" s="21">
        <v>5.38</v>
      </c>
      <c r="J307" s="21">
        <v>132.78</v>
      </c>
    </row>
    <row r="308" spans="1:10" x14ac:dyDescent="0.35">
      <c r="A308" s="22"/>
      <c r="B308" s="23"/>
      <c r="C308" s="23" t="s">
        <v>18</v>
      </c>
      <c r="D308" s="24">
        <v>21.1</v>
      </c>
      <c r="E308" s="24">
        <v>26.98</v>
      </c>
      <c r="F308" s="24">
        <v>8</v>
      </c>
      <c r="G308" s="24">
        <v>13.89</v>
      </c>
      <c r="H308" s="24">
        <v>5.5</v>
      </c>
      <c r="I308" s="24">
        <v>6.31</v>
      </c>
      <c r="J308" s="24">
        <v>81.78</v>
      </c>
    </row>
    <row r="309" spans="1:10" x14ac:dyDescent="0.35">
      <c r="A309" s="25"/>
      <c r="B309" s="26" t="s">
        <v>109</v>
      </c>
      <c r="C309" s="26" t="s">
        <v>0</v>
      </c>
      <c r="D309" s="27" t="s">
        <v>70</v>
      </c>
      <c r="E309" s="27">
        <v>1</v>
      </c>
      <c r="F309" s="27" t="s">
        <v>70</v>
      </c>
      <c r="G309" s="27" t="s">
        <v>70</v>
      </c>
      <c r="H309" s="27">
        <v>1</v>
      </c>
      <c r="I309" s="27" t="s">
        <v>70</v>
      </c>
      <c r="J309" s="27">
        <v>2</v>
      </c>
    </row>
    <row r="310" spans="1:10" x14ac:dyDescent="0.35">
      <c r="A310" s="22"/>
      <c r="B310" s="23"/>
      <c r="C310" s="23" t="s">
        <v>17</v>
      </c>
      <c r="D310" s="24" t="s">
        <v>70</v>
      </c>
      <c r="E310" s="24">
        <v>1</v>
      </c>
      <c r="F310" s="24" t="s">
        <v>70</v>
      </c>
      <c r="G310" s="24" t="s">
        <v>70</v>
      </c>
      <c r="H310" s="24" t="s">
        <v>70</v>
      </c>
      <c r="I310" s="24" t="s">
        <v>70</v>
      </c>
      <c r="J310" s="24">
        <v>1</v>
      </c>
    </row>
    <row r="311" spans="1:10" x14ac:dyDescent="0.35">
      <c r="A311" s="19"/>
      <c r="B311" s="20"/>
      <c r="C311" s="20" t="s">
        <v>18</v>
      </c>
      <c r="D311" s="21" t="s">
        <v>70</v>
      </c>
      <c r="E311" s="21" t="s">
        <v>70</v>
      </c>
      <c r="F311" s="21" t="s">
        <v>70</v>
      </c>
      <c r="G311" s="21" t="s">
        <v>70</v>
      </c>
      <c r="H311" s="21">
        <v>1</v>
      </c>
      <c r="I311" s="21" t="s">
        <v>70</v>
      </c>
      <c r="J311" s="21">
        <v>1</v>
      </c>
    </row>
    <row r="312" spans="1:10" x14ac:dyDescent="0.35">
      <c r="A312" s="28"/>
      <c r="B312" s="29" t="s">
        <v>110</v>
      </c>
      <c r="C312" s="29" t="s">
        <v>0</v>
      </c>
      <c r="D312" s="30">
        <v>35.5</v>
      </c>
      <c r="E312" s="30">
        <v>153.38</v>
      </c>
      <c r="F312" s="30">
        <v>15.7</v>
      </c>
      <c r="G312" s="30">
        <v>66.8</v>
      </c>
      <c r="H312" s="30">
        <v>6.1</v>
      </c>
      <c r="I312" s="30">
        <v>19.59</v>
      </c>
      <c r="J312" s="30">
        <v>297.07</v>
      </c>
    </row>
    <row r="313" spans="1:10" x14ac:dyDescent="0.35">
      <c r="A313" s="19"/>
      <c r="B313" s="20"/>
      <c r="C313" s="20" t="s">
        <v>17</v>
      </c>
      <c r="D313" s="21">
        <v>14.85</v>
      </c>
      <c r="E313" s="21">
        <v>87.64</v>
      </c>
      <c r="F313" s="21">
        <v>8.5</v>
      </c>
      <c r="G313" s="21">
        <v>43.09</v>
      </c>
      <c r="H313" s="21">
        <v>5.25</v>
      </c>
      <c r="I313" s="21">
        <v>10.83</v>
      </c>
      <c r="J313" s="21">
        <v>170.16</v>
      </c>
    </row>
    <row r="314" spans="1:10" x14ac:dyDescent="0.35">
      <c r="A314" s="22"/>
      <c r="B314" s="23"/>
      <c r="C314" s="23" t="s">
        <v>18</v>
      </c>
      <c r="D314" s="24">
        <v>20.65</v>
      </c>
      <c r="E314" s="24">
        <v>65.739999999999995</v>
      </c>
      <c r="F314" s="24">
        <v>7.2</v>
      </c>
      <c r="G314" s="24">
        <v>23.71</v>
      </c>
      <c r="H314" s="24">
        <v>0.85</v>
      </c>
      <c r="I314" s="24">
        <v>8.76</v>
      </c>
      <c r="J314" s="24">
        <v>126.91</v>
      </c>
    </row>
    <row r="315" spans="1:10" x14ac:dyDescent="0.35">
      <c r="A315" s="25"/>
      <c r="B315" s="26" t="s">
        <v>111</v>
      </c>
      <c r="C315" s="26" t="s">
        <v>0</v>
      </c>
      <c r="D315" s="27">
        <v>5.59</v>
      </c>
      <c r="E315" s="27">
        <v>39.75</v>
      </c>
      <c r="F315" s="27">
        <v>1</v>
      </c>
      <c r="G315" s="27">
        <v>16.16</v>
      </c>
      <c r="H315" s="27" t="s">
        <v>70</v>
      </c>
      <c r="I315" s="27">
        <v>1.75</v>
      </c>
      <c r="J315" s="27">
        <v>64.25</v>
      </c>
    </row>
    <row r="316" spans="1:10" x14ac:dyDescent="0.35">
      <c r="A316" s="22"/>
      <c r="B316" s="23"/>
      <c r="C316" s="23" t="s">
        <v>17</v>
      </c>
      <c r="D316" s="24">
        <v>1.31</v>
      </c>
      <c r="E316" s="24">
        <v>15.85</v>
      </c>
      <c r="F316" s="24" t="s">
        <v>70</v>
      </c>
      <c r="G316" s="24">
        <v>6.05</v>
      </c>
      <c r="H316" s="24" t="s">
        <v>70</v>
      </c>
      <c r="I316" s="24">
        <v>1.75</v>
      </c>
      <c r="J316" s="24">
        <v>24.96</v>
      </c>
    </row>
    <row r="317" spans="1:10" x14ac:dyDescent="0.35">
      <c r="A317" s="19"/>
      <c r="B317" s="20"/>
      <c r="C317" s="20" t="s">
        <v>18</v>
      </c>
      <c r="D317" s="21">
        <v>4.28</v>
      </c>
      <c r="E317" s="21">
        <v>23.9</v>
      </c>
      <c r="F317" s="21">
        <v>1</v>
      </c>
      <c r="G317" s="21">
        <v>10.11</v>
      </c>
      <c r="H317" s="21" t="s">
        <v>70</v>
      </c>
      <c r="I317" s="21" t="s">
        <v>70</v>
      </c>
      <c r="J317" s="21">
        <v>39.29</v>
      </c>
    </row>
    <row r="318" spans="1:10" x14ac:dyDescent="0.35">
      <c r="A318" s="28"/>
      <c r="B318" s="29" t="s">
        <v>112</v>
      </c>
      <c r="C318" s="29" t="s">
        <v>0</v>
      </c>
      <c r="D318" s="30" t="s">
        <v>70</v>
      </c>
      <c r="E318" s="30" t="s">
        <v>70</v>
      </c>
      <c r="F318" s="30" t="s">
        <v>70</v>
      </c>
      <c r="G318" s="30" t="s">
        <v>70</v>
      </c>
      <c r="H318" s="30" t="s">
        <v>70</v>
      </c>
      <c r="I318" s="30">
        <v>2.46</v>
      </c>
      <c r="J318" s="30">
        <v>2.46</v>
      </c>
    </row>
    <row r="319" spans="1:10" x14ac:dyDescent="0.35">
      <c r="A319" s="19"/>
      <c r="B319" s="20"/>
      <c r="C319" s="20" t="s">
        <v>17</v>
      </c>
      <c r="D319" s="21" t="s">
        <v>70</v>
      </c>
      <c r="E319" s="21" t="s">
        <v>70</v>
      </c>
      <c r="F319" s="21" t="s">
        <v>70</v>
      </c>
      <c r="G319" s="21" t="s">
        <v>70</v>
      </c>
      <c r="H319" s="21" t="s">
        <v>70</v>
      </c>
      <c r="I319" s="21">
        <v>0.71</v>
      </c>
      <c r="J319" s="21">
        <v>0.71</v>
      </c>
    </row>
    <row r="320" spans="1:10" x14ac:dyDescent="0.35">
      <c r="A320" s="22"/>
      <c r="B320" s="23"/>
      <c r="C320" s="23" t="s">
        <v>18</v>
      </c>
      <c r="D320" s="24" t="s">
        <v>70</v>
      </c>
      <c r="E320" s="24" t="s">
        <v>70</v>
      </c>
      <c r="F320" s="24" t="s">
        <v>70</v>
      </c>
      <c r="G320" s="24" t="s">
        <v>70</v>
      </c>
      <c r="H320" s="24" t="s">
        <v>70</v>
      </c>
      <c r="I320" s="24">
        <v>1.75</v>
      </c>
      <c r="J320" s="24">
        <v>1.75</v>
      </c>
    </row>
    <row r="321" spans="1:10" x14ac:dyDescent="0.35">
      <c r="A321" s="25" t="s">
        <v>82</v>
      </c>
      <c r="B321" s="26" t="s">
        <v>105</v>
      </c>
      <c r="C321" s="26" t="s">
        <v>0</v>
      </c>
      <c r="D321" s="27">
        <v>73.38</v>
      </c>
      <c r="E321" s="27">
        <v>203.66</v>
      </c>
      <c r="F321" s="27">
        <v>19.75</v>
      </c>
      <c r="G321" s="27">
        <v>181.25</v>
      </c>
      <c r="H321" s="27">
        <v>18.309999999999999</v>
      </c>
      <c r="I321" s="27">
        <v>45.49</v>
      </c>
      <c r="J321" s="27">
        <v>541.84</v>
      </c>
    </row>
    <row r="322" spans="1:10" x14ac:dyDescent="0.35">
      <c r="A322" s="22"/>
      <c r="B322" s="23"/>
      <c r="C322" s="23" t="s">
        <v>17</v>
      </c>
      <c r="D322" s="24">
        <v>26.56</v>
      </c>
      <c r="E322" s="24">
        <v>108.81</v>
      </c>
      <c r="F322" s="24">
        <v>9</v>
      </c>
      <c r="G322" s="24">
        <v>111.35</v>
      </c>
      <c r="H322" s="24">
        <v>2.7</v>
      </c>
      <c r="I322" s="24">
        <v>17.59</v>
      </c>
      <c r="J322" s="24">
        <v>276.01</v>
      </c>
    </row>
    <row r="323" spans="1:10" x14ac:dyDescent="0.35">
      <c r="A323" s="19"/>
      <c r="B323" s="20"/>
      <c r="C323" s="20" t="s">
        <v>18</v>
      </c>
      <c r="D323" s="21">
        <v>46.82</v>
      </c>
      <c r="E323" s="21">
        <v>94.85</v>
      </c>
      <c r="F323" s="21">
        <v>10.75</v>
      </c>
      <c r="G323" s="21">
        <v>69.900000000000006</v>
      </c>
      <c r="H323" s="21">
        <v>15.61</v>
      </c>
      <c r="I323" s="21">
        <v>27.9</v>
      </c>
      <c r="J323" s="21">
        <v>265.83</v>
      </c>
    </row>
    <row r="324" spans="1:10" x14ac:dyDescent="0.35">
      <c r="A324" s="28"/>
      <c r="B324" s="29" t="s">
        <v>106</v>
      </c>
      <c r="C324" s="29" t="s">
        <v>0</v>
      </c>
      <c r="D324" s="30">
        <v>11.6</v>
      </c>
      <c r="E324" s="30">
        <v>24.6</v>
      </c>
      <c r="F324" s="30">
        <v>6</v>
      </c>
      <c r="G324" s="30">
        <v>35.1</v>
      </c>
      <c r="H324" s="30">
        <v>10.6</v>
      </c>
      <c r="I324" s="30">
        <v>14.8</v>
      </c>
      <c r="J324" s="30">
        <v>102.7</v>
      </c>
    </row>
    <row r="325" spans="1:10" x14ac:dyDescent="0.35">
      <c r="A325" s="19"/>
      <c r="B325" s="20"/>
      <c r="C325" s="20" t="s">
        <v>17</v>
      </c>
      <c r="D325" s="21">
        <v>2.15</v>
      </c>
      <c r="E325" s="21">
        <v>7.05</v>
      </c>
      <c r="F325" s="21">
        <v>3</v>
      </c>
      <c r="G325" s="21">
        <v>8.75</v>
      </c>
      <c r="H325" s="21">
        <v>2.4</v>
      </c>
      <c r="I325" s="21">
        <v>6.15</v>
      </c>
      <c r="J325" s="21">
        <v>29.5</v>
      </c>
    </row>
    <row r="326" spans="1:10" x14ac:dyDescent="0.35">
      <c r="A326" s="22"/>
      <c r="B326" s="23"/>
      <c r="C326" s="23" t="s">
        <v>18</v>
      </c>
      <c r="D326" s="24">
        <v>9.4499999999999993</v>
      </c>
      <c r="E326" s="24">
        <v>17.55</v>
      </c>
      <c r="F326" s="24">
        <v>3</v>
      </c>
      <c r="G326" s="24">
        <v>26.35</v>
      </c>
      <c r="H326" s="24">
        <v>8.1999999999999993</v>
      </c>
      <c r="I326" s="24">
        <v>8.65</v>
      </c>
      <c r="J326" s="24">
        <v>73.2</v>
      </c>
    </row>
    <row r="327" spans="1:10" x14ac:dyDescent="0.35">
      <c r="A327" s="25"/>
      <c r="B327" s="26" t="s">
        <v>107</v>
      </c>
      <c r="C327" s="26" t="s">
        <v>0</v>
      </c>
      <c r="D327" s="27">
        <v>18.62</v>
      </c>
      <c r="E327" s="27">
        <v>24.15</v>
      </c>
      <c r="F327" s="27">
        <v>6</v>
      </c>
      <c r="G327" s="27">
        <v>22.8</v>
      </c>
      <c r="H327" s="27">
        <v>5.04</v>
      </c>
      <c r="I327" s="27">
        <v>12.7</v>
      </c>
      <c r="J327" s="27">
        <v>89.31</v>
      </c>
    </row>
    <row r="328" spans="1:10" x14ac:dyDescent="0.35">
      <c r="A328" s="22"/>
      <c r="B328" s="23"/>
      <c r="C328" s="23" t="s">
        <v>17</v>
      </c>
      <c r="D328" s="24">
        <v>2.4</v>
      </c>
      <c r="E328" s="24">
        <v>5.65</v>
      </c>
      <c r="F328" s="24">
        <v>1</v>
      </c>
      <c r="G328" s="24">
        <v>10.8</v>
      </c>
      <c r="H328" s="24" t="s">
        <v>70</v>
      </c>
      <c r="I328" s="24">
        <v>1.7</v>
      </c>
      <c r="J328" s="24">
        <v>21.55</v>
      </c>
    </row>
    <row r="329" spans="1:10" x14ac:dyDescent="0.35">
      <c r="A329" s="19"/>
      <c r="B329" s="20"/>
      <c r="C329" s="20" t="s">
        <v>18</v>
      </c>
      <c r="D329" s="21">
        <v>16.22</v>
      </c>
      <c r="E329" s="21">
        <v>18.5</v>
      </c>
      <c r="F329" s="21">
        <v>5</v>
      </c>
      <c r="G329" s="21">
        <v>12</v>
      </c>
      <c r="H329" s="21">
        <v>5.04</v>
      </c>
      <c r="I329" s="21">
        <v>11</v>
      </c>
      <c r="J329" s="21">
        <v>67.760000000000005</v>
      </c>
    </row>
    <row r="330" spans="1:10" x14ac:dyDescent="0.35">
      <c r="A330" s="28"/>
      <c r="B330" s="29" t="s">
        <v>108</v>
      </c>
      <c r="C330" s="29" t="s">
        <v>0</v>
      </c>
      <c r="D330" s="30">
        <v>9.0500000000000007</v>
      </c>
      <c r="E330" s="30">
        <v>27.81</v>
      </c>
      <c r="F330" s="30">
        <v>1</v>
      </c>
      <c r="G330" s="30">
        <v>41.15</v>
      </c>
      <c r="H330" s="30" t="s">
        <v>70</v>
      </c>
      <c r="I330" s="30">
        <v>5.6</v>
      </c>
      <c r="J330" s="30">
        <v>84.61</v>
      </c>
    </row>
    <row r="331" spans="1:10" x14ac:dyDescent="0.35">
      <c r="A331" s="19"/>
      <c r="B331" s="20"/>
      <c r="C331" s="20" t="s">
        <v>17</v>
      </c>
      <c r="D331" s="21">
        <v>4</v>
      </c>
      <c r="E331" s="21">
        <v>21.21</v>
      </c>
      <c r="F331" s="21" t="s">
        <v>70</v>
      </c>
      <c r="G331" s="21">
        <v>33.6</v>
      </c>
      <c r="H331" s="21" t="s">
        <v>70</v>
      </c>
      <c r="I331" s="21">
        <v>2.9</v>
      </c>
      <c r="J331" s="21">
        <v>61.71</v>
      </c>
    </row>
    <row r="332" spans="1:10" x14ac:dyDescent="0.35">
      <c r="A332" s="22"/>
      <c r="B332" s="23"/>
      <c r="C332" s="23" t="s">
        <v>18</v>
      </c>
      <c r="D332" s="24">
        <v>5.05</v>
      </c>
      <c r="E332" s="24">
        <v>6.6</v>
      </c>
      <c r="F332" s="24">
        <v>1</v>
      </c>
      <c r="G332" s="24">
        <v>7.55</v>
      </c>
      <c r="H332" s="24" t="s">
        <v>70</v>
      </c>
      <c r="I332" s="24">
        <v>2.7</v>
      </c>
      <c r="J332" s="24">
        <v>22.9</v>
      </c>
    </row>
    <row r="333" spans="1:10" x14ac:dyDescent="0.35">
      <c r="A333" s="25"/>
      <c r="B333" s="26" t="s">
        <v>110</v>
      </c>
      <c r="C333" s="26" t="s">
        <v>0</v>
      </c>
      <c r="D333" s="27">
        <v>27.36</v>
      </c>
      <c r="E333" s="27">
        <v>97.75</v>
      </c>
      <c r="F333" s="27">
        <v>6.75</v>
      </c>
      <c r="G333" s="27">
        <v>68.430000000000007</v>
      </c>
      <c r="H333" s="27">
        <v>0</v>
      </c>
      <c r="I333" s="27">
        <v>9.85</v>
      </c>
      <c r="J333" s="27">
        <v>210.49</v>
      </c>
    </row>
    <row r="334" spans="1:10" x14ac:dyDescent="0.35">
      <c r="A334" s="22"/>
      <c r="B334" s="23"/>
      <c r="C334" s="23" t="s">
        <v>17</v>
      </c>
      <c r="D334" s="24">
        <v>15.01</v>
      </c>
      <c r="E334" s="24">
        <v>60.15</v>
      </c>
      <c r="F334" s="24">
        <v>5</v>
      </c>
      <c r="G334" s="24">
        <v>49.78</v>
      </c>
      <c r="H334" s="24" t="s">
        <v>70</v>
      </c>
      <c r="I334" s="24">
        <v>6.3</v>
      </c>
      <c r="J334" s="24">
        <v>136.24</v>
      </c>
    </row>
    <row r="335" spans="1:10" x14ac:dyDescent="0.35">
      <c r="A335" s="19"/>
      <c r="B335" s="20"/>
      <c r="C335" s="20" t="s">
        <v>18</v>
      </c>
      <c r="D335" s="21">
        <v>12.35</v>
      </c>
      <c r="E335" s="21">
        <v>37.6</v>
      </c>
      <c r="F335" s="21">
        <v>1.75</v>
      </c>
      <c r="G335" s="21">
        <v>18.649999999999999</v>
      </c>
      <c r="H335" s="21">
        <v>0</v>
      </c>
      <c r="I335" s="21">
        <v>3.55</v>
      </c>
      <c r="J335" s="21">
        <v>74.25</v>
      </c>
    </row>
    <row r="336" spans="1:10" x14ac:dyDescent="0.35">
      <c r="A336" s="28"/>
      <c r="B336" s="29" t="s">
        <v>111</v>
      </c>
      <c r="C336" s="29" t="s">
        <v>0</v>
      </c>
      <c r="D336" s="30">
        <v>6.65</v>
      </c>
      <c r="E336" s="30">
        <v>29.35</v>
      </c>
      <c r="F336" s="30" t="s">
        <v>70</v>
      </c>
      <c r="G336" s="30">
        <v>13.5</v>
      </c>
      <c r="H336" s="30">
        <v>2.3199999999999998</v>
      </c>
      <c r="I336" s="30">
        <v>1</v>
      </c>
      <c r="J336" s="30">
        <v>52.82</v>
      </c>
    </row>
    <row r="337" spans="1:10" x14ac:dyDescent="0.35">
      <c r="A337" s="19"/>
      <c r="B337" s="20"/>
      <c r="C337" s="20" t="s">
        <v>17</v>
      </c>
      <c r="D337" s="21">
        <v>3</v>
      </c>
      <c r="E337" s="21">
        <v>14.75</v>
      </c>
      <c r="F337" s="21" t="s">
        <v>70</v>
      </c>
      <c r="G337" s="21">
        <v>8.15</v>
      </c>
      <c r="H337" s="21">
        <v>0</v>
      </c>
      <c r="I337" s="21" t="s">
        <v>70</v>
      </c>
      <c r="J337" s="21">
        <v>26.2</v>
      </c>
    </row>
    <row r="338" spans="1:10" x14ac:dyDescent="0.35">
      <c r="A338" s="22"/>
      <c r="B338" s="23"/>
      <c r="C338" s="23" t="s">
        <v>18</v>
      </c>
      <c r="D338" s="24">
        <v>3.65</v>
      </c>
      <c r="E338" s="24">
        <v>14.6</v>
      </c>
      <c r="F338" s="24" t="s">
        <v>70</v>
      </c>
      <c r="G338" s="24">
        <v>5.35</v>
      </c>
      <c r="H338" s="24">
        <v>2.02</v>
      </c>
      <c r="I338" s="24">
        <v>1</v>
      </c>
      <c r="J338" s="24">
        <v>26.62</v>
      </c>
    </row>
    <row r="339" spans="1:10" x14ac:dyDescent="0.35">
      <c r="A339" s="25"/>
      <c r="B339" s="26" t="s">
        <v>112</v>
      </c>
      <c r="C339" s="26" t="s">
        <v>0</v>
      </c>
      <c r="D339" s="27">
        <v>0</v>
      </c>
      <c r="E339" s="27" t="s">
        <v>70</v>
      </c>
      <c r="F339" s="27" t="s">
        <v>70</v>
      </c>
      <c r="G339" s="27">
        <v>0</v>
      </c>
      <c r="H339" s="27" t="s">
        <v>70</v>
      </c>
      <c r="I339" s="27">
        <v>1.54</v>
      </c>
      <c r="J339" s="27">
        <v>1.91</v>
      </c>
    </row>
    <row r="340" spans="1:10" x14ac:dyDescent="0.35">
      <c r="A340" s="22"/>
      <c r="B340" s="23"/>
      <c r="C340" s="23" t="s">
        <v>17</v>
      </c>
      <c r="D340" s="24" t="s">
        <v>70</v>
      </c>
      <c r="E340" s="24" t="s">
        <v>70</v>
      </c>
      <c r="F340" s="24" t="s">
        <v>70</v>
      </c>
      <c r="G340" s="24">
        <v>0</v>
      </c>
      <c r="H340" s="24" t="s">
        <v>70</v>
      </c>
      <c r="I340" s="24">
        <v>0.54</v>
      </c>
      <c r="J340" s="24">
        <v>0.81</v>
      </c>
    </row>
    <row r="341" spans="1:10" x14ac:dyDescent="0.35">
      <c r="A341" s="19"/>
      <c r="B341" s="20"/>
      <c r="C341" s="20" t="s">
        <v>18</v>
      </c>
      <c r="D341" s="21">
        <v>0</v>
      </c>
      <c r="E341" s="21" t="s">
        <v>70</v>
      </c>
      <c r="F341" s="21" t="s">
        <v>70</v>
      </c>
      <c r="G341" s="21" t="s">
        <v>70</v>
      </c>
      <c r="H341" s="21" t="s">
        <v>70</v>
      </c>
      <c r="I341" s="21">
        <v>1</v>
      </c>
      <c r="J341" s="21">
        <v>1.1000000000000001</v>
      </c>
    </row>
    <row r="342" spans="1:10" x14ac:dyDescent="0.35">
      <c r="A342" s="28" t="s">
        <v>83</v>
      </c>
      <c r="B342" s="29" t="s">
        <v>105</v>
      </c>
      <c r="C342" s="29" t="s">
        <v>0</v>
      </c>
      <c r="D342" s="30">
        <v>93.29</v>
      </c>
      <c r="E342" s="30">
        <v>344.48</v>
      </c>
      <c r="F342" s="30">
        <v>65.349999999999994</v>
      </c>
      <c r="G342" s="30">
        <v>321.64999999999998</v>
      </c>
      <c r="H342" s="30">
        <v>21.16</v>
      </c>
      <c r="I342" s="30">
        <v>149.80000000000001</v>
      </c>
      <c r="J342" s="30">
        <v>995.73</v>
      </c>
    </row>
    <row r="343" spans="1:10" x14ac:dyDescent="0.35">
      <c r="A343" s="19"/>
      <c r="B343" s="20"/>
      <c r="C343" s="20" t="s">
        <v>17</v>
      </c>
      <c r="D343" s="21">
        <v>35</v>
      </c>
      <c r="E343" s="21">
        <v>184.63</v>
      </c>
      <c r="F343" s="21">
        <v>40.200000000000003</v>
      </c>
      <c r="G343" s="21">
        <v>196.56</v>
      </c>
      <c r="H343" s="21">
        <v>10.11</v>
      </c>
      <c r="I343" s="21">
        <v>117.46</v>
      </c>
      <c r="J343" s="21">
        <v>583.96</v>
      </c>
    </row>
    <row r="344" spans="1:10" x14ac:dyDescent="0.35">
      <c r="A344" s="22"/>
      <c r="B344" s="23"/>
      <c r="C344" s="23" t="s">
        <v>18</v>
      </c>
      <c r="D344" s="24">
        <v>58.29</v>
      </c>
      <c r="E344" s="24">
        <v>159.85</v>
      </c>
      <c r="F344" s="24">
        <v>25.15</v>
      </c>
      <c r="G344" s="24">
        <v>125.09</v>
      </c>
      <c r="H344" s="24">
        <v>11.05</v>
      </c>
      <c r="I344" s="24">
        <v>32.340000000000003</v>
      </c>
      <c r="J344" s="24">
        <v>411.77</v>
      </c>
    </row>
    <row r="345" spans="1:10" x14ac:dyDescent="0.35">
      <c r="A345" s="25"/>
      <c r="B345" s="26" t="s">
        <v>106</v>
      </c>
      <c r="C345" s="26" t="s">
        <v>0</v>
      </c>
      <c r="D345" s="27">
        <v>13.1</v>
      </c>
      <c r="E345" s="27">
        <v>52.75</v>
      </c>
      <c r="F345" s="27">
        <v>4.95</v>
      </c>
      <c r="G345" s="27">
        <v>35.99</v>
      </c>
      <c r="H345" s="27" t="s">
        <v>70</v>
      </c>
      <c r="I345" s="27">
        <v>7.4</v>
      </c>
      <c r="J345" s="27">
        <v>114.19</v>
      </c>
    </row>
    <row r="346" spans="1:10" x14ac:dyDescent="0.35">
      <c r="A346" s="22"/>
      <c r="B346" s="23"/>
      <c r="C346" s="23" t="s">
        <v>17</v>
      </c>
      <c r="D346" s="24">
        <v>3.5</v>
      </c>
      <c r="E346" s="24">
        <v>17.5</v>
      </c>
      <c r="F346" s="24">
        <v>1</v>
      </c>
      <c r="G346" s="24">
        <v>16.5</v>
      </c>
      <c r="H346" s="24" t="s">
        <v>70</v>
      </c>
      <c r="I346" s="24">
        <v>2</v>
      </c>
      <c r="J346" s="24">
        <v>40.5</v>
      </c>
    </row>
    <row r="347" spans="1:10" x14ac:dyDescent="0.35">
      <c r="A347" s="19"/>
      <c r="B347" s="20"/>
      <c r="C347" s="20" t="s">
        <v>18</v>
      </c>
      <c r="D347" s="21">
        <v>9.6</v>
      </c>
      <c r="E347" s="21">
        <v>35.25</v>
      </c>
      <c r="F347" s="21">
        <v>3.95</v>
      </c>
      <c r="G347" s="21">
        <v>19.489999999999998</v>
      </c>
      <c r="H347" s="21" t="s">
        <v>70</v>
      </c>
      <c r="I347" s="21">
        <v>5.4</v>
      </c>
      <c r="J347" s="21">
        <v>73.69</v>
      </c>
    </row>
    <row r="348" spans="1:10" x14ac:dyDescent="0.35">
      <c r="A348" s="28"/>
      <c r="B348" s="29" t="s">
        <v>107</v>
      </c>
      <c r="C348" s="29" t="s">
        <v>0</v>
      </c>
      <c r="D348" s="30">
        <v>4</v>
      </c>
      <c r="E348" s="30">
        <v>20.100000000000001</v>
      </c>
      <c r="F348" s="30">
        <v>4.8</v>
      </c>
      <c r="G348" s="30">
        <v>11.57</v>
      </c>
      <c r="H348" s="30" t="s">
        <v>70</v>
      </c>
      <c r="I348" s="30">
        <v>1</v>
      </c>
      <c r="J348" s="30">
        <v>41.47</v>
      </c>
    </row>
    <row r="349" spans="1:10" x14ac:dyDescent="0.35">
      <c r="A349" s="19"/>
      <c r="B349" s="20"/>
      <c r="C349" s="20" t="s">
        <v>17</v>
      </c>
      <c r="D349" s="21">
        <v>2</v>
      </c>
      <c r="E349" s="21">
        <v>10</v>
      </c>
      <c r="F349" s="21">
        <v>2.8</v>
      </c>
      <c r="G349" s="21">
        <v>5.29</v>
      </c>
      <c r="H349" s="21" t="s">
        <v>70</v>
      </c>
      <c r="I349" s="21">
        <v>1</v>
      </c>
      <c r="J349" s="21">
        <v>21.09</v>
      </c>
    </row>
    <row r="350" spans="1:10" x14ac:dyDescent="0.35">
      <c r="A350" s="22"/>
      <c r="B350" s="23"/>
      <c r="C350" s="23" t="s">
        <v>18</v>
      </c>
      <c r="D350" s="24">
        <v>2</v>
      </c>
      <c r="E350" s="24">
        <v>10.1</v>
      </c>
      <c r="F350" s="24">
        <v>2</v>
      </c>
      <c r="G350" s="24">
        <v>6.28</v>
      </c>
      <c r="H350" s="24" t="s">
        <v>70</v>
      </c>
      <c r="I350" s="24" t="s">
        <v>70</v>
      </c>
      <c r="J350" s="24">
        <v>20.38</v>
      </c>
    </row>
    <row r="351" spans="1:10" x14ac:dyDescent="0.35">
      <c r="A351" s="25"/>
      <c r="B351" s="26" t="s">
        <v>108</v>
      </c>
      <c r="C351" s="26" t="s">
        <v>0</v>
      </c>
      <c r="D351" s="27">
        <v>24.75</v>
      </c>
      <c r="E351" s="27">
        <v>63.93</v>
      </c>
      <c r="F351" s="27">
        <v>15.7</v>
      </c>
      <c r="G351" s="27">
        <v>73.989999999999995</v>
      </c>
      <c r="H351" s="27">
        <v>8.51</v>
      </c>
      <c r="I351" s="27">
        <v>108.14</v>
      </c>
      <c r="J351" s="27">
        <v>295.02</v>
      </c>
    </row>
    <row r="352" spans="1:10" x14ac:dyDescent="0.35">
      <c r="A352" s="22"/>
      <c r="B352" s="23"/>
      <c r="C352" s="23" t="s">
        <v>17</v>
      </c>
      <c r="D352" s="24">
        <v>10.5</v>
      </c>
      <c r="E352" s="24">
        <v>43.53</v>
      </c>
      <c r="F352" s="24">
        <v>10.5</v>
      </c>
      <c r="G352" s="24">
        <v>57.87</v>
      </c>
      <c r="H352" s="24">
        <v>5.51</v>
      </c>
      <c r="I352" s="24">
        <v>88.03</v>
      </c>
      <c r="J352" s="24">
        <v>215.94</v>
      </c>
    </row>
    <row r="353" spans="1:10" x14ac:dyDescent="0.35">
      <c r="A353" s="19"/>
      <c r="B353" s="20"/>
      <c r="C353" s="20" t="s">
        <v>18</v>
      </c>
      <c r="D353" s="21">
        <v>14.25</v>
      </c>
      <c r="E353" s="21">
        <v>20.399999999999999</v>
      </c>
      <c r="F353" s="21">
        <v>5.2</v>
      </c>
      <c r="G353" s="21">
        <v>16.12</v>
      </c>
      <c r="H353" s="21">
        <v>3</v>
      </c>
      <c r="I353" s="21">
        <v>20.11</v>
      </c>
      <c r="J353" s="21">
        <v>79.08</v>
      </c>
    </row>
    <row r="354" spans="1:10" x14ac:dyDescent="0.35">
      <c r="A354" s="28"/>
      <c r="B354" s="29" t="s">
        <v>109</v>
      </c>
      <c r="C354" s="29" t="s">
        <v>0</v>
      </c>
      <c r="D354" s="30" t="s">
        <v>70</v>
      </c>
      <c r="E354" s="30">
        <v>0.75</v>
      </c>
      <c r="F354" s="30">
        <v>2</v>
      </c>
      <c r="G354" s="30">
        <v>2.8</v>
      </c>
      <c r="H354" s="30" t="s">
        <v>70</v>
      </c>
      <c r="I354" s="30" t="s">
        <v>70</v>
      </c>
      <c r="J354" s="30">
        <v>5.55</v>
      </c>
    </row>
    <row r="355" spans="1:10" x14ac:dyDescent="0.35">
      <c r="A355" s="19"/>
      <c r="B355" s="20"/>
      <c r="C355" s="20" t="s">
        <v>17</v>
      </c>
      <c r="D355" s="21" t="s">
        <v>70</v>
      </c>
      <c r="E355" s="21" t="s">
        <v>70</v>
      </c>
      <c r="F355" s="21">
        <v>1</v>
      </c>
      <c r="G355" s="21">
        <v>2.8</v>
      </c>
      <c r="H355" s="21" t="s">
        <v>70</v>
      </c>
      <c r="I355" s="21" t="s">
        <v>70</v>
      </c>
      <c r="J355" s="21">
        <v>3.8</v>
      </c>
    </row>
    <row r="356" spans="1:10" x14ac:dyDescent="0.35">
      <c r="A356" s="22"/>
      <c r="B356" s="23"/>
      <c r="C356" s="23" t="s">
        <v>18</v>
      </c>
      <c r="D356" s="24" t="s">
        <v>70</v>
      </c>
      <c r="E356" s="24">
        <v>0.75</v>
      </c>
      <c r="F356" s="24">
        <v>1</v>
      </c>
      <c r="G356" s="24" t="s">
        <v>70</v>
      </c>
      <c r="H356" s="24" t="s">
        <v>70</v>
      </c>
      <c r="I356" s="24" t="s">
        <v>70</v>
      </c>
      <c r="J356" s="24">
        <v>1.75</v>
      </c>
    </row>
    <row r="357" spans="1:10" x14ac:dyDescent="0.35">
      <c r="A357" s="25"/>
      <c r="B357" s="26" t="s">
        <v>110</v>
      </c>
      <c r="C357" s="26" t="s">
        <v>0</v>
      </c>
      <c r="D357" s="27">
        <v>35.799999999999997</v>
      </c>
      <c r="E357" s="27">
        <v>144.05000000000001</v>
      </c>
      <c r="F357" s="27">
        <v>30.9</v>
      </c>
      <c r="G357" s="27">
        <v>103.91</v>
      </c>
      <c r="H357" s="27">
        <v>9.5299999999999994</v>
      </c>
      <c r="I357" s="27">
        <v>18.73</v>
      </c>
      <c r="J357" s="27">
        <v>342.92</v>
      </c>
    </row>
    <row r="358" spans="1:10" x14ac:dyDescent="0.35">
      <c r="A358" s="22"/>
      <c r="B358" s="23"/>
      <c r="C358" s="23" t="s">
        <v>17</v>
      </c>
      <c r="D358" s="24">
        <v>13</v>
      </c>
      <c r="E358" s="24">
        <v>80.95</v>
      </c>
      <c r="F358" s="24">
        <v>19.899999999999999</v>
      </c>
      <c r="G358" s="24">
        <v>76.849999999999994</v>
      </c>
      <c r="H358" s="24">
        <v>3.53</v>
      </c>
      <c r="I358" s="24">
        <v>14.03</v>
      </c>
      <c r="J358" s="24">
        <v>208.26</v>
      </c>
    </row>
    <row r="359" spans="1:10" x14ac:dyDescent="0.35">
      <c r="A359" s="19"/>
      <c r="B359" s="20"/>
      <c r="C359" s="20" t="s">
        <v>18</v>
      </c>
      <c r="D359" s="21">
        <v>22.8</v>
      </c>
      <c r="E359" s="21">
        <v>63.1</v>
      </c>
      <c r="F359" s="21">
        <v>11</v>
      </c>
      <c r="G359" s="21">
        <v>27.06</v>
      </c>
      <c r="H359" s="21">
        <v>6</v>
      </c>
      <c r="I359" s="21">
        <v>4.7</v>
      </c>
      <c r="J359" s="21">
        <v>134.66</v>
      </c>
    </row>
    <row r="360" spans="1:10" x14ac:dyDescent="0.35">
      <c r="A360" s="28"/>
      <c r="B360" s="29" t="s">
        <v>111</v>
      </c>
      <c r="C360" s="29" t="s">
        <v>0</v>
      </c>
      <c r="D360" s="30">
        <v>13.94</v>
      </c>
      <c r="E360" s="30">
        <v>56.65</v>
      </c>
      <c r="F360" s="30">
        <v>6</v>
      </c>
      <c r="G360" s="30">
        <v>43.65</v>
      </c>
      <c r="H360" s="30">
        <v>3</v>
      </c>
      <c r="I360" s="30">
        <v>2.0299999999999998</v>
      </c>
      <c r="J360" s="30">
        <v>125.27</v>
      </c>
    </row>
    <row r="361" spans="1:10" x14ac:dyDescent="0.35">
      <c r="A361" s="19"/>
      <c r="B361" s="20"/>
      <c r="C361" s="20" t="s">
        <v>17</v>
      </c>
      <c r="D361" s="21">
        <v>6</v>
      </c>
      <c r="E361" s="21">
        <v>31.65</v>
      </c>
      <c r="F361" s="21">
        <v>4</v>
      </c>
      <c r="G361" s="21">
        <v>23.4</v>
      </c>
      <c r="H361" s="21">
        <v>1</v>
      </c>
      <c r="I361" s="21">
        <v>2.0299999999999998</v>
      </c>
      <c r="J361" s="21">
        <v>68.08</v>
      </c>
    </row>
    <row r="362" spans="1:10" x14ac:dyDescent="0.35">
      <c r="A362" s="22"/>
      <c r="B362" s="23"/>
      <c r="C362" s="23" t="s">
        <v>18</v>
      </c>
      <c r="D362" s="24">
        <v>7.94</v>
      </c>
      <c r="E362" s="24">
        <v>25</v>
      </c>
      <c r="F362" s="24">
        <v>2</v>
      </c>
      <c r="G362" s="24">
        <v>20.25</v>
      </c>
      <c r="H362" s="24">
        <v>2</v>
      </c>
      <c r="I362" s="24" t="s">
        <v>70</v>
      </c>
      <c r="J362" s="24">
        <v>57.19</v>
      </c>
    </row>
    <row r="363" spans="1:10" x14ac:dyDescent="0.35">
      <c r="A363" s="25"/>
      <c r="B363" s="26" t="s">
        <v>112</v>
      </c>
      <c r="C363" s="26" t="s">
        <v>0</v>
      </c>
      <c r="D363" s="27">
        <v>1.7</v>
      </c>
      <c r="E363" s="27">
        <v>6.25</v>
      </c>
      <c r="F363" s="27">
        <v>1</v>
      </c>
      <c r="G363" s="27">
        <v>49.74</v>
      </c>
      <c r="H363" s="27">
        <v>0</v>
      </c>
      <c r="I363" s="27">
        <v>12.5</v>
      </c>
      <c r="J363" s="27">
        <v>71.31</v>
      </c>
    </row>
    <row r="364" spans="1:10" x14ac:dyDescent="0.35">
      <c r="A364" s="22"/>
      <c r="B364" s="23"/>
      <c r="C364" s="23" t="s">
        <v>17</v>
      </c>
      <c r="D364" s="24" t="s">
        <v>70</v>
      </c>
      <c r="E364" s="24">
        <v>1</v>
      </c>
      <c r="F364" s="24">
        <v>1</v>
      </c>
      <c r="G364" s="24">
        <v>13.85</v>
      </c>
      <c r="H364" s="24">
        <v>0</v>
      </c>
      <c r="I364" s="24">
        <v>10.37</v>
      </c>
      <c r="J364" s="24">
        <v>26.29</v>
      </c>
    </row>
    <row r="365" spans="1:10" x14ac:dyDescent="0.35">
      <c r="A365" s="19"/>
      <c r="B365" s="20"/>
      <c r="C365" s="20" t="s">
        <v>18</v>
      </c>
      <c r="D365" s="21">
        <v>1.7</v>
      </c>
      <c r="E365" s="21">
        <v>5.25</v>
      </c>
      <c r="F365" s="21" t="s">
        <v>70</v>
      </c>
      <c r="G365" s="21">
        <v>35.89</v>
      </c>
      <c r="H365" s="21">
        <v>0</v>
      </c>
      <c r="I365" s="21">
        <v>2.13</v>
      </c>
      <c r="J365" s="21">
        <v>45.02</v>
      </c>
    </row>
    <row r="366" spans="1:10" x14ac:dyDescent="0.35">
      <c r="A366" s="28" t="s">
        <v>84</v>
      </c>
      <c r="B366" s="29" t="s">
        <v>105</v>
      </c>
      <c r="C366" s="29" t="s">
        <v>0</v>
      </c>
      <c r="D366" s="30">
        <v>36.79</v>
      </c>
      <c r="E366" s="30">
        <v>74.430000000000007</v>
      </c>
      <c r="F366" s="30">
        <v>12.8</v>
      </c>
      <c r="G366" s="30">
        <v>83.05</v>
      </c>
      <c r="H366" s="30">
        <v>1.6</v>
      </c>
      <c r="I366" s="30">
        <v>6.02</v>
      </c>
      <c r="J366" s="30">
        <v>214.69</v>
      </c>
    </row>
    <row r="367" spans="1:10" x14ac:dyDescent="0.35">
      <c r="A367" s="19"/>
      <c r="B367" s="20"/>
      <c r="C367" s="20" t="s">
        <v>17</v>
      </c>
      <c r="D367" s="21">
        <v>6.5</v>
      </c>
      <c r="E367" s="21">
        <v>23.05</v>
      </c>
      <c r="F367" s="21">
        <v>7.8</v>
      </c>
      <c r="G367" s="21">
        <v>39.15</v>
      </c>
      <c r="H367" s="21" t="s">
        <v>70</v>
      </c>
      <c r="I367" s="21">
        <v>1.5</v>
      </c>
      <c r="J367" s="21">
        <v>78</v>
      </c>
    </row>
    <row r="368" spans="1:10" x14ac:dyDescent="0.35">
      <c r="A368" s="22"/>
      <c r="B368" s="23"/>
      <c r="C368" s="23" t="s">
        <v>18</v>
      </c>
      <c r="D368" s="24">
        <v>30.29</v>
      </c>
      <c r="E368" s="24">
        <v>51.38</v>
      </c>
      <c r="F368" s="24">
        <v>5</v>
      </c>
      <c r="G368" s="24">
        <v>43.9</v>
      </c>
      <c r="H368" s="24">
        <v>1.6</v>
      </c>
      <c r="I368" s="24">
        <v>4.5199999999999996</v>
      </c>
      <c r="J368" s="24">
        <v>136.69</v>
      </c>
    </row>
    <row r="369" spans="1:10" x14ac:dyDescent="0.35">
      <c r="A369" s="25"/>
      <c r="B369" s="26" t="s">
        <v>106</v>
      </c>
      <c r="C369" s="26" t="s">
        <v>0</v>
      </c>
      <c r="D369" s="27">
        <v>14.5</v>
      </c>
      <c r="E369" s="27">
        <v>30.43</v>
      </c>
      <c r="F369" s="27">
        <v>5.75</v>
      </c>
      <c r="G369" s="27">
        <v>36.9</v>
      </c>
      <c r="H369" s="27">
        <v>1.4</v>
      </c>
      <c r="I369" s="27">
        <v>3.7</v>
      </c>
      <c r="J369" s="27">
        <v>92.68</v>
      </c>
    </row>
    <row r="370" spans="1:10" x14ac:dyDescent="0.35">
      <c r="A370" s="22"/>
      <c r="B370" s="23"/>
      <c r="C370" s="23" t="s">
        <v>17</v>
      </c>
      <c r="D370" s="24">
        <v>2.8</v>
      </c>
      <c r="E370" s="24">
        <v>6.2</v>
      </c>
      <c r="F370" s="24">
        <v>2.75</v>
      </c>
      <c r="G370" s="24">
        <v>8</v>
      </c>
      <c r="H370" s="24" t="s">
        <v>70</v>
      </c>
      <c r="I370" s="24">
        <v>1</v>
      </c>
      <c r="J370" s="24">
        <v>20.75</v>
      </c>
    </row>
    <row r="371" spans="1:10" x14ac:dyDescent="0.35">
      <c r="A371" s="19"/>
      <c r="B371" s="20"/>
      <c r="C371" s="20" t="s">
        <v>18</v>
      </c>
      <c r="D371" s="21">
        <v>11.7</v>
      </c>
      <c r="E371" s="21">
        <v>24.23</v>
      </c>
      <c r="F371" s="21">
        <v>3</v>
      </c>
      <c r="G371" s="21">
        <v>28.9</v>
      </c>
      <c r="H371" s="21">
        <v>1.4</v>
      </c>
      <c r="I371" s="21">
        <v>2.7</v>
      </c>
      <c r="J371" s="21">
        <v>71.930000000000007</v>
      </c>
    </row>
    <row r="372" spans="1:10" x14ac:dyDescent="0.35">
      <c r="A372" s="28"/>
      <c r="B372" s="29" t="s">
        <v>107</v>
      </c>
      <c r="C372" s="29" t="s">
        <v>0</v>
      </c>
      <c r="D372" s="30">
        <v>19.79</v>
      </c>
      <c r="E372" s="30">
        <v>36.450000000000003</v>
      </c>
      <c r="F372" s="30">
        <v>4</v>
      </c>
      <c r="G372" s="30">
        <v>22</v>
      </c>
      <c r="H372" s="30" t="s">
        <v>70</v>
      </c>
      <c r="I372" s="30">
        <v>2</v>
      </c>
      <c r="J372" s="30">
        <v>84.24</v>
      </c>
    </row>
    <row r="373" spans="1:10" x14ac:dyDescent="0.35">
      <c r="A373" s="19"/>
      <c r="B373" s="20"/>
      <c r="C373" s="20" t="s">
        <v>17</v>
      </c>
      <c r="D373" s="21">
        <v>2.7</v>
      </c>
      <c r="E373" s="21">
        <v>11.5</v>
      </c>
      <c r="F373" s="21">
        <v>2</v>
      </c>
      <c r="G373" s="21">
        <v>10</v>
      </c>
      <c r="H373" s="21" t="s">
        <v>70</v>
      </c>
      <c r="I373" s="21">
        <v>0.5</v>
      </c>
      <c r="J373" s="21">
        <v>26.7</v>
      </c>
    </row>
    <row r="374" spans="1:10" x14ac:dyDescent="0.35">
      <c r="A374" s="22"/>
      <c r="B374" s="23"/>
      <c r="C374" s="23" t="s">
        <v>18</v>
      </c>
      <c r="D374" s="24">
        <v>17.09</v>
      </c>
      <c r="E374" s="24">
        <v>24.95</v>
      </c>
      <c r="F374" s="24">
        <v>2</v>
      </c>
      <c r="G374" s="24">
        <v>12</v>
      </c>
      <c r="H374" s="24" t="s">
        <v>70</v>
      </c>
      <c r="I374" s="24">
        <v>1.5</v>
      </c>
      <c r="J374" s="24">
        <v>57.54</v>
      </c>
    </row>
    <row r="375" spans="1:10" x14ac:dyDescent="0.35">
      <c r="A375" s="25"/>
      <c r="B375" s="26" t="s">
        <v>108</v>
      </c>
      <c r="C375" s="26" t="s">
        <v>0</v>
      </c>
      <c r="D375" s="27">
        <v>2.5</v>
      </c>
      <c r="E375" s="27">
        <v>5.35</v>
      </c>
      <c r="F375" s="27">
        <v>2.85</v>
      </c>
      <c r="G375" s="27">
        <v>22.15</v>
      </c>
      <c r="H375" s="27">
        <v>0</v>
      </c>
      <c r="I375" s="27" t="s">
        <v>70</v>
      </c>
      <c r="J375" s="27">
        <v>33.049999999999997</v>
      </c>
    </row>
    <row r="376" spans="1:10" x14ac:dyDescent="0.35">
      <c r="A376" s="22"/>
      <c r="B376" s="23"/>
      <c r="C376" s="23" t="s">
        <v>17</v>
      </c>
      <c r="D376" s="24">
        <v>1</v>
      </c>
      <c r="E376" s="24">
        <v>4.3499999999999996</v>
      </c>
      <c r="F376" s="24">
        <v>2.85</v>
      </c>
      <c r="G376" s="24">
        <v>21.15</v>
      </c>
      <c r="H376" s="24" t="s">
        <v>70</v>
      </c>
      <c r="I376" s="24" t="s">
        <v>70</v>
      </c>
      <c r="J376" s="24">
        <v>29.35</v>
      </c>
    </row>
    <row r="377" spans="1:10" x14ac:dyDescent="0.35">
      <c r="A377" s="19"/>
      <c r="B377" s="20"/>
      <c r="C377" s="20" t="s">
        <v>18</v>
      </c>
      <c r="D377" s="21">
        <v>1.5</v>
      </c>
      <c r="E377" s="21">
        <v>1</v>
      </c>
      <c r="F377" s="21" t="s">
        <v>70</v>
      </c>
      <c r="G377" s="21">
        <v>1</v>
      </c>
      <c r="H377" s="21">
        <v>0</v>
      </c>
      <c r="I377" s="21" t="s">
        <v>70</v>
      </c>
      <c r="J377" s="21">
        <v>3.7</v>
      </c>
    </row>
    <row r="378" spans="1:10" x14ac:dyDescent="0.35">
      <c r="A378" s="28"/>
      <c r="B378" s="29" t="s">
        <v>110</v>
      </c>
      <c r="C378" s="29" t="s">
        <v>0</v>
      </c>
      <c r="D378" s="30" t="s">
        <v>70</v>
      </c>
      <c r="E378" s="30">
        <v>1</v>
      </c>
      <c r="F378" s="30" t="s">
        <v>70</v>
      </c>
      <c r="G378" s="30">
        <v>1</v>
      </c>
      <c r="H378" s="30" t="s">
        <v>70</v>
      </c>
      <c r="I378" s="30" t="s">
        <v>70</v>
      </c>
      <c r="J378" s="30">
        <v>2</v>
      </c>
    </row>
    <row r="379" spans="1:10" x14ac:dyDescent="0.35">
      <c r="A379" s="19"/>
      <c r="B379" s="20"/>
      <c r="C379" s="20" t="s">
        <v>17</v>
      </c>
      <c r="D379" s="21" t="s">
        <v>70</v>
      </c>
      <c r="E379" s="21" t="s">
        <v>70</v>
      </c>
      <c r="F379" s="21" t="s">
        <v>70</v>
      </c>
      <c r="G379" s="21" t="s">
        <v>70</v>
      </c>
      <c r="H379" s="21" t="s">
        <v>70</v>
      </c>
      <c r="I379" s="21" t="s">
        <v>70</v>
      </c>
      <c r="J379" s="21" t="s">
        <v>70</v>
      </c>
    </row>
    <row r="380" spans="1:10" x14ac:dyDescent="0.35">
      <c r="A380" s="22"/>
      <c r="B380" s="23"/>
      <c r="C380" s="23" t="s">
        <v>18</v>
      </c>
      <c r="D380" s="24" t="s">
        <v>70</v>
      </c>
      <c r="E380" s="24">
        <v>1</v>
      </c>
      <c r="F380" s="24" t="s">
        <v>70</v>
      </c>
      <c r="G380" s="24">
        <v>1</v>
      </c>
      <c r="H380" s="24" t="s">
        <v>70</v>
      </c>
      <c r="I380" s="24" t="s">
        <v>70</v>
      </c>
      <c r="J380" s="24">
        <v>2</v>
      </c>
    </row>
    <row r="381" spans="1:10" x14ac:dyDescent="0.35">
      <c r="A381" s="25"/>
      <c r="B381" s="26" t="s">
        <v>112</v>
      </c>
      <c r="C381" s="26" t="s">
        <v>0</v>
      </c>
      <c r="D381" s="27" t="s">
        <v>70</v>
      </c>
      <c r="E381" s="27">
        <v>1.2</v>
      </c>
      <c r="F381" s="27">
        <v>0</v>
      </c>
      <c r="G381" s="27">
        <v>1</v>
      </c>
      <c r="H381" s="27" t="s">
        <v>70</v>
      </c>
      <c r="I381" s="27">
        <v>0</v>
      </c>
      <c r="J381" s="27">
        <v>2.72</v>
      </c>
    </row>
    <row r="382" spans="1:10" x14ac:dyDescent="0.35">
      <c r="A382" s="22"/>
      <c r="B382" s="23"/>
      <c r="C382" s="23" t="s">
        <v>17</v>
      </c>
      <c r="D382" s="24" t="s">
        <v>70</v>
      </c>
      <c r="E382" s="24">
        <v>1</v>
      </c>
      <c r="F382" s="24">
        <v>0</v>
      </c>
      <c r="G382" s="24" t="s">
        <v>70</v>
      </c>
      <c r="H382" s="24" t="s">
        <v>70</v>
      </c>
      <c r="I382" s="24" t="s">
        <v>70</v>
      </c>
      <c r="J382" s="24">
        <v>1.2</v>
      </c>
    </row>
    <row r="383" spans="1:10" x14ac:dyDescent="0.35">
      <c r="A383" s="19"/>
      <c r="B383" s="20"/>
      <c r="C383" s="20" t="s">
        <v>18</v>
      </c>
      <c r="D383" s="21" t="s">
        <v>70</v>
      </c>
      <c r="E383" s="21">
        <v>0</v>
      </c>
      <c r="F383" s="21" t="s">
        <v>70</v>
      </c>
      <c r="G383" s="21">
        <v>1</v>
      </c>
      <c r="H383" s="21" t="s">
        <v>70</v>
      </c>
      <c r="I383" s="21">
        <v>0</v>
      </c>
      <c r="J383" s="21">
        <v>1.52</v>
      </c>
    </row>
    <row r="384" spans="1:10" x14ac:dyDescent="0.35">
      <c r="A384" s="28" t="s">
        <v>85</v>
      </c>
      <c r="B384" s="29" t="s">
        <v>105</v>
      </c>
      <c r="C384" s="29" t="s">
        <v>0</v>
      </c>
      <c r="D384" s="30">
        <v>15.5</v>
      </c>
      <c r="E384" s="30">
        <v>60.95</v>
      </c>
      <c r="F384" s="30">
        <v>14.52</v>
      </c>
      <c r="G384" s="30">
        <v>36.35</v>
      </c>
      <c r="H384" s="30">
        <v>6.43</v>
      </c>
      <c r="I384" s="30">
        <v>129.49</v>
      </c>
      <c r="J384" s="30">
        <v>263.24</v>
      </c>
    </row>
    <row r="385" spans="1:10" x14ac:dyDescent="0.35">
      <c r="A385" s="19"/>
      <c r="B385" s="20"/>
      <c r="C385" s="20" t="s">
        <v>17</v>
      </c>
      <c r="D385" s="21">
        <v>3</v>
      </c>
      <c r="E385" s="21">
        <v>24.3</v>
      </c>
      <c r="F385" s="21">
        <v>7.52</v>
      </c>
      <c r="G385" s="21">
        <v>15.8</v>
      </c>
      <c r="H385" s="21">
        <v>1.42</v>
      </c>
      <c r="I385" s="21">
        <v>24.97</v>
      </c>
      <c r="J385" s="21">
        <v>77.010000000000005</v>
      </c>
    </row>
    <row r="386" spans="1:10" x14ac:dyDescent="0.35">
      <c r="A386" s="22"/>
      <c r="B386" s="23"/>
      <c r="C386" s="23" t="s">
        <v>18</v>
      </c>
      <c r="D386" s="24">
        <v>12.5</v>
      </c>
      <c r="E386" s="24">
        <v>36.65</v>
      </c>
      <c r="F386" s="24">
        <v>7</v>
      </c>
      <c r="G386" s="24">
        <v>20.55</v>
      </c>
      <c r="H386" s="24">
        <v>5.01</v>
      </c>
      <c r="I386" s="24">
        <v>104.52</v>
      </c>
      <c r="J386" s="24">
        <v>186.23</v>
      </c>
    </row>
    <row r="387" spans="1:10" x14ac:dyDescent="0.35">
      <c r="A387" s="25"/>
      <c r="B387" s="26" t="s">
        <v>106</v>
      </c>
      <c r="C387" s="26" t="s">
        <v>0</v>
      </c>
      <c r="D387" s="27" t="s">
        <v>70</v>
      </c>
      <c r="E387" s="27" t="s">
        <v>70</v>
      </c>
      <c r="F387" s="27" t="s">
        <v>70</v>
      </c>
      <c r="G387" s="27">
        <v>1</v>
      </c>
      <c r="H387" s="27" t="s">
        <v>70</v>
      </c>
      <c r="I387" s="27">
        <v>2.25</v>
      </c>
      <c r="J387" s="27">
        <v>3.25</v>
      </c>
    </row>
    <row r="388" spans="1:10" x14ac:dyDescent="0.35">
      <c r="A388" s="22"/>
      <c r="B388" s="23"/>
      <c r="C388" s="23" t="s">
        <v>17</v>
      </c>
      <c r="D388" s="24" t="s">
        <v>70</v>
      </c>
      <c r="E388" s="24" t="s">
        <v>70</v>
      </c>
      <c r="F388" s="24" t="s">
        <v>70</v>
      </c>
      <c r="G388" s="24" t="s">
        <v>70</v>
      </c>
      <c r="H388" s="24" t="s">
        <v>70</v>
      </c>
      <c r="I388" s="24">
        <v>1</v>
      </c>
      <c r="J388" s="24">
        <v>1</v>
      </c>
    </row>
    <row r="389" spans="1:10" x14ac:dyDescent="0.35">
      <c r="A389" s="19"/>
      <c r="B389" s="20"/>
      <c r="C389" s="20" t="s">
        <v>18</v>
      </c>
      <c r="D389" s="21" t="s">
        <v>70</v>
      </c>
      <c r="E389" s="21" t="s">
        <v>70</v>
      </c>
      <c r="F389" s="21" t="s">
        <v>70</v>
      </c>
      <c r="G389" s="21">
        <v>1</v>
      </c>
      <c r="H389" s="21" t="s">
        <v>70</v>
      </c>
      <c r="I389" s="21">
        <v>1.25</v>
      </c>
      <c r="J389" s="21">
        <v>2.25</v>
      </c>
    </row>
    <row r="390" spans="1:10" x14ac:dyDescent="0.35">
      <c r="A390" s="28"/>
      <c r="B390" s="29" t="s">
        <v>107</v>
      </c>
      <c r="C390" s="29" t="s">
        <v>0</v>
      </c>
      <c r="D390" s="30">
        <v>0</v>
      </c>
      <c r="E390" s="30">
        <v>4.8</v>
      </c>
      <c r="F390" s="30" t="s">
        <v>70</v>
      </c>
      <c r="G390" s="30" t="s">
        <v>70</v>
      </c>
      <c r="H390" s="30" t="s">
        <v>70</v>
      </c>
      <c r="I390" s="30">
        <v>8</v>
      </c>
      <c r="J390" s="30">
        <v>13</v>
      </c>
    </row>
    <row r="391" spans="1:10" x14ac:dyDescent="0.35">
      <c r="A391" s="19"/>
      <c r="B391" s="20"/>
      <c r="C391" s="20" t="s">
        <v>17</v>
      </c>
      <c r="D391" s="21" t="s">
        <v>70</v>
      </c>
      <c r="E391" s="21" t="s">
        <v>70</v>
      </c>
      <c r="F391" s="21" t="s">
        <v>70</v>
      </c>
      <c r="G391" s="21" t="s">
        <v>70</v>
      </c>
      <c r="H391" s="21" t="s">
        <v>70</v>
      </c>
      <c r="I391" s="21" t="s">
        <v>70</v>
      </c>
      <c r="J391" s="21" t="s">
        <v>70</v>
      </c>
    </row>
    <row r="392" spans="1:10" x14ac:dyDescent="0.35">
      <c r="A392" s="22"/>
      <c r="B392" s="23"/>
      <c r="C392" s="23" t="s">
        <v>18</v>
      </c>
      <c r="D392" s="24">
        <v>0</v>
      </c>
      <c r="E392" s="24">
        <v>4.8</v>
      </c>
      <c r="F392" s="24" t="s">
        <v>70</v>
      </c>
      <c r="G392" s="24" t="s">
        <v>70</v>
      </c>
      <c r="H392" s="24" t="s">
        <v>70</v>
      </c>
      <c r="I392" s="24">
        <v>8</v>
      </c>
      <c r="J392" s="24">
        <v>13</v>
      </c>
    </row>
    <row r="393" spans="1:10" x14ac:dyDescent="0.35">
      <c r="A393" s="25"/>
      <c r="B393" s="26" t="s">
        <v>110</v>
      </c>
      <c r="C393" s="26" t="s">
        <v>0</v>
      </c>
      <c r="D393" s="27">
        <v>14.8</v>
      </c>
      <c r="E393" s="27">
        <v>52.15</v>
      </c>
      <c r="F393" s="27">
        <v>14.52</v>
      </c>
      <c r="G393" s="27">
        <v>25.85</v>
      </c>
      <c r="H393" s="27">
        <v>6.02</v>
      </c>
      <c r="I393" s="27">
        <v>115.58</v>
      </c>
      <c r="J393" s="27">
        <v>228.92</v>
      </c>
    </row>
    <row r="394" spans="1:10" x14ac:dyDescent="0.35">
      <c r="A394" s="22"/>
      <c r="B394" s="23"/>
      <c r="C394" s="23" t="s">
        <v>17</v>
      </c>
      <c r="D394" s="24">
        <v>3</v>
      </c>
      <c r="E394" s="24">
        <v>23.3</v>
      </c>
      <c r="F394" s="24">
        <v>7.52</v>
      </c>
      <c r="G394" s="24">
        <v>9.3000000000000007</v>
      </c>
      <c r="H394" s="24">
        <v>1.1299999999999999</v>
      </c>
      <c r="I394" s="24">
        <v>23.69</v>
      </c>
      <c r="J394" s="24">
        <v>67.94</v>
      </c>
    </row>
    <row r="395" spans="1:10" x14ac:dyDescent="0.35">
      <c r="A395" s="19"/>
      <c r="B395" s="20"/>
      <c r="C395" s="20" t="s">
        <v>18</v>
      </c>
      <c r="D395" s="21">
        <v>11.8</v>
      </c>
      <c r="E395" s="21">
        <v>28.85</v>
      </c>
      <c r="F395" s="21">
        <v>7</v>
      </c>
      <c r="G395" s="21">
        <v>16.55</v>
      </c>
      <c r="H395" s="21">
        <v>4.8899999999999997</v>
      </c>
      <c r="I395" s="21">
        <v>91.89</v>
      </c>
      <c r="J395" s="21">
        <v>160.97999999999999</v>
      </c>
    </row>
    <row r="396" spans="1:10" x14ac:dyDescent="0.35">
      <c r="A396" s="28"/>
      <c r="B396" s="29" t="s">
        <v>111</v>
      </c>
      <c r="C396" s="29" t="s">
        <v>0</v>
      </c>
      <c r="D396" s="30">
        <v>0.5</v>
      </c>
      <c r="E396" s="30">
        <v>4</v>
      </c>
      <c r="F396" s="30" t="s">
        <v>70</v>
      </c>
      <c r="G396" s="30">
        <v>9.5</v>
      </c>
      <c r="H396" s="30">
        <v>0</v>
      </c>
      <c r="I396" s="30">
        <v>0</v>
      </c>
      <c r="J396" s="30">
        <v>14.16</v>
      </c>
    </row>
    <row r="397" spans="1:10" x14ac:dyDescent="0.35">
      <c r="A397" s="19"/>
      <c r="B397" s="20"/>
      <c r="C397" s="20" t="s">
        <v>17</v>
      </c>
      <c r="D397" s="21" t="s">
        <v>70</v>
      </c>
      <c r="E397" s="21">
        <v>1</v>
      </c>
      <c r="F397" s="21" t="s">
        <v>70</v>
      </c>
      <c r="G397" s="21">
        <v>6.5</v>
      </c>
      <c r="H397" s="21" t="s">
        <v>70</v>
      </c>
      <c r="I397" s="21">
        <v>0</v>
      </c>
      <c r="J397" s="21">
        <v>7.64</v>
      </c>
    </row>
    <row r="398" spans="1:10" x14ac:dyDescent="0.35">
      <c r="A398" s="22"/>
      <c r="B398" s="23"/>
      <c r="C398" s="23" t="s">
        <v>18</v>
      </c>
      <c r="D398" s="24">
        <v>0.5</v>
      </c>
      <c r="E398" s="24">
        <v>3</v>
      </c>
      <c r="F398" s="24" t="s">
        <v>70</v>
      </c>
      <c r="G398" s="24">
        <v>3</v>
      </c>
      <c r="H398" s="24">
        <v>0</v>
      </c>
      <c r="I398" s="24" t="s">
        <v>70</v>
      </c>
      <c r="J398" s="24">
        <v>6.52</v>
      </c>
    </row>
    <row r="399" spans="1:10" x14ac:dyDescent="0.35">
      <c r="A399" s="25"/>
      <c r="B399" s="26" t="s">
        <v>112</v>
      </c>
      <c r="C399" s="26" t="s">
        <v>0</v>
      </c>
      <c r="D399" s="27" t="s">
        <v>70</v>
      </c>
      <c r="E399" s="27" t="s">
        <v>70</v>
      </c>
      <c r="F399" s="27" t="s">
        <v>70</v>
      </c>
      <c r="G399" s="27" t="s">
        <v>70</v>
      </c>
      <c r="H399" s="27">
        <v>0</v>
      </c>
      <c r="I399" s="27">
        <v>3.52</v>
      </c>
      <c r="J399" s="27">
        <v>3.91</v>
      </c>
    </row>
    <row r="400" spans="1:10" x14ac:dyDescent="0.35">
      <c r="A400" s="22"/>
      <c r="B400" s="23"/>
      <c r="C400" s="23" t="s">
        <v>17</v>
      </c>
      <c r="D400" s="24" t="s">
        <v>70</v>
      </c>
      <c r="E400" s="24" t="s">
        <v>70</v>
      </c>
      <c r="F400" s="24" t="s">
        <v>70</v>
      </c>
      <c r="G400" s="24" t="s">
        <v>70</v>
      </c>
      <c r="H400" s="24">
        <v>0</v>
      </c>
      <c r="I400" s="24">
        <v>0</v>
      </c>
      <c r="J400" s="24">
        <v>0</v>
      </c>
    </row>
    <row r="401" spans="1:10" x14ac:dyDescent="0.35">
      <c r="A401" s="19"/>
      <c r="B401" s="20"/>
      <c r="C401" s="20" t="s">
        <v>18</v>
      </c>
      <c r="D401" s="21" t="s">
        <v>70</v>
      </c>
      <c r="E401" s="21" t="s">
        <v>70</v>
      </c>
      <c r="F401" s="21" t="s">
        <v>70</v>
      </c>
      <c r="G401" s="21" t="s">
        <v>70</v>
      </c>
      <c r="H401" s="21">
        <v>0</v>
      </c>
      <c r="I401" s="21">
        <v>3.38</v>
      </c>
      <c r="J401" s="21">
        <v>3.48</v>
      </c>
    </row>
    <row r="402" spans="1:10" x14ac:dyDescent="0.35">
      <c r="A402" s="28" t="s">
        <v>86</v>
      </c>
      <c r="B402" s="29" t="s">
        <v>105</v>
      </c>
      <c r="C402" s="29" t="s">
        <v>0</v>
      </c>
      <c r="D402" s="30">
        <v>7.6</v>
      </c>
      <c r="E402" s="30">
        <v>27.48</v>
      </c>
      <c r="F402" s="30">
        <v>8.3000000000000007</v>
      </c>
      <c r="G402" s="30">
        <v>24.81</v>
      </c>
      <c r="H402" s="30">
        <v>0.5</v>
      </c>
      <c r="I402" s="30">
        <v>5.5</v>
      </c>
      <c r="J402" s="30">
        <v>74.19</v>
      </c>
    </row>
    <row r="403" spans="1:10" x14ac:dyDescent="0.35">
      <c r="A403" s="19"/>
      <c r="B403" s="20"/>
      <c r="C403" s="20" t="s">
        <v>17</v>
      </c>
      <c r="D403" s="21">
        <v>1</v>
      </c>
      <c r="E403" s="21">
        <v>16.899999999999999</v>
      </c>
      <c r="F403" s="21">
        <v>4.8</v>
      </c>
      <c r="G403" s="21">
        <v>8.4</v>
      </c>
      <c r="H403" s="21" t="s">
        <v>70</v>
      </c>
      <c r="I403" s="21">
        <v>2.5</v>
      </c>
      <c r="J403" s="21">
        <v>33.6</v>
      </c>
    </row>
    <row r="404" spans="1:10" x14ac:dyDescent="0.35">
      <c r="A404" s="22"/>
      <c r="B404" s="23"/>
      <c r="C404" s="23" t="s">
        <v>18</v>
      </c>
      <c r="D404" s="24">
        <v>6.6</v>
      </c>
      <c r="E404" s="24">
        <v>10.58</v>
      </c>
      <c r="F404" s="24">
        <v>3.5</v>
      </c>
      <c r="G404" s="24">
        <v>16.41</v>
      </c>
      <c r="H404" s="24">
        <v>0.5</v>
      </c>
      <c r="I404" s="24">
        <v>3</v>
      </c>
      <c r="J404" s="24">
        <v>40.590000000000003</v>
      </c>
    </row>
    <row r="405" spans="1:10" x14ac:dyDescent="0.35">
      <c r="A405" s="25"/>
      <c r="B405" s="26" t="s">
        <v>108</v>
      </c>
      <c r="C405" s="26" t="s">
        <v>0</v>
      </c>
      <c r="D405" s="27">
        <v>4.8</v>
      </c>
      <c r="E405" s="27">
        <v>16.7</v>
      </c>
      <c r="F405" s="27">
        <v>8.3000000000000007</v>
      </c>
      <c r="G405" s="27">
        <v>15</v>
      </c>
      <c r="H405" s="27">
        <v>0.5</v>
      </c>
      <c r="I405" s="27">
        <v>4.5</v>
      </c>
      <c r="J405" s="27">
        <v>49.8</v>
      </c>
    </row>
    <row r="406" spans="1:10" x14ac:dyDescent="0.35">
      <c r="A406" s="22"/>
      <c r="B406" s="23"/>
      <c r="C406" s="23" t="s">
        <v>17</v>
      </c>
      <c r="D406" s="24" t="s">
        <v>70</v>
      </c>
      <c r="E406" s="24">
        <v>11.7</v>
      </c>
      <c r="F406" s="24">
        <v>4.8</v>
      </c>
      <c r="G406" s="24">
        <v>4.5999999999999996</v>
      </c>
      <c r="H406" s="24" t="s">
        <v>70</v>
      </c>
      <c r="I406" s="24">
        <v>2</v>
      </c>
      <c r="J406" s="24">
        <v>23.1</v>
      </c>
    </row>
    <row r="407" spans="1:10" x14ac:dyDescent="0.35">
      <c r="A407" s="19"/>
      <c r="B407" s="20"/>
      <c r="C407" s="20" t="s">
        <v>18</v>
      </c>
      <c r="D407" s="21">
        <v>4.8</v>
      </c>
      <c r="E407" s="21">
        <v>5</v>
      </c>
      <c r="F407" s="21">
        <v>3.5</v>
      </c>
      <c r="G407" s="21">
        <v>10.4</v>
      </c>
      <c r="H407" s="21">
        <v>0.5</v>
      </c>
      <c r="I407" s="21">
        <v>2.5</v>
      </c>
      <c r="J407" s="21">
        <v>26.7</v>
      </c>
    </row>
    <row r="408" spans="1:10" x14ac:dyDescent="0.35">
      <c r="A408" s="28"/>
      <c r="B408" s="29" t="s">
        <v>110</v>
      </c>
      <c r="C408" s="29" t="s">
        <v>0</v>
      </c>
      <c r="D408" s="30">
        <v>2.2000000000000002</v>
      </c>
      <c r="E408" s="30">
        <v>7.53</v>
      </c>
      <c r="F408" s="30" t="s">
        <v>70</v>
      </c>
      <c r="G408" s="30">
        <v>6.91</v>
      </c>
      <c r="H408" s="30" t="s">
        <v>70</v>
      </c>
      <c r="I408" s="30">
        <v>1</v>
      </c>
      <c r="J408" s="30">
        <v>17.64</v>
      </c>
    </row>
    <row r="409" spans="1:10" x14ac:dyDescent="0.35">
      <c r="A409" s="19"/>
      <c r="B409" s="20"/>
      <c r="C409" s="20" t="s">
        <v>17</v>
      </c>
      <c r="D409" s="21">
        <v>1</v>
      </c>
      <c r="E409" s="21">
        <v>3.2</v>
      </c>
      <c r="F409" s="21" t="s">
        <v>70</v>
      </c>
      <c r="G409" s="21">
        <v>3.3</v>
      </c>
      <c r="H409" s="21" t="s">
        <v>70</v>
      </c>
      <c r="I409" s="21">
        <v>0.5</v>
      </c>
      <c r="J409" s="21">
        <v>8</v>
      </c>
    </row>
    <row r="410" spans="1:10" x14ac:dyDescent="0.35">
      <c r="A410" s="22"/>
      <c r="B410" s="23"/>
      <c r="C410" s="23" t="s">
        <v>18</v>
      </c>
      <c r="D410" s="24">
        <v>1.2</v>
      </c>
      <c r="E410" s="24">
        <v>4.33</v>
      </c>
      <c r="F410" s="24" t="s">
        <v>70</v>
      </c>
      <c r="G410" s="24">
        <v>3.61</v>
      </c>
      <c r="H410" s="24" t="s">
        <v>70</v>
      </c>
      <c r="I410" s="24">
        <v>0.5</v>
      </c>
      <c r="J410" s="24">
        <v>9.64</v>
      </c>
    </row>
    <row r="411" spans="1:10" x14ac:dyDescent="0.35">
      <c r="A411" s="25"/>
      <c r="B411" s="26" t="s">
        <v>111</v>
      </c>
      <c r="C411" s="26" t="s">
        <v>0</v>
      </c>
      <c r="D411" s="27" t="s">
        <v>70</v>
      </c>
      <c r="E411" s="27">
        <v>2.25</v>
      </c>
      <c r="F411" s="27" t="s">
        <v>70</v>
      </c>
      <c r="G411" s="27" t="s">
        <v>70</v>
      </c>
      <c r="H411" s="27" t="s">
        <v>70</v>
      </c>
      <c r="I411" s="27" t="s">
        <v>70</v>
      </c>
      <c r="J411" s="27">
        <v>2.25</v>
      </c>
    </row>
    <row r="412" spans="1:10" x14ac:dyDescent="0.35">
      <c r="A412" s="22"/>
      <c r="B412" s="23"/>
      <c r="C412" s="23" t="s">
        <v>17</v>
      </c>
      <c r="D412" s="24" t="s">
        <v>70</v>
      </c>
      <c r="E412" s="24">
        <v>1</v>
      </c>
      <c r="F412" s="24" t="s">
        <v>70</v>
      </c>
      <c r="G412" s="24" t="s">
        <v>70</v>
      </c>
      <c r="H412" s="24" t="s">
        <v>70</v>
      </c>
      <c r="I412" s="24" t="s">
        <v>70</v>
      </c>
      <c r="J412" s="24">
        <v>1</v>
      </c>
    </row>
    <row r="413" spans="1:10" x14ac:dyDescent="0.35">
      <c r="A413" s="19"/>
      <c r="B413" s="20"/>
      <c r="C413" s="20" t="s">
        <v>18</v>
      </c>
      <c r="D413" s="21" t="s">
        <v>70</v>
      </c>
      <c r="E413" s="21">
        <v>1.25</v>
      </c>
      <c r="F413" s="21" t="s">
        <v>70</v>
      </c>
      <c r="G413" s="21" t="s">
        <v>70</v>
      </c>
      <c r="H413" s="21" t="s">
        <v>70</v>
      </c>
      <c r="I413" s="21" t="s">
        <v>70</v>
      </c>
      <c r="J413" s="21">
        <v>1.25</v>
      </c>
    </row>
    <row r="414" spans="1:10" x14ac:dyDescent="0.35">
      <c r="A414" s="28"/>
      <c r="B414" s="29" t="s">
        <v>112</v>
      </c>
      <c r="C414" s="29" t="s">
        <v>0</v>
      </c>
      <c r="D414" s="30">
        <v>0.6</v>
      </c>
      <c r="E414" s="30">
        <v>1</v>
      </c>
      <c r="F414" s="30" t="s">
        <v>70</v>
      </c>
      <c r="G414" s="30">
        <v>2.9</v>
      </c>
      <c r="H414" s="30" t="s">
        <v>70</v>
      </c>
      <c r="I414" s="30" t="s">
        <v>70</v>
      </c>
      <c r="J414" s="30">
        <v>4.5</v>
      </c>
    </row>
    <row r="415" spans="1:10" x14ac:dyDescent="0.35">
      <c r="A415" s="19"/>
      <c r="B415" s="20"/>
      <c r="C415" s="20" t="s">
        <v>17</v>
      </c>
      <c r="D415" s="21" t="s">
        <v>70</v>
      </c>
      <c r="E415" s="21">
        <v>1</v>
      </c>
      <c r="F415" s="21" t="s">
        <v>70</v>
      </c>
      <c r="G415" s="21">
        <v>0.5</v>
      </c>
      <c r="H415" s="21" t="s">
        <v>70</v>
      </c>
      <c r="I415" s="21" t="s">
        <v>70</v>
      </c>
      <c r="J415" s="21">
        <v>1.5</v>
      </c>
    </row>
    <row r="416" spans="1:10" x14ac:dyDescent="0.35">
      <c r="A416" s="22"/>
      <c r="B416" s="23"/>
      <c r="C416" s="23" t="s">
        <v>18</v>
      </c>
      <c r="D416" s="24">
        <v>0.6</v>
      </c>
      <c r="E416" s="24" t="s">
        <v>70</v>
      </c>
      <c r="F416" s="24" t="s">
        <v>70</v>
      </c>
      <c r="G416" s="24">
        <v>2.4</v>
      </c>
      <c r="H416" s="24" t="s">
        <v>70</v>
      </c>
      <c r="I416" s="24" t="s">
        <v>70</v>
      </c>
      <c r="J416" s="24">
        <v>3</v>
      </c>
    </row>
    <row r="417" spans="1:10" x14ac:dyDescent="0.35">
      <c r="A417" s="25" t="s">
        <v>87</v>
      </c>
      <c r="B417" s="26" t="s">
        <v>105</v>
      </c>
      <c r="C417" s="26" t="s">
        <v>0</v>
      </c>
      <c r="D417" s="27">
        <v>35.200000000000003</v>
      </c>
      <c r="E417" s="27">
        <v>176.28</v>
      </c>
      <c r="F417" s="27">
        <v>4</v>
      </c>
      <c r="G417" s="27">
        <v>155.52000000000001</v>
      </c>
      <c r="H417" s="27">
        <v>5.48</v>
      </c>
      <c r="I417" s="27">
        <v>27.44</v>
      </c>
      <c r="J417" s="27">
        <v>403.92</v>
      </c>
    </row>
    <row r="418" spans="1:10" x14ac:dyDescent="0.35">
      <c r="A418" s="22"/>
      <c r="B418" s="23"/>
      <c r="C418" s="23" t="s">
        <v>17</v>
      </c>
      <c r="D418" s="24">
        <v>11.05</v>
      </c>
      <c r="E418" s="24">
        <v>100.8</v>
      </c>
      <c r="F418" s="24">
        <v>3</v>
      </c>
      <c r="G418" s="24">
        <v>94.47</v>
      </c>
      <c r="H418" s="24">
        <v>3.79</v>
      </c>
      <c r="I418" s="24">
        <v>16.45</v>
      </c>
      <c r="J418" s="24">
        <v>229.56</v>
      </c>
    </row>
    <row r="419" spans="1:10" x14ac:dyDescent="0.35">
      <c r="A419" s="19"/>
      <c r="B419" s="20"/>
      <c r="C419" s="20" t="s">
        <v>18</v>
      </c>
      <c r="D419" s="21">
        <v>24.15</v>
      </c>
      <c r="E419" s="21">
        <v>75.48</v>
      </c>
      <c r="F419" s="21">
        <v>1</v>
      </c>
      <c r="G419" s="21">
        <v>61.05</v>
      </c>
      <c r="H419" s="21">
        <v>1.69</v>
      </c>
      <c r="I419" s="21">
        <v>10.99</v>
      </c>
      <c r="J419" s="21">
        <v>174.36</v>
      </c>
    </row>
    <row r="420" spans="1:10" x14ac:dyDescent="0.35">
      <c r="A420" s="28"/>
      <c r="B420" s="29" t="s">
        <v>106</v>
      </c>
      <c r="C420" s="29" t="s">
        <v>0</v>
      </c>
      <c r="D420" s="30">
        <v>2</v>
      </c>
      <c r="E420" s="30">
        <v>10.5</v>
      </c>
      <c r="F420" s="30" t="s">
        <v>70</v>
      </c>
      <c r="G420" s="30">
        <v>5</v>
      </c>
      <c r="H420" s="30" t="s">
        <v>70</v>
      </c>
      <c r="I420" s="30" t="s">
        <v>70</v>
      </c>
      <c r="J420" s="30">
        <v>17.5</v>
      </c>
    </row>
    <row r="421" spans="1:10" x14ac:dyDescent="0.35">
      <c r="A421" s="19"/>
      <c r="B421" s="20"/>
      <c r="C421" s="20" t="s">
        <v>17</v>
      </c>
      <c r="D421" s="21" t="s">
        <v>70</v>
      </c>
      <c r="E421" s="21">
        <v>2</v>
      </c>
      <c r="F421" s="21" t="s">
        <v>70</v>
      </c>
      <c r="G421" s="21">
        <v>1</v>
      </c>
      <c r="H421" s="21" t="s">
        <v>70</v>
      </c>
      <c r="I421" s="21" t="s">
        <v>70</v>
      </c>
      <c r="J421" s="21">
        <v>3</v>
      </c>
    </row>
    <row r="422" spans="1:10" x14ac:dyDescent="0.35">
      <c r="A422" s="22"/>
      <c r="B422" s="23"/>
      <c r="C422" s="23" t="s">
        <v>18</v>
      </c>
      <c r="D422" s="24">
        <v>2</v>
      </c>
      <c r="E422" s="24">
        <v>8.5</v>
      </c>
      <c r="F422" s="24" t="s">
        <v>70</v>
      </c>
      <c r="G422" s="24">
        <v>4</v>
      </c>
      <c r="H422" s="24" t="s">
        <v>70</v>
      </c>
      <c r="I422" s="24" t="s">
        <v>70</v>
      </c>
      <c r="J422" s="24">
        <v>14.5</v>
      </c>
    </row>
    <row r="423" spans="1:10" x14ac:dyDescent="0.35">
      <c r="A423" s="25"/>
      <c r="B423" s="26" t="s">
        <v>107</v>
      </c>
      <c r="C423" s="26" t="s">
        <v>0</v>
      </c>
      <c r="D423" s="27">
        <v>6.4</v>
      </c>
      <c r="E423" s="27">
        <v>24.7</v>
      </c>
      <c r="F423" s="27">
        <v>4</v>
      </c>
      <c r="G423" s="27">
        <v>24.5</v>
      </c>
      <c r="H423" s="27">
        <v>3.8</v>
      </c>
      <c r="I423" s="27">
        <v>18.5</v>
      </c>
      <c r="J423" s="27">
        <v>81.900000000000006</v>
      </c>
    </row>
    <row r="424" spans="1:10" x14ac:dyDescent="0.35">
      <c r="A424" s="22"/>
      <c r="B424" s="23"/>
      <c r="C424" s="23" t="s">
        <v>17</v>
      </c>
      <c r="D424" s="24">
        <v>0</v>
      </c>
      <c r="E424" s="24">
        <v>8.5</v>
      </c>
      <c r="F424" s="24">
        <v>3</v>
      </c>
      <c r="G424" s="24">
        <v>10</v>
      </c>
      <c r="H424" s="24">
        <v>2.6</v>
      </c>
      <c r="I424" s="24">
        <v>9.65</v>
      </c>
      <c r="J424" s="24">
        <v>33.85</v>
      </c>
    </row>
    <row r="425" spans="1:10" x14ac:dyDescent="0.35">
      <c r="A425" s="19"/>
      <c r="B425" s="20"/>
      <c r="C425" s="20" t="s">
        <v>18</v>
      </c>
      <c r="D425" s="21">
        <v>6.3</v>
      </c>
      <c r="E425" s="21">
        <v>16.2</v>
      </c>
      <c r="F425" s="21">
        <v>1</v>
      </c>
      <c r="G425" s="21">
        <v>14.5</v>
      </c>
      <c r="H425" s="21">
        <v>1.2</v>
      </c>
      <c r="I425" s="21">
        <v>8.85</v>
      </c>
      <c r="J425" s="21">
        <v>48.05</v>
      </c>
    </row>
    <row r="426" spans="1:10" x14ac:dyDescent="0.35">
      <c r="A426" s="28"/>
      <c r="B426" s="29" t="s">
        <v>108</v>
      </c>
      <c r="C426" s="29" t="s">
        <v>0</v>
      </c>
      <c r="D426" s="30">
        <v>6.05</v>
      </c>
      <c r="E426" s="30">
        <v>28.25</v>
      </c>
      <c r="F426" s="30" t="s">
        <v>70</v>
      </c>
      <c r="G426" s="30">
        <v>38.85</v>
      </c>
      <c r="H426" s="30" t="s">
        <v>70</v>
      </c>
      <c r="I426" s="30" t="s">
        <v>70</v>
      </c>
      <c r="J426" s="30">
        <v>73.150000000000006</v>
      </c>
    </row>
    <row r="427" spans="1:10" x14ac:dyDescent="0.35">
      <c r="A427" s="19"/>
      <c r="B427" s="20"/>
      <c r="C427" s="20" t="s">
        <v>17</v>
      </c>
      <c r="D427" s="21">
        <v>3.05</v>
      </c>
      <c r="E427" s="21">
        <v>22.95</v>
      </c>
      <c r="F427" s="21" t="s">
        <v>70</v>
      </c>
      <c r="G427" s="21">
        <v>29.25</v>
      </c>
      <c r="H427" s="21" t="s">
        <v>70</v>
      </c>
      <c r="I427" s="21" t="s">
        <v>70</v>
      </c>
      <c r="J427" s="21">
        <v>55.25</v>
      </c>
    </row>
    <row r="428" spans="1:10" x14ac:dyDescent="0.35">
      <c r="A428" s="22"/>
      <c r="B428" s="23"/>
      <c r="C428" s="23" t="s">
        <v>18</v>
      </c>
      <c r="D428" s="24">
        <v>3</v>
      </c>
      <c r="E428" s="24">
        <v>5.3</v>
      </c>
      <c r="F428" s="24" t="s">
        <v>70</v>
      </c>
      <c r="G428" s="24">
        <v>9.6</v>
      </c>
      <c r="H428" s="24" t="s">
        <v>70</v>
      </c>
      <c r="I428" s="24" t="s">
        <v>70</v>
      </c>
      <c r="J428" s="24">
        <v>17.899999999999999</v>
      </c>
    </row>
    <row r="429" spans="1:10" x14ac:dyDescent="0.35">
      <c r="A429" s="25"/>
      <c r="B429" s="26" t="s">
        <v>110</v>
      </c>
      <c r="C429" s="26" t="s">
        <v>0</v>
      </c>
      <c r="D429" s="27">
        <v>18.55</v>
      </c>
      <c r="E429" s="27">
        <v>99.45</v>
      </c>
      <c r="F429" s="27" t="s">
        <v>70</v>
      </c>
      <c r="G429" s="27">
        <v>73.37</v>
      </c>
      <c r="H429" s="27">
        <v>0</v>
      </c>
      <c r="I429" s="27">
        <v>0.5</v>
      </c>
      <c r="J429" s="27">
        <v>192.32</v>
      </c>
    </row>
    <row r="430" spans="1:10" x14ac:dyDescent="0.35">
      <c r="A430" s="22"/>
      <c r="B430" s="23"/>
      <c r="C430" s="23" t="s">
        <v>17</v>
      </c>
      <c r="D430" s="24">
        <v>6.9</v>
      </c>
      <c r="E430" s="24">
        <v>56.35</v>
      </c>
      <c r="F430" s="24" t="s">
        <v>70</v>
      </c>
      <c r="G430" s="24">
        <v>42.42</v>
      </c>
      <c r="H430" s="24" t="s">
        <v>70</v>
      </c>
      <c r="I430" s="24">
        <v>0.5</v>
      </c>
      <c r="J430" s="24">
        <v>106.17</v>
      </c>
    </row>
    <row r="431" spans="1:10" x14ac:dyDescent="0.35">
      <c r="A431" s="19"/>
      <c r="B431" s="20"/>
      <c r="C431" s="20" t="s">
        <v>18</v>
      </c>
      <c r="D431" s="21">
        <v>11.65</v>
      </c>
      <c r="E431" s="21">
        <v>43.1</v>
      </c>
      <c r="F431" s="21" t="s">
        <v>70</v>
      </c>
      <c r="G431" s="21">
        <v>30.95</v>
      </c>
      <c r="H431" s="21">
        <v>0</v>
      </c>
      <c r="I431" s="21" t="s">
        <v>70</v>
      </c>
      <c r="J431" s="21">
        <v>86.15</v>
      </c>
    </row>
    <row r="432" spans="1:10" x14ac:dyDescent="0.35">
      <c r="A432" s="28"/>
      <c r="B432" s="29" t="s">
        <v>111</v>
      </c>
      <c r="C432" s="29" t="s">
        <v>0</v>
      </c>
      <c r="D432" s="30">
        <v>2.2000000000000002</v>
      </c>
      <c r="E432" s="30">
        <v>13.38</v>
      </c>
      <c r="F432" s="30" t="s">
        <v>70</v>
      </c>
      <c r="G432" s="30">
        <v>13.8</v>
      </c>
      <c r="H432" s="30">
        <v>1</v>
      </c>
      <c r="I432" s="30">
        <v>1</v>
      </c>
      <c r="J432" s="30">
        <v>31.38</v>
      </c>
    </row>
    <row r="433" spans="1:10" x14ac:dyDescent="0.35">
      <c r="A433" s="19"/>
      <c r="B433" s="20"/>
      <c r="C433" s="20" t="s">
        <v>17</v>
      </c>
      <c r="D433" s="21">
        <v>1</v>
      </c>
      <c r="E433" s="21">
        <v>11</v>
      </c>
      <c r="F433" s="21" t="s">
        <v>70</v>
      </c>
      <c r="G433" s="21">
        <v>11.8</v>
      </c>
      <c r="H433" s="21">
        <v>1</v>
      </c>
      <c r="I433" s="21">
        <v>1</v>
      </c>
      <c r="J433" s="21">
        <v>25.8</v>
      </c>
    </row>
    <row r="434" spans="1:10" x14ac:dyDescent="0.35">
      <c r="A434" s="22"/>
      <c r="B434" s="23"/>
      <c r="C434" s="23" t="s">
        <v>18</v>
      </c>
      <c r="D434" s="24">
        <v>1.2</v>
      </c>
      <c r="E434" s="24">
        <v>2.38</v>
      </c>
      <c r="F434" s="24" t="s">
        <v>70</v>
      </c>
      <c r="G434" s="24">
        <v>2</v>
      </c>
      <c r="H434" s="24" t="s">
        <v>70</v>
      </c>
      <c r="I434" s="24" t="s">
        <v>70</v>
      </c>
      <c r="J434" s="24">
        <v>5.58</v>
      </c>
    </row>
    <row r="435" spans="1:10" x14ac:dyDescent="0.35">
      <c r="A435" s="25"/>
      <c r="B435" s="26" t="s">
        <v>112</v>
      </c>
      <c r="C435" s="26" t="s">
        <v>0</v>
      </c>
      <c r="D435" s="27" t="s">
        <v>70</v>
      </c>
      <c r="E435" s="27" t="s">
        <v>70</v>
      </c>
      <c r="F435" s="27" t="s">
        <v>70</v>
      </c>
      <c r="G435" s="27" t="s">
        <v>70</v>
      </c>
      <c r="H435" s="27">
        <v>0</v>
      </c>
      <c r="I435" s="27">
        <v>7.44</v>
      </c>
      <c r="J435" s="27">
        <v>7.67</v>
      </c>
    </row>
    <row r="436" spans="1:10" x14ac:dyDescent="0.35">
      <c r="A436" s="22"/>
      <c r="B436" s="23"/>
      <c r="C436" s="23" t="s">
        <v>17</v>
      </c>
      <c r="D436" s="24" t="s">
        <v>70</v>
      </c>
      <c r="E436" s="24" t="s">
        <v>70</v>
      </c>
      <c r="F436" s="24" t="s">
        <v>70</v>
      </c>
      <c r="G436" s="24" t="s">
        <v>70</v>
      </c>
      <c r="H436" s="24">
        <v>0</v>
      </c>
      <c r="I436" s="24">
        <v>5.3</v>
      </c>
      <c r="J436" s="24">
        <v>5.49</v>
      </c>
    </row>
    <row r="437" spans="1:10" x14ac:dyDescent="0.35">
      <c r="A437" s="19"/>
      <c r="B437" s="20"/>
      <c r="C437" s="20" t="s">
        <v>18</v>
      </c>
      <c r="D437" s="21" t="s">
        <v>70</v>
      </c>
      <c r="E437" s="21" t="s">
        <v>70</v>
      </c>
      <c r="F437" s="21" t="s">
        <v>70</v>
      </c>
      <c r="G437" s="21" t="s">
        <v>70</v>
      </c>
      <c r="H437" s="21">
        <v>0</v>
      </c>
      <c r="I437" s="21">
        <v>2.14</v>
      </c>
      <c r="J437" s="21">
        <v>2.1800000000000002</v>
      </c>
    </row>
    <row r="438" spans="1:10" x14ac:dyDescent="0.35">
      <c r="A438" s="28" t="s">
        <v>88</v>
      </c>
      <c r="B438" s="29" t="s">
        <v>105</v>
      </c>
      <c r="C438" s="29" t="s">
        <v>0</v>
      </c>
      <c r="D438" s="30">
        <v>35.700000000000003</v>
      </c>
      <c r="E438" s="30">
        <v>186.79</v>
      </c>
      <c r="F438" s="30">
        <v>6</v>
      </c>
      <c r="G438" s="30">
        <v>201.15</v>
      </c>
      <c r="H438" s="30">
        <v>2.65</v>
      </c>
      <c r="I438" s="30">
        <v>7.76</v>
      </c>
      <c r="J438" s="30">
        <v>440.05</v>
      </c>
    </row>
    <row r="439" spans="1:10" x14ac:dyDescent="0.35">
      <c r="A439" s="19"/>
      <c r="B439" s="20"/>
      <c r="C439" s="20" t="s">
        <v>17</v>
      </c>
      <c r="D439" s="21">
        <v>15.05</v>
      </c>
      <c r="E439" s="21">
        <v>113.71</v>
      </c>
      <c r="F439" s="21">
        <v>4</v>
      </c>
      <c r="G439" s="21">
        <v>125.9</v>
      </c>
      <c r="H439" s="21">
        <v>0.9</v>
      </c>
      <c r="I439" s="21">
        <v>4.05</v>
      </c>
      <c r="J439" s="21">
        <v>263.61</v>
      </c>
    </row>
    <row r="440" spans="1:10" x14ac:dyDescent="0.35">
      <c r="A440" s="22"/>
      <c r="B440" s="23"/>
      <c r="C440" s="23" t="s">
        <v>18</v>
      </c>
      <c r="D440" s="24">
        <v>20.65</v>
      </c>
      <c r="E440" s="24">
        <v>73.08</v>
      </c>
      <c r="F440" s="24">
        <v>2</v>
      </c>
      <c r="G440" s="24">
        <v>75.25</v>
      </c>
      <c r="H440" s="24">
        <v>1.75</v>
      </c>
      <c r="I440" s="24">
        <v>3.71</v>
      </c>
      <c r="J440" s="24">
        <v>176.44</v>
      </c>
    </row>
    <row r="441" spans="1:10" x14ac:dyDescent="0.35">
      <c r="A441" s="25"/>
      <c r="B441" s="26" t="s">
        <v>106</v>
      </c>
      <c r="C441" s="26" t="s">
        <v>0</v>
      </c>
      <c r="D441" s="27">
        <v>5.85</v>
      </c>
      <c r="E441" s="27">
        <v>8.15</v>
      </c>
      <c r="F441" s="27" t="s">
        <v>70</v>
      </c>
      <c r="G441" s="27">
        <v>19.399999999999999</v>
      </c>
      <c r="H441" s="27" t="s">
        <v>70</v>
      </c>
      <c r="I441" s="27">
        <v>0</v>
      </c>
      <c r="J441" s="27">
        <v>33.6</v>
      </c>
    </row>
    <row r="442" spans="1:10" x14ac:dyDescent="0.35">
      <c r="A442" s="22"/>
      <c r="B442" s="23"/>
      <c r="C442" s="23" t="s">
        <v>17</v>
      </c>
      <c r="D442" s="24">
        <v>0</v>
      </c>
      <c r="E442" s="24">
        <v>1.95</v>
      </c>
      <c r="F442" s="24" t="s">
        <v>70</v>
      </c>
      <c r="G442" s="24">
        <v>5.5</v>
      </c>
      <c r="H442" s="24" t="s">
        <v>70</v>
      </c>
      <c r="I442" s="24">
        <v>0</v>
      </c>
      <c r="J442" s="24">
        <v>7.9</v>
      </c>
    </row>
    <row r="443" spans="1:10" x14ac:dyDescent="0.35">
      <c r="A443" s="19"/>
      <c r="B443" s="20"/>
      <c r="C443" s="20" t="s">
        <v>18</v>
      </c>
      <c r="D443" s="21">
        <v>5.6</v>
      </c>
      <c r="E443" s="21">
        <v>6.2</v>
      </c>
      <c r="F443" s="21" t="s">
        <v>70</v>
      </c>
      <c r="G443" s="21">
        <v>13.9</v>
      </c>
      <c r="H443" s="21" t="s">
        <v>70</v>
      </c>
      <c r="I443" s="21" t="s">
        <v>70</v>
      </c>
      <c r="J443" s="21">
        <v>25.7</v>
      </c>
    </row>
    <row r="444" spans="1:10" x14ac:dyDescent="0.35">
      <c r="A444" s="28"/>
      <c r="B444" s="29" t="s">
        <v>107</v>
      </c>
      <c r="C444" s="29" t="s">
        <v>0</v>
      </c>
      <c r="D444" s="30">
        <v>4.4000000000000004</v>
      </c>
      <c r="E444" s="30">
        <v>9.4499999999999993</v>
      </c>
      <c r="F444" s="30">
        <v>1</v>
      </c>
      <c r="G444" s="30">
        <v>17.16</v>
      </c>
      <c r="H444" s="30" t="s">
        <v>70</v>
      </c>
      <c r="I444" s="30">
        <v>2.25</v>
      </c>
      <c r="J444" s="30">
        <v>34.26</v>
      </c>
    </row>
    <row r="445" spans="1:10" x14ac:dyDescent="0.35">
      <c r="A445" s="19"/>
      <c r="B445" s="20"/>
      <c r="C445" s="20" t="s">
        <v>17</v>
      </c>
      <c r="D445" s="21">
        <v>1.25</v>
      </c>
      <c r="E445" s="21">
        <v>3.35</v>
      </c>
      <c r="F445" s="21" t="s">
        <v>70</v>
      </c>
      <c r="G445" s="21">
        <v>5.2</v>
      </c>
      <c r="H445" s="21" t="s">
        <v>70</v>
      </c>
      <c r="I445" s="21">
        <v>1</v>
      </c>
      <c r="J445" s="21">
        <v>10.8</v>
      </c>
    </row>
    <row r="446" spans="1:10" x14ac:dyDescent="0.35">
      <c r="A446" s="22"/>
      <c r="B446" s="23"/>
      <c r="C446" s="23" t="s">
        <v>18</v>
      </c>
      <c r="D446" s="24">
        <v>3.15</v>
      </c>
      <c r="E446" s="24">
        <v>6.1</v>
      </c>
      <c r="F446" s="24">
        <v>1</v>
      </c>
      <c r="G446" s="24">
        <v>11.96</v>
      </c>
      <c r="H446" s="24" t="s">
        <v>70</v>
      </c>
      <c r="I446" s="24">
        <v>1.25</v>
      </c>
      <c r="J446" s="24">
        <v>23.46</v>
      </c>
    </row>
    <row r="447" spans="1:10" x14ac:dyDescent="0.35">
      <c r="A447" s="25"/>
      <c r="B447" s="26" t="s">
        <v>108</v>
      </c>
      <c r="C447" s="26" t="s">
        <v>0</v>
      </c>
      <c r="D447" s="27">
        <v>6.9</v>
      </c>
      <c r="E447" s="27">
        <v>33.200000000000003</v>
      </c>
      <c r="F447" s="27">
        <v>4</v>
      </c>
      <c r="G447" s="27">
        <v>40.64</v>
      </c>
      <c r="H447" s="27">
        <v>1.9</v>
      </c>
      <c r="I447" s="27">
        <v>2.25</v>
      </c>
      <c r="J447" s="27">
        <v>88.89</v>
      </c>
    </row>
    <row r="448" spans="1:10" x14ac:dyDescent="0.35">
      <c r="A448" s="22"/>
      <c r="B448" s="23"/>
      <c r="C448" s="23" t="s">
        <v>17</v>
      </c>
      <c r="D448" s="24">
        <v>4.2</v>
      </c>
      <c r="E448" s="24">
        <v>26.3</v>
      </c>
      <c r="F448" s="24">
        <v>3</v>
      </c>
      <c r="G448" s="24">
        <v>30.5</v>
      </c>
      <c r="H448" s="24">
        <v>0.9</v>
      </c>
      <c r="I448" s="24">
        <v>1.65</v>
      </c>
      <c r="J448" s="24">
        <v>66.55</v>
      </c>
    </row>
    <row r="449" spans="1:10" x14ac:dyDescent="0.35">
      <c r="A449" s="19"/>
      <c r="B449" s="20"/>
      <c r="C449" s="20" t="s">
        <v>18</v>
      </c>
      <c r="D449" s="21">
        <v>2.7</v>
      </c>
      <c r="E449" s="21">
        <v>6.9</v>
      </c>
      <c r="F449" s="21">
        <v>1</v>
      </c>
      <c r="G449" s="21">
        <v>10.14</v>
      </c>
      <c r="H449" s="21">
        <v>1</v>
      </c>
      <c r="I449" s="21">
        <v>0.6</v>
      </c>
      <c r="J449" s="21">
        <v>22.34</v>
      </c>
    </row>
    <row r="450" spans="1:10" x14ac:dyDescent="0.35">
      <c r="A450" s="28"/>
      <c r="B450" s="29" t="s">
        <v>110</v>
      </c>
      <c r="C450" s="29" t="s">
        <v>0</v>
      </c>
      <c r="D450" s="30">
        <v>13.45</v>
      </c>
      <c r="E450" s="30">
        <v>61.2</v>
      </c>
      <c r="F450" s="30">
        <v>1</v>
      </c>
      <c r="G450" s="30">
        <v>56.25</v>
      </c>
      <c r="H450" s="30" t="s">
        <v>70</v>
      </c>
      <c r="I450" s="30">
        <v>1.9</v>
      </c>
      <c r="J450" s="30">
        <v>133.80000000000001</v>
      </c>
    </row>
    <row r="451" spans="1:10" x14ac:dyDescent="0.35">
      <c r="A451" s="19"/>
      <c r="B451" s="20"/>
      <c r="C451" s="20" t="s">
        <v>17</v>
      </c>
      <c r="D451" s="21">
        <v>5.25</v>
      </c>
      <c r="E451" s="21">
        <v>44.6</v>
      </c>
      <c r="F451" s="21">
        <v>1</v>
      </c>
      <c r="G451" s="21">
        <v>35.4</v>
      </c>
      <c r="H451" s="21" t="s">
        <v>70</v>
      </c>
      <c r="I451" s="21">
        <v>0.5</v>
      </c>
      <c r="J451" s="21">
        <v>86.75</v>
      </c>
    </row>
    <row r="452" spans="1:10" x14ac:dyDescent="0.35">
      <c r="A452" s="22"/>
      <c r="B452" s="23"/>
      <c r="C452" s="23" t="s">
        <v>18</v>
      </c>
      <c r="D452" s="24">
        <v>8.1999999999999993</v>
      </c>
      <c r="E452" s="24">
        <v>16.600000000000001</v>
      </c>
      <c r="F452" s="24" t="s">
        <v>70</v>
      </c>
      <c r="G452" s="24">
        <v>20.85</v>
      </c>
      <c r="H452" s="24" t="s">
        <v>70</v>
      </c>
      <c r="I452" s="24">
        <v>1.4</v>
      </c>
      <c r="J452" s="24">
        <v>47.05</v>
      </c>
    </row>
    <row r="453" spans="1:10" x14ac:dyDescent="0.35">
      <c r="A453" s="25"/>
      <c r="B453" s="26" t="s">
        <v>111</v>
      </c>
      <c r="C453" s="26" t="s">
        <v>0</v>
      </c>
      <c r="D453" s="27">
        <v>5.0999999999999996</v>
      </c>
      <c r="E453" s="27">
        <v>67.790000000000006</v>
      </c>
      <c r="F453" s="27" t="s">
        <v>70</v>
      </c>
      <c r="G453" s="27">
        <v>53.2</v>
      </c>
      <c r="H453" s="27" t="s">
        <v>70</v>
      </c>
      <c r="I453" s="27" t="s">
        <v>70</v>
      </c>
      <c r="J453" s="27">
        <v>126.09</v>
      </c>
    </row>
    <row r="454" spans="1:10" x14ac:dyDescent="0.35">
      <c r="A454" s="22"/>
      <c r="B454" s="23"/>
      <c r="C454" s="23" t="s">
        <v>17</v>
      </c>
      <c r="D454" s="24">
        <v>4.0999999999999996</v>
      </c>
      <c r="E454" s="24">
        <v>34.61</v>
      </c>
      <c r="F454" s="24" t="s">
        <v>70</v>
      </c>
      <c r="G454" s="24">
        <v>38.799999999999997</v>
      </c>
      <c r="H454" s="24" t="s">
        <v>70</v>
      </c>
      <c r="I454" s="24" t="s">
        <v>70</v>
      </c>
      <c r="J454" s="24">
        <v>77.510000000000005</v>
      </c>
    </row>
    <row r="455" spans="1:10" x14ac:dyDescent="0.35">
      <c r="A455" s="19"/>
      <c r="B455" s="20"/>
      <c r="C455" s="20" t="s">
        <v>18</v>
      </c>
      <c r="D455" s="21">
        <v>1</v>
      </c>
      <c r="E455" s="21">
        <v>33.18</v>
      </c>
      <c r="F455" s="21" t="s">
        <v>70</v>
      </c>
      <c r="G455" s="21">
        <v>14.4</v>
      </c>
      <c r="H455" s="21" t="s">
        <v>70</v>
      </c>
      <c r="I455" s="21" t="s">
        <v>70</v>
      </c>
      <c r="J455" s="21">
        <v>48.58</v>
      </c>
    </row>
    <row r="456" spans="1:10" x14ac:dyDescent="0.35">
      <c r="A456" s="28"/>
      <c r="B456" s="29" t="s">
        <v>112</v>
      </c>
      <c r="C456" s="29" t="s">
        <v>0</v>
      </c>
      <c r="D456" s="30" t="s">
        <v>70</v>
      </c>
      <c r="E456" s="30">
        <v>7</v>
      </c>
      <c r="F456" s="30" t="s">
        <v>70</v>
      </c>
      <c r="G456" s="30">
        <v>14.5</v>
      </c>
      <c r="H456" s="30">
        <v>0.75</v>
      </c>
      <c r="I456" s="30">
        <v>1.1599999999999999</v>
      </c>
      <c r="J456" s="30">
        <v>23.41</v>
      </c>
    </row>
    <row r="457" spans="1:10" x14ac:dyDescent="0.35">
      <c r="A457" s="19"/>
      <c r="B457" s="20"/>
      <c r="C457" s="20" t="s">
        <v>17</v>
      </c>
      <c r="D457" s="21" t="s">
        <v>70</v>
      </c>
      <c r="E457" s="21">
        <v>2.9</v>
      </c>
      <c r="F457" s="21" t="s">
        <v>70</v>
      </c>
      <c r="G457" s="21">
        <v>10.5</v>
      </c>
      <c r="H457" s="21" t="s">
        <v>70</v>
      </c>
      <c r="I457" s="21">
        <v>0.7</v>
      </c>
      <c r="J457" s="21">
        <v>14.1</v>
      </c>
    </row>
    <row r="458" spans="1:10" x14ac:dyDescent="0.35">
      <c r="A458" s="22"/>
      <c r="B458" s="23"/>
      <c r="C458" s="23" t="s">
        <v>18</v>
      </c>
      <c r="D458" s="24" t="s">
        <v>70</v>
      </c>
      <c r="E458" s="24">
        <v>4.0999999999999996</v>
      </c>
      <c r="F458" s="24" t="s">
        <v>70</v>
      </c>
      <c r="G458" s="24">
        <v>4</v>
      </c>
      <c r="H458" s="24">
        <v>0.75</v>
      </c>
      <c r="I458" s="24">
        <v>0</v>
      </c>
      <c r="J458" s="24">
        <v>9.31</v>
      </c>
    </row>
    <row r="459" spans="1:10" x14ac:dyDescent="0.35">
      <c r="A459" s="25" t="s">
        <v>89</v>
      </c>
      <c r="B459" s="26" t="s">
        <v>105</v>
      </c>
      <c r="C459" s="26" t="s">
        <v>0</v>
      </c>
      <c r="D459" s="27">
        <v>43.64</v>
      </c>
      <c r="E459" s="27">
        <v>160.6</v>
      </c>
      <c r="F459" s="27">
        <v>4.04</v>
      </c>
      <c r="G459" s="27">
        <v>187.2</v>
      </c>
      <c r="H459" s="27">
        <v>8.35</v>
      </c>
      <c r="I459" s="27">
        <v>24.45</v>
      </c>
      <c r="J459" s="27">
        <v>428.28</v>
      </c>
    </row>
    <row r="460" spans="1:10" x14ac:dyDescent="0.35">
      <c r="A460" s="22"/>
      <c r="B460" s="23"/>
      <c r="C460" s="23" t="s">
        <v>17</v>
      </c>
      <c r="D460" s="24">
        <v>10.25</v>
      </c>
      <c r="E460" s="24">
        <v>87.45</v>
      </c>
      <c r="F460" s="24">
        <v>2</v>
      </c>
      <c r="G460" s="24">
        <v>118.95</v>
      </c>
      <c r="H460" s="24">
        <v>2.5499999999999998</v>
      </c>
      <c r="I460" s="24">
        <v>9.35</v>
      </c>
      <c r="J460" s="24">
        <v>230.55</v>
      </c>
    </row>
    <row r="461" spans="1:10" x14ac:dyDescent="0.35">
      <c r="A461" s="19"/>
      <c r="B461" s="20"/>
      <c r="C461" s="20" t="s">
        <v>18</v>
      </c>
      <c r="D461" s="21">
        <v>33.39</v>
      </c>
      <c r="E461" s="21">
        <v>73.150000000000006</v>
      </c>
      <c r="F461" s="21">
        <v>2.04</v>
      </c>
      <c r="G461" s="21">
        <v>68.25</v>
      </c>
      <c r="H461" s="21">
        <v>5.8</v>
      </c>
      <c r="I461" s="21">
        <v>15.1</v>
      </c>
      <c r="J461" s="21">
        <v>197.73</v>
      </c>
    </row>
    <row r="462" spans="1:10" x14ac:dyDescent="0.35">
      <c r="A462" s="28"/>
      <c r="B462" s="29" t="s">
        <v>106</v>
      </c>
      <c r="C462" s="29" t="s">
        <v>0</v>
      </c>
      <c r="D462" s="30">
        <v>7.04</v>
      </c>
      <c r="E462" s="30">
        <v>20.6</v>
      </c>
      <c r="F462" s="30">
        <v>1.04</v>
      </c>
      <c r="G462" s="30">
        <v>19.899999999999999</v>
      </c>
      <c r="H462" s="30">
        <v>1</v>
      </c>
      <c r="I462" s="30">
        <v>4</v>
      </c>
      <c r="J462" s="30">
        <v>53.58</v>
      </c>
    </row>
    <row r="463" spans="1:10" x14ac:dyDescent="0.35">
      <c r="A463" s="19"/>
      <c r="B463" s="20"/>
      <c r="C463" s="20" t="s">
        <v>17</v>
      </c>
      <c r="D463" s="21" t="s">
        <v>70</v>
      </c>
      <c r="E463" s="21">
        <v>8</v>
      </c>
      <c r="F463" s="21">
        <v>1</v>
      </c>
      <c r="G463" s="21">
        <v>9.6</v>
      </c>
      <c r="H463" s="21" t="s">
        <v>70</v>
      </c>
      <c r="I463" s="21">
        <v>2</v>
      </c>
      <c r="J463" s="21">
        <v>20.6</v>
      </c>
    </row>
    <row r="464" spans="1:10" x14ac:dyDescent="0.35">
      <c r="A464" s="22"/>
      <c r="B464" s="23"/>
      <c r="C464" s="23" t="s">
        <v>18</v>
      </c>
      <c r="D464" s="24">
        <v>7.04</v>
      </c>
      <c r="E464" s="24">
        <v>12.6</v>
      </c>
      <c r="F464" s="24">
        <v>0</v>
      </c>
      <c r="G464" s="24">
        <v>10.3</v>
      </c>
      <c r="H464" s="24">
        <v>1</v>
      </c>
      <c r="I464" s="24">
        <v>2</v>
      </c>
      <c r="J464" s="24">
        <v>32.979999999999997</v>
      </c>
    </row>
    <row r="465" spans="1:10" x14ac:dyDescent="0.35">
      <c r="A465" s="25"/>
      <c r="B465" s="26" t="s">
        <v>107</v>
      </c>
      <c r="C465" s="26" t="s">
        <v>0</v>
      </c>
      <c r="D465" s="27">
        <v>11.35</v>
      </c>
      <c r="E465" s="27">
        <v>31.1</v>
      </c>
      <c r="F465" s="27">
        <v>3</v>
      </c>
      <c r="G465" s="27">
        <v>33</v>
      </c>
      <c r="H465" s="27">
        <v>2.5499999999999998</v>
      </c>
      <c r="I465" s="27">
        <v>11.8</v>
      </c>
      <c r="J465" s="27">
        <v>92.8</v>
      </c>
    </row>
    <row r="466" spans="1:10" x14ac:dyDescent="0.35">
      <c r="A466" s="22"/>
      <c r="B466" s="23"/>
      <c r="C466" s="23" t="s">
        <v>17</v>
      </c>
      <c r="D466" s="24">
        <v>0</v>
      </c>
      <c r="E466" s="24">
        <v>8.9499999999999993</v>
      </c>
      <c r="F466" s="24">
        <v>1</v>
      </c>
      <c r="G466" s="24">
        <v>10.8</v>
      </c>
      <c r="H466" s="24">
        <v>0</v>
      </c>
      <c r="I466" s="24">
        <v>2</v>
      </c>
      <c r="J466" s="24">
        <v>22.9</v>
      </c>
    </row>
    <row r="467" spans="1:10" x14ac:dyDescent="0.35">
      <c r="A467" s="19"/>
      <c r="B467" s="20"/>
      <c r="C467" s="20" t="s">
        <v>18</v>
      </c>
      <c r="D467" s="21">
        <v>11.25</v>
      </c>
      <c r="E467" s="21">
        <v>22.15</v>
      </c>
      <c r="F467" s="21">
        <v>2</v>
      </c>
      <c r="G467" s="21">
        <v>22.2</v>
      </c>
      <c r="H467" s="21">
        <v>2.5</v>
      </c>
      <c r="I467" s="21">
        <v>9.8000000000000007</v>
      </c>
      <c r="J467" s="21">
        <v>69.900000000000006</v>
      </c>
    </row>
    <row r="468" spans="1:10" x14ac:dyDescent="0.35">
      <c r="A468" s="28"/>
      <c r="B468" s="29" t="s">
        <v>108</v>
      </c>
      <c r="C468" s="29" t="s">
        <v>0</v>
      </c>
      <c r="D468" s="30">
        <v>6.4</v>
      </c>
      <c r="E468" s="30">
        <v>38</v>
      </c>
      <c r="F468" s="30" t="s">
        <v>70</v>
      </c>
      <c r="G468" s="30">
        <v>43.97</v>
      </c>
      <c r="H468" s="30">
        <v>3.5</v>
      </c>
      <c r="I468" s="30">
        <v>3.75</v>
      </c>
      <c r="J468" s="30">
        <v>95.62</v>
      </c>
    </row>
    <row r="469" spans="1:10" x14ac:dyDescent="0.35">
      <c r="A469" s="19"/>
      <c r="B469" s="20"/>
      <c r="C469" s="20" t="s">
        <v>17</v>
      </c>
      <c r="D469" s="21">
        <v>3.6</v>
      </c>
      <c r="E469" s="21">
        <v>29.2</v>
      </c>
      <c r="F469" s="21" t="s">
        <v>70</v>
      </c>
      <c r="G469" s="21">
        <v>38.17</v>
      </c>
      <c r="H469" s="21">
        <v>1.5</v>
      </c>
      <c r="I469" s="21">
        <v>2.75</v>
      </c>
      <c r="J469" s="21">
        <v>75.22</v>
      </c>
    </row>
    <row r="470" spans="1:10" x14ac:dyDescent="0.35">
      <c r="A470" s="22"/>
      <c r="B470" s="23"/>
      <c r="C470" s="23" t="s">
        <v>18</v>
      </c>
      <c r="D470" s="24">
        <v>2.8</v>
      </c>
      <c r="E470" s="24">
        <v>8.8000000000000007</v>
      </c>
      <c r="F470" s="24" t="s">
        <v>70</v>
      </c>
      <c r="G470" s="24">
        <v>5.8</v>
      </c>
      <c r="H470" s="24">
        <v>2</v>
      </c>
      <c r="I470" s="24">
        <v>1</v>
      </c>
      <c r="J470" s="24">
        <v>20.399999999999999</v>
      </c>
    </row>
    <row r="471" spans="1:10" x14ac:dyDescent="0.35">
      <c r="A471" s="25"/>
      <c r="B471" s="26" t="s">
        <v>110</v>
      </c>
      <c r="C471" s="26" t="s">
        <v>0</v>
      </c>
      <c r="D471" s="27">
        <v>16.350000000000001</v>
      </c>
      <c r="E471" s="27">
        <v>55.95</v>
      </c>
      <c r="F471" s="27" t="s">
        <v>70</v>
      </c>
      <c r="G471" s="27">
        <v>71.87</v>
      </c>
      <c r="H471" s="27" t="s">
        <v>70</v>
      </c>
      <c r="I471" s="27">
        <v>4.0999999999999996</v>
      </c>
      <c r="J471" s="27">
        <v>148.27000000000001</v>
      </c>
    </row>
    <row r="472" spans="1:10" x14ac:dyDescent="0.35">
      <c r="A472" s="22"/>
      <c r="B472" s="23"/>
      <c r="C472" s="23" t="s">
        <v>17</v>
      </c>
      <c r="D472" s="24">
        <v>6.55</v>
      </c>
      <c r="E472" s="24">
        <v>33.6</v>
      </c>
      <c r="F472" s="24" t="s">
        <v>70</v>
      </c>
      <c r="G472" s="24">
        <v>47.67</v>
      </c>
      <c r="H472" s="24" t="s">
        <v>70</v>
      </c>
      <c r="I472" s="24">
        <v>2.6</v>
      </c>
      <c r="J472" s="24">
        <v>90.42</v>
      </c>
    </row>
    <row r="473" spans="1:10" x14ac:dyDescent="0.35">
      <c r="A473" s="19"/>
      <c r="B473" s="20"/>
      <c r="C473" s="20" t="s">
        <v>18</v>
      </c>
      <c r="D473" s="21">
        <v>9.8000000000000007</v>
      </c>
      <c r="E473" s="21">
        <v>22.35</v>
      </c>
      <c r="F473" s="21" t="s">
        <v>70</v>
      </c>
      <c r="G473" s="21">
        <v>24.2</v>
      </c>
      <c r="H473" s="21" t="s">
        <v>70</v>
      </c>
      <c r="I473" s="21">
        <v>1.5</v>
      </c>
      <c r="J473" s="21">
        <v>57.85</v>
      </c>
    </row>
    <row r="474" spans="1:10" x14ac:dyDescent="0.35">
      <c r="A474" s="28"/>
      <c r="B474" s="29" t="s">
        <v>111</v>
      </c>
      <c r="C474" s="29" t="s">
        <v>0</v>
      </c>
      <c r="D474" s="30">
        <v>2.5</v>
      </c>
      <c r="E474" s="30">
        <v>14.95</v>
      </c>
      <c r="F474" s="30" t="s">
        <v>70</v>
      </c>
      <c r="G474" s="30">
        <v>18.25</v>
      </c>
      <c r="H474" s="30">
        <v>1</v>
      </c>
      <c r="I474" s="30">
        <v>0.8</v>
      </c>
      <c r="J474" s="30">
        <v>37.5</v>
      </c>
    </row>
    <row r="475" spans="1:10" x14ac:dyDescent="0.35">
      <c r="A475" s="19"/>
      <c r="B475" s="20"/>
      <c r="C475" s="20" t="s">
        <v>17</v>
      </c>
      <c r="D475" s="21" t="s">
        <v>70</v>
      </c>
      <c r="E475" s="21">
        <v>7.7</v>
      </c>
      <c r="F475" s="21" t="s">
        <v>70</v>
      </c>
      <c r="G475" s="21">
        <v>12.5</v>
      </c>
      <c r="H475" s="21">
        <v>1</v>
      </c>
      <c r="I475" s="21" t="s">
        <v>70</v>
      </c>
      <c r="J475" s="21">
        <v>21.2</v>
      </c>
    </row>
    <row r="476" spans="1:10" x14ac:dyDescent="0.35">
      <c r="A476" s="22"/>
      <c r="B476" s="23"/>
      <c r="C476" s="23" t="s">
        <v>18</v>
      </c>
      <c r="D476" s="24">
        <v>2.5</v>
      </c>
      <c r="E476" s="24">
        <v>7.25</v>
      </c>
      <c r="F476" s="24" t="s">
        <v>70</v>
      </c>
      <c r="G476" s="24">
        <v>5.75</v>
      </c>
      <c r="H476" s="24" t="s">
        <v>70</v>
      </c>
      <c r="I476" s="24">
        <v>0.8</v>
      </c>
      <c r="J476" s="24">
        <v>16.3</v>
      </c>
    </row>
    <row r="477" spans="1:10" x14ac:dyDescent="0.35">
      <c r="A477" s="25"/>
      <c r="B477" s="26" t="s">
        <v>112</v>
      </c>
      <c r="C477" s="26" t="s">
        <v>0</v>
      </c>
      <c r="D477" s="27" t="s">
        <v>70</v>
      </c>
      <c r="E477" s="27" t="s">
        <v>70</v>
      </c>
      <c r="F477" s="27" t="s">
        <v>70</v>
      </c>
      <c r="G477" s="27">
        <v>0</v>
      </c>
      <c r="H477" s="27">
        <v>0</v>
      </c>
      <c r="I477" s="27" t="s">
        <v>70</v>
      </c>
      <c r="J477" s="27">
        <v>0.51</v>
      </c>
    </row>
    <row r="478" spans="1:10" x14ac:dyDescent="0.35">
      <c r="A478" s="22"/>
      <c r="B478" s="23"/>
      <c r="C478" s="23" t="s">
        <v>17</v>
      </c>
      <c r="D478" s="24" t="s">
        <v>70</v>
      </c>
      <c r="E478" s="24" t="s">
        <v>70</v>
      </c>
      <c r="F478" s="24" t="s">
        <v>70</v>
      </c>
      <c r="G478" s="24">
        <v>0</v>
      </c>
      <c r="H478" s="24" t="s">
        <v>70</v>
      </c>
      <c r="I478" s="24" t="s">
        <v>70</v>
      </c>
      <c r="J478" s="24">
        <v>0</v>
      </c>
    </row>
    <row r="479" spans="1:10" x14ac:dyDescent="0.35">
      <c r="A479" s="19"/>
      <c r="B479" s="20"/>
      <c r="C479" s="20" t="s">
        <v>18</v>
      </c>
      <c r="D479" s="21" t="s">
        <v>70</v>
      </c>
      <c r="E479" s="21" t="s">
        <v>70</v>
      </c>
      <c r="F479" s="21" t="s">
        <v>70</v>
      </c>
      <c r="G479" s="21" t="s">
        <v>70</v>
      </c>
      <c r="H479" s="21">
        <v>0</v>
      </c>
      <c r="I479" s="21" t="s">
        <v>70</v>
      </c>
      <c r="J479" s="21">
        <v>0</v>
      </c>
    </row>
    <row r="480" spans="1:10" x14ac:dyDescent="0.35">
      <c r="A480" s="28" t="s">
        <v>90</v>
      </c>
      <c r="B480" s="29" t="s">
        <v>105</v>
      </c>
      <c r="C480" s="29" t="s">
        <v>0</v>
      </c>
      <c r="D480" s="30">
        <v>40.61</v>
      </c>
      <c r="E480" s="30">
        <v>151.35</v>
      </c>
      <c r="F480" s="30">
        <v>18</v>
      </c>
      <c r="G480" s="30">
        <v>77.77</v>
      </c>
      <c r="H480" s="30">
        <v>3.7</v>
      </c>
      <c r="I480" s="30">
        <v>10.33</v>
      </c>
      <c r="J480" s="30">
        <v>301.76</v>
      </c>
    </row>
    <row r="481" spans="1:10" x14ac:dyDescent="0.35">
      <c r="A481" s="19"/>
      <c r="B481" s="20"/>
      <c r="C481" s="20" t="s">
        <v>17</v>
      </c>
      <c r="D481" s="21">
        <v>14.3</v>
      </c>
      <c r="E481" s="21">
        <v>74.2</v>
      </c>
      <c r="F481" s="21">
        <v>7</v>
      </c>
      <c r="G481" s="21">
        <v>39.6</v>
      </c>
      <c r="H481" s="21" t="s">
        <v>70</v>
      </c>
      <c r="I481" s="21">
        <v>3.68</v>
      </c>
      <c r="J481" s="21">
        <v>138.78</v>
      </c>
    </row>
    <row r="482" spans="1:10" x14ac:dyDescent="0.35">
      <c r="A482" s="22"/>
      <c r="B482" s="23"/>
      <c r="C482" s="23" t="s">
        <v>18</v>
      </c>
      <c r="D482" s="24">
        <v>26.31</v>
      </c>
      <c r="E482" s="24">
        <v>77.150000000000006</v>
      </c>
      <c r="F482" s="24">
        <v>11</v>
      </c>
      <c r="G482" s="24">
        <v>38.17</v>
      </c>
      <c r="H482" s="24">
        <v>3.7</v>
      </c>
      <c r="I482" s="24">
        <v>6.65</v>
      </c>
      <c r="J482" s="24">
        <v>162.97999999999999</v>
      </c>
    </row>
    <row r="483" spans="1:10" x14ac:dyDescent="0.35">
      <c r="A483" s="25"/>
      <c r="B483" s="26" t="s">
        <v>106</v>
      </c>
      <c r="C483" s="26" t="s">
        <v>0</v>
      </c>
      <c r="D483" s="27">
        <v>4.4000000000000004</v>
      </c>
      <c r="E483" s="27">
        <v>24.6</v>
      </c>
      <c r="F483" s="27">
        <v>10</v>
      </c>
      <c r="G483" s="27">
        <v>6.8</v>
      </c>
      <c r="H483" s="27">
        <v>1</v>
      </c>
      <c r="I483" s="27">
        <v>6.35</v>
      </c>
      <c r="J483" s="27">
        <v>53.15</v>
      </c>
    </row>
    <row r="484" spans="1:10" x14ac:dyDescent="0.35">
      <c r="A484" s="22"/>
      <c r="B484" s="23"/>
      <c r="C484" s="23" t="s">
        <v>17</v>
      </c>
      <c r="D484" s="24">
        <v>0.7</v>
      </c>
      <c r="E484" s="24">
        <v>8.1999999999999993</v>
      </c>
      <c r="F484" s="24">
        <v>2</v>
      </c>
      <c r="G484" s="24">
        <v>2.7</v>
      </c>
      <c r="H484" s="24" t="s">
        <v>70</v>
      </c>
      <c r="I484" s="24">
        <v>2.4</v>
      </c>
      <c r="J484" s="24">
        <v>16</v>
      </c>
    </row>
    <row r="485" spans="1:10" x14ac:dyDescent="0.35">
      <c r="A485" s="19"/>
      <c r="B485" s="20"/>
      <c r="C485" s="20" t="s">
        <v>18</v>
      </c>
      <c r="D485" s="21">
        <v>3.7</v>
      </c>
      <c r="E485" s="21">
        <v>16.399999999999999</v>
      </c>
      <c r="F485" s="21">
        <v>8</v>
      </c>
      <c r="G485" s="21">
        <v>4.0999999999999996</v>
      </c>
      <c r="H485" s="21">
        <v>1</v>
      </c>
      <c r="I485" s="21">
        <v>3.95</v>
      </c>
      <c r="J485" s="21">
        <v>37.15</v>
      </c>
    </row>
    <row r="486" spans="1:10" x14ac:dyDescent="0.35">
      <c r="A486" s="28"/>
      <c r="B486" s="29" t="s">
        <v>107</v>
      </c>
      <c r="C486" s="29" t="s">
        <v>0</v>
      </c>
      <c r="D486" s="30">
        <v>9.8000000000000007</v>
      </c>
      <c r="E486" s="30">
        <v>26.9</v>
      </c>
      <c r="F486" s="30">
        <v>1</v>
      </c>
      <c r="G486" s="30">
        <v>14</v>
      </c>
      <c r="H486" s="30">
        <v>2</v>
      </c>
      <c r="I486" s="30">
        <v>2.8</v>
      </c>
      <c r="J486" s="30">
        <v>56.5</v>
      </c>
    </row>
    <row r="487" spans="1:10" x14ac:dyDescent="0.35">
      <c r="A487" s="19"/>
      <c r="B487" s="20"/>
      <c r="C487" s="20" t="s">
        <v>17</v>
      </c>
      <c r="D487" s="21">
        <v>1</v>
      </c>
      <c r="E487" s="21">
        <v>7.75</v>
      </c>
      <c r="F487" s="21" t="s">
        <v>70</v>
      </c>
      <c r="G487" s="21">
        <v>4</v>
      </c>
      <c r="H487" s="21" t="s">
        <v>70</v>
      </c>
      <c r="I487" s="21">
        <v>0.8</v>
      </c>
      <c r="J487" s="21">
        <v>13.55</v>
      </c>
    </row>
    <row r="488" spans="1:10" x14ac:dyDescent="0.35">
      <c r="A488" s="22"/>
      <c r="B488" s="23"/>
      <c r="C488" s="23" t="s">
        <v>18</v>
      </c>
      <c r="D488" s="24">
        <v>8.8000000000000007</v>
      </c>
      <c r="E488" s="24">
        <v>19.149999999999999</v>
      </c>
      <c r="F488" s="24">
        <v>1</v>
      </c>
      <c r="G488" s="24">
        <v>10</v>
      </c>
      <c r="H488" s="24">
        <v>2</v>
      </c>
      <c r="I488" s="24">
        <v>2</v>
      </c>
      <c r="J488" s="24">
        <v>42.95</v>
      </c>
    </row>
    <row r="489" spans="1:10" x14ac:dyDescent="0.35">
      <c r="A489" s="25"/>
      <c r="B489" s="26" t="s">
        <v>108</v>
      </c>
      <c r="C489" s="26" t="s">
        <v>0</v>
      </c>
      <c r="D489" s="27">
        <v>6.2</v>
      </c>
      <c r="E489" s="27">
        <v>19.850000000000001</v>
      </c>
      <c r="F489" s="27">
        <v>1</v>
      </c>
      <c r="G489" s="27">
        <v>16</v>
      </c>
      <c r="H489" s="27" t="s">
        <v>70</v>
      </c>
      <c r="I489" s="27" t="s">
        <v>70</v>
      </c>
      <c r="J489" s="27">
        <v>43.05</v>
      </c>
    </row>
    <row r="490" spans="1:10" x14ac:dyDescent="0.35">
      <c r="A490" s="22"/>
      <c r="B490" s="23"/>
      <c r="C490" s="23" t="s">
        <v>17</v>
      </c>
      <c r="D490" s="24">
        <v>5</v>
      </c>
      <c r="E490" s="24">
        <v>19.350000000000001</v>
      </c>
      <c r="F490" s="24">
        <v>1</v>
      </c>
      <c r="G490" s="24">
        <v>12.9</v>
      </c>
      <c r="H490" s="24" t="s">
        <v>70</v>
      </c>
      <c r="I490" s="24" t="s">
        <v>70</v>
      </c>
      <c r="J490" s="24">
        <v>38.25</v>
      </c>
    </row>
    <row r="491" spans="1:10" x14ac:dyDescent="0.35">
      <c r="A491" s="19"/>
      <c r="B491" s="20"/>
      <c r="C491" s="20" t="s">
        <v>18</v>
      </c>
      <c r="D491" s="21">
        <v>1.2</v>
      </c>
      <c r="E491" s="21">
        <v>0.5</v>
      </c>
      <c r="F491" s="21" t="s">
        <v>70</v>
      </c>
      <c r="G491" s="21">
        <v>3.1</v>
      </c>
      <c r="H491" s="21" t="s">
        <v>70</v>
      </c>
      <c r="I491" s="21" t="s">
        <v>70</v>
      </c>
      <c r="J491" s="21">
        <v>4.8</v>
      </c>
    </row>
    <row r="492" spans="1:10" x14ac:dyDescent="0.35">
      <c r="A492" s="28"/>
      <c r="B492" s="29" t="s">
        <v>110</v>
      </c>
      <c r="C492" s="29" t="s">
        <v>0</v>
      </c>
      <c r="D492" s="30">
        <v>20.21</v>
      </c>
      <c r="E492" s="30">
        <v>65.05</v>
      </c>
      <c r="F492" s="30">
        <v>6</v>
      </c>
      <c r="G492" s="30">
        <v>37.619999999999997</v>
      </c>
      <c r="H492" s="30" t="s">
        <v>70</v>
      </c>
      <c r="I492" s="30" t="s">
        <v>70</v>
      </c>
      <c r="J492" s="30">
        <v>128.88</v>
      </c>
    </row>
    <row r="493" spans="1:10" x14ac:dyDescent="0.35">
      <c r="A493" s="19"/>
      <c r="B493" s="20"/>
      <c r="C493" s="20" t="s">
        <v>17</v>
      </c>
      <c r="D493" s="21">
        <v>7.6</v>
      </c>
      <c r="E493" s="21">
        <v>29.2</v>
      </c>
      <c r="F493" s="21">
        <v>4</v>
      </c>
      <c r="G493" s="21">
        <v>18.25</v>
      </c>
      <c r="H493" s="21" t="s">
        <v>70</v>
      </c>
      <c r="I493" s="21" t="s">
        <v>70</v>
      </c>
      <c r="J493" s="21">
        <v>59.05</v>
      </c>
    </row>
    <row r="494" spans="1:10" x14ac:dyDescent="0.35">
      <c r="A494" s="22"/>
      <c r="B494" s="23"/>
      <c r="C494" s="23" t="s">
        <v>18</v>
      </c>
      <c r="D494" s="24">
        <v>12.61</v>
      </c>
      <c r="E494" s="24">
        <v>35.85</v>
      </c>
      <c r="F494" s="24">
        <v>2</v>
      </c>
      <c r="G494" s="24">
        <v>19.37</v>
      </c>
      <c r="H494" s="24" t="s">
        <v>70</v>
      </c>
      <c r="I494" s="24" t="s">
        <v>70</v>
      </c>
      <c r="J494" s="24">
        <v>69.83</v>
      </c>
    </row>
    <row r="495" spans="1:10" x14ac:dyDescent="0.35">
      <c r="A495" s="25"/>
      <c r="B495" s="26" t="s">
        <v>111</v>
      </c>
      <c r="C495" s="26" t="s">
        <v>0</v>
      </c>
      <c r="D495" s="27" t="s">
        <v>70</v>
      </c>
      <c r="E495" s="27">
        <v>14.95</v>
      </c>
      <c r="F495" s="27" t="s">
        <v>70</v>
      </c>
      <c r="G495" s="27">
        <v>3.35</v>
      </c>
      <c r="H495" s="27" t="s">
        <v>70</v>
      </c>
      <c r="I495" s="27" t="s">
        <v>70</v>
      </c>
      <c r="J495" s="27">
        <v>18.3</v>
      </c>
    </row>
    <row r="496" spans="1:10" x14ac:dyDescent="0.35">
      <c r="A496" s="22"/>
      <c r="B496" s="23"/>
      <c r="C496" s="23" t="s">
        <v>17</v>
      </c>
      <c r="D496" s="24" t="s">
        <v>70</v>
      </c>
      <c r="E496" s="24">
        <v>9.6999999999999993</v>
      </c>
      <c r="F496" s="24" t="s">
        <v>70</v>
      </c>
      <c r="G496" s="24">
        <v>1.75</v>
      </c>
      <c r="H496" s="24" t="s">
        <v>70</v>
      </c>
      <c r="I496" s="24" t="s">
        <v>70</v>
      </c>
      <c r="J496" s="24">
        <v>11.45</v>
      </c>
    </row>
    <row r="497" spans="1:10" x14ac:dyDescent="0.35">
      <c r="A497" s="19"/>
      <c r="B497" s="20"/>
      <c r="C497" s="20" t="s">
        <v>18</v>
      </c>
      <c r="D497" s="21" t="s">
        <v>70</v>
      </c>
      <c r="E497" s="21">
        <v>5.25</v>
      </c>
      <c r="F497" s="21" t="s">
        <v>70</v>
      </c>
      <c r="G497" s="21">
        <v>1.6</v>
      </c>
      <c r="H497" s="21" t="s">
        <v>70</v>
      </c>
      <c r="I497" s="21" t="s">
        <v>70</v>
      </c>
      <c r="J497" s="21">
        <v>6.85</v>
      </c>
    </row>
    <row r="498" spans="1:10" x14ac:dyDescent="0.35">
      <c r="A498" s="28"/>
      <c r="B498" s="29" t="s">
        <v>112</v>
      </c>
      <c r="C498" s="29" t="s">
        <v>0</v>
      </c>
      <c r="D498" s="30" t="s">
        <v>70</v>
      </c>
      <c r="E498" s="30" t="s">
        <v>70</v>
      </c>
      <c r="F498" s="30" t="s">
        <v>70</v>
      </c>
      <c r="G498" s="30" t="s">
        <v>70</v>
      </c>
      <c r="H498" s="30">
        <v>0.7</v>
      </c>
      <c r="I498" s="30">
        <v>1.18</v>
      </c>
      <c r="J498" s="30">
        <v>1.88</v>
      </c>
    </row>
    <row r="499" spans="1:10" x14ac:dyDescent="0.35">
      <c r="A499" s="19"/>
      <c r="B499" s="20"/>
      <c r="C499" s="20" t="s">
        <v>17</v>
      </c>
      <c r="D499" s="21" t="s">
        <v>70</v>
      </c>
      <c r="E499" s="21" t="s">
        <v>70</v>
      </c>
      <c r="F499" s="21" t="s">
        <v>70</v>
      </c>
      <c r="G499" s="21" t="s">
        <v>70</v>
      </c>
      <c r="H499" s="21" t="s">
        <v>70</v>
      </c>
      <c r="I499" s="21">
        <v>0</v>
      </c>
      <c r="J499" s="21">
        <v>0</v>
      </c>
    </row>
    <row r="500" spans="1:10" x14ac:dyDescent="0.35">
      <c r="A500" s="22"/>
      <c r="B500" s="23"/>
      <c r="C500" s="23" t="s">
        <v>18</v>
      </c>
      <c r="D500" s="24" t="s">
        <v>70</v>
      </c>
      <c r="E500" s="24" t="s">
        <v>70</v>
      </c>
      <c r="F500" s="24" t="s">
        <v>70</v>
      </c>
      <c r="G500" s="24" t="s">
        <v>70</v>
      </c>
      <c r="H500" s="24">
        <v>0.7</v>
      </c>
      <c r="I500" s="24">
        <v>0.7</v>
      </c>
      <c r="J500" s="24">
        <v>1.4</v>
      </c>
    </row>
    <row r="501" spans="1:10" x14ac:dyDescent="0.35">
      <c r="A501" s="25" t="s">
        <v>91</v>
      </c>
      <c r="B501" s="26" t="s">
        <v>105</v>
      </c>
      <c r="C501" s="26" t="s">
        <v>0</v>
      </c>
      <c r="D501" s="27">
        <v>28.2</v>
      </c>
      <c r="E501" s="27">
        <v>127.28</v>
      </c>
      <c r="F501" s="27" t="s">
        <v>70</v>
      </c>
      <c r="G501" s="27">
        <v>166.21</v>
      </c>
      <c r="H501" s="27">
        <v>2.1</v>
      </c>
      <c r="I501" s="27">
        <v>2.5</v>
      </c>
      <c r="J501" s="27">
        <v>326.29000000000002</v>
      </c>
    </row>
    <row r="502" spans="1:10" x14ac:dyDescent="0.35">
      <c r="A502" s="22"/>
      <c r="B502" s="23"/>
      <c r="C502" s="23" t="s">
        <v>17</v>
      </c>
      <c r="D502" s="24">
        <v>10.8</v>
      </c>
      <c r="E502" s="24">
        <v>78.430000000000007</v>
      </c>
      <c r="F502" s="24" t="s">
        <v>70</v>
      </c>
      <c r="G502" s="24">
        <v>118.06</v>
      </c>
      <c r="H502" s="24">
        <v>0</v>
      </c>
      <c r="I502" s="24">
        <v>1.5</v>
      </c>
      <c r="J502" s="24">
        <v>208.89</v>
      </c>
    </row>
    <row r="503" spans="1:10" x14ac:dyDescent="0.35">
      <c r="A503" s="19"/>
      <c r="B503" s="20"/>
      <c r="C503" s="20" t="s">
        <v>18</v>
      </c>
      <c r="D503" s="21">
        <v>17.399999999999999</v>
      </c>
      <c r="E503" s="21">
        <v>48.85</v>
      </c>
      <c r="F503" s="21" t="s">
        <v>70</v>
      </c>
      <c r="G503" s="21">
        <v>48.15</v>
      </c>
      <c r="H503" s="21">
        <v>2</v>
      </c>
      <c r="I503" s="21">
        <v>1</v>
      </c>
      <c r="J503" s="21">
        <v>117.4</v>
      </c>
    </row>
    <row r="504" spans="1:10" x14ac:dyDescent="0.35">
      <c r="A504" s="28"/>
      <c r="B504" s="29" t="s">
        <v>106</v>
      </c>
      <c r="C504" s="29" t="s">
        <v>0</v>
      </c>
      <c r="D504" s="30">
        <v>6.5</v>
      </c>
      <c r="E504" s="30">
        <v>21.9</v>
      </c>
      <c r="F504" s="30" t="s">
        <v>70</v>
      </c>
      <c r="G504" s="30">
        <v>20.65</v>
      </c>
      <c r="H504" s="30">
        <v>2</v>
      </c>
      <c r="I504" s="30">
        <v>0.5</v>
      </c>
      <c r="J504" s="30">
        <v>51.55</v>
      </c>
    </row>
    <row r="505" spans="1:10" x14ac:dyDescent="0.35">
      <c r="A505" s="19"/>
      <c r="B505" s="20"/>
      <c r="C505" s="20" t="s">
        <v>17</v>
      </c>
      <c r="D505" s="21">
        <v>2</v>
      </c>
      <c r="E505" s="21">
        <v>8.4</v>
      </c>
      <c r="F505" s="21" t="s">
        <v>70</v>
      </c>
      <c r="G505" s="21">
        <v>9.1999999999999993</v>
      </c>
      <c r="H505" s="21" t="s">
        <v>70</v>
      </c>
      <c r="I505" s="21">
        <v>0.5</v>
      </c>
      <c r="J505" s="21">
        <v>20.100000000000001</v>
      </c>
    </row>
    <row r="506" spans="1:10" x14ac:dyDescent="0.35">
      <c r="A506" s="22"/>
      <c r="B506" s="23"/>
      <c r="C506" s="23" t="s">
        <v>18</v>
      </c>
      <c r="D506" s="24">
        <v>4.5</v>
      </c>
      <c r="E506" s="24">
        <v>13.5</v>
      </c>
      <c r="F506" s="24" t="s">
        <v>70</v>
      </c>
      <c r="G506" s="24">
        <v>11.45</v>
      </c>
      <c r="H506" s="24">
        <v>2</v>
      </c>
      <c r="I506" s="24" t="s">
        <v>70</v>
      </c>
      <c r="J506" s="24">
        <v>31.45</v>
      </c>
    </row>
    <row r="507" spans="1:10" x14ac:dyDescent="0.35">
      <c r="A507" s="25"/>
      <c r="B507" s="26" t="s">
        <v>107</v>
      </c>
      <c r="C507" s="26" t="s">
        <v>0</v>
      </c>
      <c r="D507" s="27">
        <v>2</v>
      </c>
      <c r="E507" s="27">
        <v>7.75</v>
      </c>
      <c r="F507" s="27" t="s">
        <v>70</v>
      </c>
      <c r="G507" s="27">
        <v>3</v>
      </c>
      <c r="H507" s="27" t="s">
        <v>70</v>
      </c>
      <c r="I507" s="27" t="s">
        <v>70</v>
      </c>
      <c r="J507" s="27">
        <v>12.75</v>
      </c>
    </row>
    <row r="508" spans="1:10" x14ac:dyDescent="0.35">
      <c r="A508" s="22"/>
      <c r="B508" s="23"/>
      <c r="C508" s="23" t="s">
        <v>17</v>
      </c>
      <c r="D508" s="24" t="s">
        <v>70</v>
      </c>
      <c r="E508" s="24">
        <v>3</v>
      </c>
      <c r="F508" s="24" t="s">
        <v>70</v>
      </c>
      <c r="G508" s="24">
        <v>1</v>
      </c>
      <c r="H508" s="24" t="s">
        <v>70</v>
      </c>
      <c r="I508" s="24" t="s">
        <v>70</v>
      </c>
      <c r="J508" s="24">
        <v>4</v>
      </c>
    </row>
    <row r="509" spans="1:10" x14ac:dyDescent="0.35">
      <c r="A509" s="19"/>
      <c r="B509" s="20"/>
      <c r="C509" s="20" t="s">
        <v>18</v>
      </c>
      <c r="D509" s="21">
        <v>2</v>
      </c>
      <c r="E509" s="21">
        <v>4.75</v>
      </c>
      <c r="F509" s="21" t="s">
        <v>70</v>
      </c>
      <c r="G509" s="21">
        <v>2</v>
      </c>
      <c r="H509" s="21" t="s">
        <v>70</v>
      </c>
      <c r="I509" s="21" t="s">
        <v>70</v>
      </c>
      <c r="J509" s="21">
        <v>8.75</v>
      </c>
    </row>
    <row r="510" spans="1:10" x14ac:dyDescent="0.35">
      <c r="A510" s="28"/>
      <c r="B510" s="29" t="s">
        <v>108</v>
      </c>
      <c r="C510" s="29" t="s">
        <v>0</v>
      </c>
      <c r="D510" s="30">
        <v>8.75</v>
      </c>
      <c r="E510" s="30">
        <v>27.2</v>
      </c>
      <c r="F510" s="30" t="s">
        <v>70</v>
      </c>
      <c r="G510" s="30">
        <v>52.84</v>
      </c>
      <c r="H510" s="30" t="s">
        <v>70</v>
      </c>
      <c r="I510" s="30" t="s">
        <v>70</v>
      </c>
      <c r="J510" s="30">
        <v>88.79</v>
      </c>
    </row>
    <row r="511" spans="1:10" x14ac:dyDescent="0.35">
      <c r="A511" s="19"/>
      <c r="B511" s="20"/>
      <c r="C511" s="20" t="s">
        <v>17</v>
      </c>
      <c r="D511" s="21">
        <v>4.3499999999999996</v>
      </c>
      <c r="E511" s="21">
        <v>26.2</v>
      </c>
      <c r="F511" s="21" t="s">
        <v>70</v>
      </c>
      <c r="G511" s="21">
        <v>45.14</v>
      </c>
      <c r="H511" s="21" t="s">
        <v>70</v>
      </c>
      <c r="I511" s="21" t="s">
        <v>70</v>
      </c>
      <c r="J511" s="21">
        <v>75.69</v>
      </c>
    </row>
    <row r="512" spans="1:10" x14ac:dyDescent="0.35">
      <c r="A512" s="22"/>
      <c r="B512" s="23"/>
      <c r="C512" s="23" t="s">
        <v>18</v>
      </c>
      <c r="D512" s="24">
        <v>4.4000000000000004</v>
      </c>
      <c r="E512" s="24">
        <v>1</v>
      </c>
      <c r="F512" s="24" t="s">
        <v>70</v>
      </c>
      <c r="G512" s="24">
        <v>7.7</v>
      </c>
      <c r="H512" s="24" t="s">
        <v>70</v>
      </c>
      <c r="I512" s="24" t="s">
        <v>70</v>
      </c>
      <c r="J512" s="24">
        <v>13.1</v>
      </c>
    </row>
    <row r="513" spans="1:10" x14ac:dyDescent="0.35">
      <c r="A513" s="25"/>
      <c r="B513" s="26" t="s">
        <v>109</v>
      </c>
      <c r="C513" s="26" t="s">
        <v>0</v>
      </c>
      <c r="D513" s="27" t="s">
        <v>70</v>
      </c>
      <c r="E513" s="27" t="s">
        <v>70</v>
      </c>
      <c r="F513" s="27" t="s">
        <v>70</v>
      </c>
      <c r="G513" s="27">
        <v>0</v>
      </c>
      <c r="H513" s="27" t="s">
        <v>70</v>
      </c>
      <c r="I513" s="27" t="s">
        <v>70</v>
      </c>
      <c r="J513" s="27">
        <v>0</v>
      </c>
    </row>
    <row r="514" spans="1:10" x14ac:dyDescent="0.35">
      <c r="A514" s="22"/>
      <c r="B514" s="23"/>
      <c r="C514" s="23" t="s">
        <v>17</v>
      </c>
      <c r="D514" s="24" t="s">
        <v>70</v>
      </c>
      <c r="E514" s="24" t="s">
        <v>70</v>
      </c>
      <c r="F514" s="24" t="s">
        <v>70</v>
      </c>
      <c r="G514" s="24" t="s">
        <v>70</v>
      </c>
      <c r="H514" s="24" t="s">
        <v>70</v>
      </c>
      <c r="I514" s="24" t="s">
        <v>70</v>
      </c>
      <c r="J514" s="24" t="s">
        <v>70</v>
      </c>
    </row>
    <row r="515" spans="1:10" x14ac:dyDescent="0.35">
      <c r="A515" s="19"/>
      <c r="B515" s="20"/>
      <c r="C515" s="20" t="s">
        <v>18</v>
      </c>
      <c r="D515" s="21" t="s">
        <v>70</v>
      </c>
      <c r="E515" s="21" t="s">
        <v>70</v>
      </c>
      <c r="F515" s="21" t="s">
        <v>70</v>
      </c>
      <c r="G515" s="21">
        <v>0</v>
      </c>
      <c r="H515" s="21" t="s">
        <v>70</v>
      </c>
      <c r="I515" s="21" t="s">
        <v>70</v>
      </c>
      <c r="J515" s="21">
        <v>0</v>
      </c>
    </row>
    <row r="516" spans="1:10" x14ac:dyDescent="0.35">
      <c r="A516" s="28"/>
      <c r="B516" s="29" t="s">
        <v>110</v>
      </c>
      <c r="C516" s="29" t="s">
        <v>0</v>
      </c>
      <c r="D516" s="30">
        <v>9.9499999999999993</v>
      </c>
      <c r="E516" s="30">
        <v>55.35</v>
      </c>
      <c r="F516" s="30" t="s">
        <v>70</v>
      </c>
      <c r="G516" s="30">
        <v>83.57</v>
      </c>
      <c r="H516" s="30" t="s">
        <v>70</v>
      </c>
      <c r="I516" s="30" t="s">
        <v>70</v>
      </c>
      <c r="J516" s="30">
        <v>148.87</v>
      </c>
    </row>
    <row r="517" spans="1:10" x14ac:dyDescent="0.35">
      <c r="A517" s="19"/>
      <c r="B517" s="20"/>
      <c r="C517" s="20" t="s">
        <v>17</v>
      </c>
      <c r="D517" s="21">
        <v>3.45</v>
      </c>
      <c r="E517" s="21">
        <v>32.75</v>
      </c>
      <c r="F517" s="21" t="s">
        <v>70</v>
      </c>
      <c r="G517" s="21">
        <v>58.87</v>
      </c>
      <c r="H517" s="21" t="s">
        <v>70</v>
      </c>
      <c r="I517" s="21" t="s">
        <v>70</v>
      </c>
      <c r="J517" s="21">
        <v>95.07</v>
      </c>
    </row>
    <row r="518" spans="1:10" x14ac:dyDescent="0.35">
      <c r="A518" s="22"/>
      <c r="B518" s="23"/>
      <c r="C518" s="23" t="s">
        <v>18</v>
      </c>
      <c r="D518" s="24">
        <v>6.5</v>
      </c>
      <c r="E518" s="24">
        <v>22.6</v>
      </c>
      <c r="F518" s="24" t="s">
        <v>70</v>
      </c>
      <c r="G518" s="24">
        <v>24.7</v>
      </c>
      <c r="H518" s="24" t="s">
        <v>70</v>
      </c>
      <c r="I518" s="24" t="s">
        <v>70</v>
      </c>
      <c r="J518" s="24">
        <v>53.8</v>
      </c>
    </row>
    <row r="519" spans="1:10" x14ac:dyDescent="0.35">
      <c r="A519" s="25"/>
      <c r="B519" s="26" t="s">
        <v>111</v>
      </c>
      <c r="C519" s="26" t="s">
        <v>0</v>
      </c>
      <c r="D519" s="27">
        <v>1</v>
      </c>
      <c r="E519" s="27">
        <v>15.08</v>
      </c>
      <c r="F519" s="27" t="s">
        <v>70</v>
      </c>
      <c r="G519" s="27">
        <v>5.85</v>
      </c>
      <c r="H519" s="27" t="s">
        <v>70</v>
      </c>
      <c r="I519" s="27">
        <v>1</v>
      </c>
      <c r="J519" s="27">
        <v>22.93</v>
      </c>
    </row>
    <row r="520" spans="1:10" x14ac:dyDescent="0.35">
      <c r="A520" s="22"/>
      <c r="B520" s="23"/>
      <c r="C520" s="23" t="s">
        <v>17</v>
      </c>
      <c r="D520" s="24">
        <v>1</v>
      </c>
      <c r="E520" s="24">
        <v>8.08</v>
      </c>
      <c r="F520" s="24" t="s">
        <v>70</v>
      </c>
      <c r="G520" s="24">
        <v>3.85</v>
      </c>
      <c r="H520" s="24" t="s">
        <v>70</v>
      </c>
      <c r="I520" s="24" t="s">
        <v>70</v>
      </c>
      <c r="J520" s="24">
        <v>12.93</v>
      </c>
    </row>
    <row r="521" spans="1:10" x14ac:dyDescent="0.35">
      <c r="A521" s="19"/>
      <c r="B521" s="20"/>
      <c r="C521" s="20" t="s">
        <v>18</v>
      </c>
      <c r="D521" s="21" t="s">
        <v>70</v>
      </c>
      <c r="E521" s="21">
        <v>7</v>
      </c>
      <c r="F521" s="21" t="s">
        <v>70</v>
      </c>
      <c r="G521" s="21">
        <v>2</v>
      </c>
      <c r="H521" s="21" t="s">
        <v>70</v>
      </c>
      <c r="I521" s="21">
        <v>1</v>
      </c>
      <c r="J521" s="21">
        <v>10</v>
      </c>
    </row>
    <row r="522" spans="1:10" x14ac:dyDescent="0.35">
      <c r="A522" s="28"/>
      <c r="B522" s="29" t="s">
        <v>112</v>
      </c>
      <c r="C522" s="29" t="s">
        <v>0</v>
      </c>
      <c r="D522" s="30" t="s">
        <v>70</v>
      </c>
      <c r="E522" s="30" t="s">
        <v>70</v>
      </c>
      <c r="F522" s="30" t="s">
        <v>70</v>
      </c>
      <c r="G522" s="30" t="s">
        <v>70</v>
      </c>
      <c r="H522" s="30">
        <v>0</v>
      </c>
      <c r="I522" s="30">
        <v>1</v>
      </c>
      <c r="J522" s="30">
        <v>1.1000000000000001</v>
      </c>
    </row>
    <row r="523" spans="1:10" x14ac:dyDescent="0.35">
      <c r="A523" s="19"/>
      <c r="B523" s="20"/>
      <c r="C523" s="20" t="s">
        <v>17</v>
      </c>
      <c r="D523" s="21" t="s">
        <v>70</v>
      </c>
      <c r="E523" s="21" t="s">
        <v>70</v>
      </c>
      <c r="F523" s="21" t="s">
        <v>70</v>
      </c>
      <c r="G523" s="21" t="s">
        <v>70</v>
      </c>
      <c r="H523" s="21">
        <v>0</v>
      </c>
      <c r="I523" s="21">
        <v>1</v>
      </c>
      <c r="J523" s="21">
        <v>1.1000000000000001</v>
      </c>
    </row>
    <row r="524" spans="1:10" x14ac:dyDescent="0.35">
      <c r="A524" s="22"/>
      <c r="B524" s="23"/>
      <c r="C524" s="23" t="s">
        <v>18</v>
      </c>
      <c r="D524" s="24" t="s">
        <v>70</v>
      </c>
      <c r="E524" s="24" t="s">
        <v>70</v>
      </c>
      <c r="F524" s="24" t="s">
        <v>70</v>
      </c>
      <c r="G524" s="24" t="s">
        <v>70</v>
      </c>
      <c r="H524" s="24" t="s">
        <v>70</v>
      </c>
      <c r="I524" s="24" t="s">
        <v>70</v>
      </c>
      <c r="J524" s="24" t="s">
        <v>70</v>
      </c>
    </row>
    <row r="525" spans="1:10" x14ac:dyDescent="0.35">
      <c r="A525" s="25" t="s">
        <v>92</v>
      </c>
      <c r="B525" s="26" t="s">
        <v>105</v>
      </c>
      <c r="C525" s="26" t="s">
        <v>0</v>
      </c>
      <c r="D525" s="27">
        <v>27.47</v>
      </c>
      <c r="E525" s="27">
        <v>128.59</v>
      </c>
      <c r="F525" s="27">
        <v>7.9</v>
      </c>
      <c r="G525" s="27">
        <v>91.4</v>
      </c>
      <c r="H525" s="27">
        <v>1.7</v>
      </c>
      <c r="I525" s="27">
        <v>7.2</v>
      </c>
      <c r="J525" s="27">
        <v>264.26</v>
      </c>
    </row>
    <row r="526" spans="1:10" x14ac:dyDescent="0.35">
      <c r="A526" s="22"/>
      <c r="B526" s="23"/>
      <c r="C526" s="23" t="s">
        <v>17</v>
      </c>
      <c r="D526" s="24">
        <v>8.4</v>
      </c>
      <c r="E526" s="24">
        <v>50.1</v>
      </c>
      <c r="F526" s="24">
        <v>3</v>
      </c>
      <c r="G526" s="24">
        <v>45.5</v>
      </c>
      <c r="H526" s="24">
        <v>1</v>
      </c>
      <c r="I526" s="24">
        <v>2.2000000000000002</v>
      </c>
      <c r="J526" s="24">
        <v>110.2</v>
      </c>
    </row>
    <row r="527" spans="1:10" x14ac:dyDescent="0.35">
      <c r="A527" s="19"/>
      <c r="B527" s="20"/>
      <c r="C527" s="20" t="s">
        <v>18</v>
      </c>
      <c r="D527" s="21">
        <v>19.07</v>
      </c>
      <c r="E527" s="21">
        <v>78.489999999999995</v>
      </c>
      <c r="F527" s="21">
        <v>4.9000000000000004</v>
      </c>
      <c r="G527" s="21">
        <v>45.9</v>
      </c>
      <c r="H527" s="21">
        <v>0.7</v>
      </c>
      <c r="I527" s="21">
        <v>5</v>
      </c>
      <c r="J527" s="21">
        <v>154.06</v>
      </c>
    </row>
    <row r="528" spans="1:10" x14ac:dyDescent="0.35">
      <c r="A528" s="28"/>
      <c r="B528" s="29" t="s">
        <v>106</v>
      </c>
      <c r="C528" s="29" t="s">
        <v>0</v>
      </c>
      <c r="D528" s="30">
        <v>12.81</v>
      </c>
      <c r="E528" s="30">
        <v>59.08</v>
      </c>
      <c r="F528" s="30">
        <v>3.9</v>
      </c>
      <c r="G528" s="30">
        <v>37.1</v>
      </c>
      <c r="H528" s="30" t="s">
        <v>70</v>
      </c>
      <c r="I528" s="30">
        <v>2.2000000000000002</v>
      </c>
      <c r="J528" s="30">
        <v>115.09</v>
      </c>
    </row>
    <row r="529" spans="1:10" x14ac:dyDescent="0.35">
      <c r="A529" s="19"/>
      <c r="B529" s="20"/>
      <c r="C529" s="20" t="s">
        <v>17</v>
      </c>
      <c r="D529" s="21">
        <v>2</v>
      </c>
      <c r="E529" s="21">
        <v>19.350000000000001</v>
      </c>
      <c r="F529" s="21">
        <v>1</v>
      </c>
      <c r="G529" s="21">
        <v>8.6999999999999993</v>
      </c>
      <c r="H529" s="21" t="s">
        <v>70</v>
      </c>
      <c r="I529" s="21">
        <v>1.2</v>
      </c>
      <c r="J529" s="21">
        <v>32.25</v>
      </c>
    </row>
    <row r="530" spans="1:10" x14ac:dyDescent="0.35">
      <c r="A530" s="22"/>
      <c r="B530" s="23"/>
      <c r="C530" s="23" t="s">
        <v>18</v>
      </c>
      <c r="D530" s="24">
        <v>10.81</v>
      </c>
      <c r="E530" s="24">
        <v>39.729999999999997</v>
      </c>
      <c r="F530" s="24">
        <v>2.9</v>
      </c>
      <c r="G530" s="24">
        <v>28.4</v>
      </c>
      <c r="H530" s="24" t="s">
        <v>70</v>
      </c>
      <c r="I530" s="24">
        <v>1</v>
      </c>
      <c r="J530" s="24">
        <v>82.84</v>
      </c>
    </row>
    <row r="531" spans="1:10" x14ac:dyDescent="0.35">
      <c r="A531" s="25"/>
      <c r="B531" s="26" t="s">
        <v>107</v>
      </c>
      <c r="C531" s="26" t="s">
        <v>0</v>
      </c>
      <c r="D531" s="27">
        <v>3</v>
      </c>
      <c r="E531" s="27">
        <v>19.5</v>
      </c>
      <c r="F531" s="27">
        <v>1</v>
      </c>
      <c r="G531" s="27">
        <v>9.8000000000000007</v>
      </c>
      <c r="H531" s="27">
        <v>0.7</v>
      </c>
      <c r="I531" s="27">
        <v>5</v>
      </c>
      <c r="J531" s="27">
        <v>39</v>
      </c>
    </row>
    <row r="532" spans="1:10" x14ac:dyDescent="0.35">
      <c r="A532" s="22"/>
      <c r="B532" s="23"/>
      <c r="C532" s="23" t="s">
        <v>17</v>
      </c>
      <c r="D532" s="24" t="s">
        <v>70</v>
      </c>
      <c r="E532" s="24">
        <v>2.9</v>
      </c>
      <c r="F532" s="24" t="s">
        <v>70</v>
      </c>
      <c r="G532" s="24">
        <v>4</v>
      </c>
      <c r="H532" s="24" t="s">
        <v>70</v>
      </c>
      <c r="I532" s="24">
        <v>1</v>
      </c>
      <c r="J532" s="24">
        <v>7.9</v>
      </c>
    </row>
    <row r="533" spans="1:10" x14ac:dyDescent="0.35">
      <c r="A533" s="19"/>
      <c r="B533" s="20"/>
      <c r="C533" s="20" t="s">
        <v>18</v>
      </c>
      <c r="D533" s="21">
        <v>3</v>
      </c>
      <c r="E533" s="21">
        <v>16.600000000000001</v>
      </c>
      <c r="F533" s="21">
        <v>1</v>
      </c>
      <c r="G533" s="21">
        <v>5.8</v>
      </c>
      <c r="H533" s="21">
        <v>0.7</v>
      </c>
      <c r="I533" s="21">
        <v>4</v>
      </c>
      <c r="J533" s="21">
        <v>31.1</v>
      </c>
    </row>
    <row r="534" spans="1:10" x14ac:dyDescent="0.35">
      <c r="A534" s="28"/>
      <c r="B534" s="29" t="s">
        <v>108</v>
      </c>
      <c r="C534" s="29" t="s">
        <v>0</v>
      </c>
      <c r="D534" s="30">
        <v>8.6999999999999993</v>
      </c>
      <c r="E534" s="30">
        <v>28.76</v>
      </c>
      <c r="F534" s="30">
        <v>1</v>
      </c>
      <c r="G534" s="30">
        <v>25.4</v>
      </c>
      <c r="H534" s="30">
        <v>1</v>
      </c>
      <c r="I534" s="30" t="s">
        <v>70</v>
      </c>
      <c r="J534" s="30">
        <v>64.86</v>
      </c>
    </row>
    <row r="535" spans="1:10" x14ac:dyDescent="0.35">
      <c r="A535" s="19"/>
      <c r="B535" s="20"/>
      <c r="C535" s="20" t="s">
        <v>17</v>
      </c>
      <c r="D535" s="21">
        <v>6.3</v>
      </c>
      <c r="E535" s="21">
        <v>19.649999999999999</v>
      </c>
      <c r="F535" s="21">
        <v>1</v>
      </c>
      <c r="G535" s="21">
        <v>21.95</v>
      </c>
      <c r="H535" s="21">
        <v>1</v>
      </c>
      <c r="I535" s="21" t="s">
        <v>70</v>
      </c>
      <c r="J535" s="21">
        <v>49.9</v>
      </c>
    </row>
    <row r="536" spans="1:10" x14ac:dyDescent="0.35">
      <c r="A536" s="22"/>
      <c r="B536" s="23"/>
      <c r="C536" s="23" t="s">
        <v>18</v>
      </c>
      <c r="D536" s="24">
        <v>2.4</v>
      </c>
      <c r="E536" s="24">
        <v>9.11</v>
      </c>
      <c r="F536" s="24" t="s">
        <v>70</v>
      </c>
      <c r="G536" s="24">
        <v>3.45</v>
      </c>
      <c r="H536" s="24" t="s">
        <v>70</v>
      </c>
      <c r="I536" s="24" t="s">
        <v>70</v>
      </c>
      <c r="J536" s="24">
        <v>14.96</v>
      </c>
    </row>
    <row r="537" spans="1:10" x14ac:dyDescent="0.35">
      <c r="A537" s="25"/>
      <c r="B537" s="26" t="s">
        <v>109</v>
      </c>
      <c r="C537" s="26" t="s">
        <v>0</v>
      </c>
      <c r="D537" s="27" t="s">
        <v>70</v>
      </c>
      <c r="E537" s="27">
        <v>1</v>
      </c>
      <c r="F537" s="27" t="s">
        <v>70</v>
      </c>
      <c r="G537" s="27" t="s">
        <v>70</v>
      </c>
      <c r="H537" s="27" t="s">
        <v>70</v>
      </c>
      <c r="I537" s="27" t="s">
        <v>70</v>
      </c>
      <c r="J537" s="27">
        <v>1</v>
      </c>
    </row>
    <row r="538" spans="1:10" x14ac:dyDescent="0.35">
      <c r="A538" s="22"/>
      <c r="B538" s="23"/>
      <c r="C538" s="23" t="s">
        <v>17</v>
      </c>
      <c r="D538" s="24" t="s">
        <v>70</v>
      </c>
      <c r="E538" s="24">
        <v>1</v>
      </c>
      <c r="F538" s="24" t="s">
        <v>70</v>
      </c>
      <c r="G538" s="24" t="s">
        <v>70</v>
      </c>
      <c r="H538" s="24" t="s">
        <v>70</v>
      </c>
      <c r="I538" s="24" t="s">
        <v>70</v>
      </c>
      <c r="J538" s="24">
        <v>1</v>
      </c>
    </row>
    <row r="539" spans="1:10" x14ac:dyDescent="0.35">
      <c r="A539" s="19"/>
      <c r="B539" s="20"/>
      <c r="C539" s="20" t="s">
        <v>18</v>
      </c>
      <c r="D539" s="21" t="s">
        <v>70</v>
      </c>
      <c r="E539" s="21" t="s">
        <v>70</v>
      </c>
      <c r="F539" s="21" t="s">
        <v>70</v>
      </c>
      <c r="G539" s="21" t="s">
        <v>70</v>
      </c>
      <c r="H539" s="21" t="s">
        <v>70</v>
      </c>
      <c r="I539" s="21" t="s">
        <v>70</v>
      </c>
      <c r="J539" s="21" t="s">
        <v>70</v>
      </c>
    </row>
    <row r="540" spans="1:10" x14ac:dyDescent="0.35">
      <c r="A540" s="28"/>
      <c r="B540" s="29" t="s">
        <v>110</v>
      </c>
      <c r="C540" s="29" t="s">
        <v>0</v>
      </c>
      <c r="D540" s="30">
        <v>1.96</v>
      </c>
      <c r="E540" s="30">
        <v>14.2</v>
      </c>
      <c r="F540" s="30">
        <v>2</v>
      </c>
      <c r="G540" s="30">
        <v>13.95</v>
      </c>
      <c r="H540" s="30" t="s">
        <v>70</v>
      </c>
      <c r="I540" s="30" t="s">
        <v>70</v>
      </c>
      <c r="J540" s="30">
        <v>32.11</v>
      </c>
    </row>
    <row r="541" spans="1:10" x14ac:dyDescent="0.35">
      <c r="A541" s="19"/>
      <c r="B541" s="20"/>
      <c r="C541" s="20" t="s">
        <v>17</v>
      </c>
      <c r="D541" s="21">
        <v>0</v>
      </c>
      <c r="E541" s="21">
        <v>6.2</v>
      </c>
      <c r="F541" s="21">
        <v>1</v>
      </c>
      <c r="G541" s="21">
        <v>7.8</v>
      </c>
      <c r="H541" s="21" t="s">
        <v>70</v>
      </c>
      <c r="I541" s="21" t="s">
        <v>70</v>
      </c>
      <c r="J541" s="21">
        <v>15.1</v>
      </c>
    </row>
    <row r="542" spans="1:10" x14ac:dyDescent="0.35">
      <c r="A542" s="22"/>
      <c r="B542" s="23"/>
      <c r="C542" s="23" t="s">
        <v>18</v>
      </c>
      <c r="D542" s="24">
        <v>1.86</v>
      </c>
      <c r="E542" s="24">
        <v>8</v>
      </c>
      <c r="F542" s="24">
        <v>1</v>
      </c>
      <c r="G542" s="24">
        <v>6.15</v>
      </c>
      <c r="H542" s="24" t="s">
        <v>70</v>
      </c>
      <c r="I542" s="24" t="s">
        <v>70</v>
      </c>
      <c r="J542" s="24">
        <v>17.010000000000002</v>
      </c>
    </row>
    <row r="543" spans="1:10" x14ac:dyDescent="0.35">
      <c r="A543" s="25"/>
      <c r="B543" s="26" t="s">
        <v>111</v>
      </c>
      <c r="C543" s="26" t="s">
        <v>0</v>
      </c>
      <c r="D543" s="27">
        <v>1</v>
      </c>
      <c r="E543" s="27">
        <v>6.05</v>
      </c>
      <c r="F543" s="27" t="s">
        <v>70</v>
      </c>
      <c r="G543" s="27">
        <v>5.15</v>
      </c>
      <c r="H543" s="27" t="s">
        <v>70</v>
      </c>
      <c r="I543" s="27" t="s">
        <v>70</v>
      </c>
      <c r="J543" s="27">
        <v>12.2</v>
      </c>
    </row>
    <row r="544" spans="1:10" x14ac:dyDescent="0.35">
      <c r="A544" s="22"/>
      <c r="B544" s="23"/>
      <c r="C544" s="23" t="s">
        <v>17</v>
      </c>
      <c r="D544" s="24" t="s">
        <v>70</v>
      </c>
      <c r="E544" s="24">
        <v>1</v>
      </c>
      <c r="F544" s="24" t="s">
        <v>70</v>
      </c>
      <c r="G544" s="24">
        <v>3.05</v>
      </c>
      <c r="H544" s="24" t="s">
        <v>70</v>
      </c>
      <c r="I544" s="24" t="s">
        <v>70</v>
      </c>
      <c r="J544" s="24">
        <v>4.05</v>
      </c>
    </row>
    <row r="545" spans="1:10" x14ac:dyDescent="0.35">
      <c r="A545" s="19"/>
      <c r="B545" s="20"/>
      <c r="C545" s="20" t="s">
        <v>18</v>
      </c>
      <c r="D545" s="21">
        <v>1</v>
      </c>
      <c r="E545" s="21">
        <v>5.05</v>
      </c>
      <c r="F545" s="21" t="s">
        <v>70</v>
      </c>
      <c r="G545" s="21">
        <v>2.1</v>
      </c>
      <c r="H545" s="21" t="s">
        <v>70</v>
      </c>
      <c r="I545" s="21" t="s">
        <v>70</v>
      </c>
      <c r="J545" s="21">
        <v>8.15</v>
      </c>
    </row>
    <row r="546" spans="1:10" x14ac:dyDescent="0.35">
      <c r="A546" s="28" t="s">
        <v>93</v>
      </c>
      <c r="B546" s="29" t="s">
        <v>105</v>
      </c>
      <c r="C546" s="29" t="s">
        <v>0</v>
      </c>
      <c r="D546" s="30">
        <v>39.35</v>
      </c>
      <c r="E546" s="30">
        <v>141.84</v>
      </c>
      <c r="F546" s="30">
        <v>13.4</v>
      </c>
      <c r="G546" s="30">
        <v>124.15</v>
      </c>
      <c r="H546" s="30">
        <v>16.899999999999999</v>
      </c>
      <c r="I546" s="30">
        <v>20.27</v>
      </c>
      <c r="J546" s="30">
        <v>355.91</v>
      </c>
    </row>
    <row r="547" spans="1:10" x14ac:dyDescent="0.35">
      <c r="A547" s="19"/>
      <c r="B547" s="20"/>
      <c r="C547" s="20" t="s">
        <v>17</v>
      </c>
      <c r="D547" s="21">
        <v>14.3</v>
      </c>
      <c r="E547" s="21">
        <v>87.46</v>
      </c>
      <c r="F547" s="21">
        <v>2.9</v>
      </c>
      <c r="G547" s="21">
        <v>84.01</v>
      </c>
      <c r="H547" s="21">
        <v>6.2</v>
      </c>
      <c r="I547" s="21">
        <v>7.7</v>
      </c>
      <c r="J547" s="21">
        <v>202.57</v>
      </c>
    </row>
    <row r="548" spans="1:10" x14ac:dyDescent="0.35">
      <c r="A548" s="22"/>
      <c r="B548" s="23"/>
      <c r="C548" s="23" t="s">
        <v>18</v>
      </c>
      <c r="D548" s="24">
        <v>25.05</v>
      </c>
      <c r="E548" s="24">
        <v>54.38</v>
      </c>
      <c r="F548" s="24">
        <v>10.5</v>
      </c>
      <c r="G548" s="24">
        <v>40.14</v>
      </c>
      <c r="H548" s="24">
        <v>10.7</v>
      </c>
      <c r="I548" s="24">
        <v>12.57</v>
      </c>
      <c r="J548" s="24">
        <v>153.34</v>
      </c>
    </row>
    <row r="549" spans="1:10" x14ac:dyDescent="0.35">
      <c r="A549" s="25"/>
      <c r="B549" s="26" t="s">
        <v>106</v>
      </c>
      <c r="C549" s="26" t="s">
        <v>0</v>
      </c>
      <c r="D549" s="27">
        <v>0.9</v>
      </c>
      <c r="E549" s="27">
        <v>14.1</v>
      </c>
      <c r="F549" s="27">
        <v>1</v>
      </c>
      <c r="G549" s="27">
        <v>12.65</v>
      </c>
      <c r="H549" s="27">
        <v>1</v>
      </c>
      <c r="I549" s="27" t="s">
        <v>70</v>
      </c>
      <c r="J549" s="27">
        <v>29.65</v>
      </c>
    </row>
    <row r="550" spans="1:10" x14ac:dyDescent="0.35">
      <c r="A550" s="22"/>
      <c r="B550" s="23"/>
      <c r="C550" s="23" t="s">
        <v>17</v>
      </c>
      <c r="D550" s="24" t="s">
        <v>70</v>
      </c>
      <c r="E550" s="24">
        <v>7.1</v>
      </c>
      <c r="F550" s="24" t="s">
        <v>70</v>
      </c>
      <c r="G550" s="24">
        <v>4.05</v>
      </c>
      <c r="H550" s="24" t="s">
        <v>70</v>
      </c>
      <c r="I550" s="24" t="s">
        <v>70</v>
      </c>
      <c r="J550" s="24">
        <v>11.15</v>
      </c>
    </row>
    <row r="551" spans="1:10" x14ac:dyDescent="0.35">
      <c r="A551" s="19"/>
      <c r="B551" s="20"/>
      <c r="C551" s="20" t="s">
        <v>18</v>
      </c>
      <c r="D551" s="21">
        <v>0.9</v>
      </c>
      <c r="E551" s="21">
        <v>7</v>
      </c>
      <c r="F551" s="21">
        <v>1</v>
      </c>
      <c r="G551" s="21">
        <v>8.6</v>
      </c>
      <c r="H551" s="21">
        <v>1</v>
      </c>
      <c r="I551" s="21" t="s">
        <v>70</v>
      </c>
      <c r="J551" s="21">
        <v>18.5</v>
      </c>
    </row>
    <row r="552" spans="1:10" x14ac:dyDescent="0.35">
      <c r="A552" s="28"/>
      <c r="B552" s="29" t="s">
        <v>107</v>
      </c>
      <c r="C552" s="29" t="s">
        <v>0</v>
      </c>
      <c r="D552" s="30">
        <v>9.25</v>
      </c>
      <c r="E552" s="30">
        <v>18.25</v>
      </c>
      <c r="F552" s="30">
        <v>10.5</v>
      </c>
      <c r="G552" s="30">
        <v>18</v>
      </c>
      <c r="H552" s="30">
        <v>5</v>
      </c>
      <c r="I552" s="30">
        <v>10.4</v>
      </c>
      <c r="J552" s="30">
        <v>71.400000000000006</v>
      </c>
    </row>
    <row r="553" spans="1:10" x14ac:dyDescent="0.35">
      <c r="A553" s="19"/>
      <c r="B553" s="20"/>
      <c r="C553" s="20" t="s">
        <v>17</v>
      </c>
      <c r="D553" s="21" t="s">
        <v>70</v>
      </c>
      <c r="E553" s="21">
        <v>5.5</v>
      </c>
      <c r="F553" s="21">
        <v>2</v>
      </c>
      <c r="G553" s="21">
        <v>9</v>
      </c>
      <c r="H553" s="21" t="s">
        <v>70</v>
      </c>
      <c r="I553" s="21">
        <v>1</v>
      </c>
      <c r="J553" s="21">
        <v>17.5</v>
      </c>
    </row>
    <row r="554" spans="1:10" x14ac:dyDescent="0.35">
      <c r="A554" s="22"/>
      <c r="B554" s="23"/>
      <c r="C554" s="23" t="s">
        <v>18</v>
      </c>
      <c r="D554" s="24">
        <v>9.25</v>
      </c>
      <c r="E554" s="24">
        <v>12.75</v>
      </c>
      <c r="F554" s="24">
        <v>8.5</v>
      </c>
      <c r="G554" s="24">
        <v>9</v>
      </c>
      <c r="H554" s="24">
        <v>5</v>
      </c>
      <c r="I554" s="24">
        <v>9.4</v>
      </c>
      <c r="J554" s="24">
        <v>53.9</v>
      </c>
    </row>
    <row r="555" spans="1:10" x14ac:dyDescent="0.35">
      <c r="A555" s="25"/>
      <c r="B555" s="26" t="s">
        <v>108</v>
      </c>
      <c r="C555" s="26" t="s">
        <v>0</v>
      </c>
      <c r="D555" s="27">
        <v>6.9</v>
      </c>
      <c r="E555" s="27">
        <v>21.17</v>
      </c>
      <c r="F555" s="27">
        <v>1.9</v>
      </c>
      <c r="G555" s="27">
        <v>30.91</v>
      </c>
      <c r="H555" s="27">
        <v>2</v>
      </c>
      <c r="I555" s="27">
        <v>1.2</v>
      </c>
      <c r="J555" s="27">
        <v>64.08</v>
      </c>
    </row>
    <row r="556" spans="1:10" x14ac:dyDescent="0.35">
      <c r="A556" s="22"/>
      <c r="B556" s="23"/>
      <c r="C556" s="23" t="s">
        <v>17</v>
      </c>
      <c r="D556" s="24">
        <v>6.7</v>
      </c>
      <c r="E556" s="24">
        <v>19.190000000000001</v>
      </c>
      <c r="F556" s="24">
        <v>0.9</v>
      </c>
      <c r="G556" s="24">
        <v>27.86</v>
      </c>
      <c r="H556" s="24">
        <v>2</v>
      </c>
      <c r="I556" s="24">
        <v>1.2</v>
      </c>
      <c r="J556" s="24">
        <v>57.85</v>
      </c>
    </row>
    <row r="557" spans="1:10" x14ac:dyDescent="0.35">
      <c r="A557" s="19"/>
      <c r="B557" s="20"/>
      <c r="C557" s="20" t="s">
        <v>18</v>
      </c>
      <c r="D557" s="21">
        <v>0</v>
      </c>
      <c r="E557" s="21">
        <v>1.98</v>
      </c>
      <c r="F557" s="21">
        <v>1</v>
      </c>
      <c r="G557" s="21">
        <v>3.05</v>
      </c>
      <c r="H557" s="21" t="s">
        <v>70</v>
      </c>
      <c r="I557" s="21" t="s">
        <v>70</v>
      </c>
      <c r="J557" s="21">
        <v>6.23</v>
      </c>
    </row>
    <row r="558" spans="1:10" x14ac:dyDescent="0.35">
      <c r="A558" s="28"/>
      <c r="B558" s="29" t="s">
        <v>109</v>
      </c>
      <c r="C558" s="29" t="s">
        <v>0</v>
      </c>
      <c r="D558" s="30" t="s">
        <v>70</v>
      </c>
      <c r="E558" s="30" t="s">
        <v>70</v>
      </c>
      <c r="F558" s="30" t="s">
        <v>70</v>
      </c>
      <c r="G558" s="30">
        <v>1</v>
      </c>
      <c r="H558" s="30" t="s">
        <v>70</v>
      </c>
      <c r="I558" s="30" t="s">
        <v>70</v>
      </c>
      <c r="J558" s="30">
        <v>1</v>
      </c>
    </row>
    <row r="559" spans="1:10" x14ac:dyDescent="0.35">
      <c r="A559" s="19"/>
      <c r="B559" s="20"/>
      <c r="C559" s="20" t="s">
        <v>17</v>
      </c>
      <c r="D559" s="21" t="s">
        <v>70</v>
      </c>
      <c r="E559" s="21" t="s">
        <v>70</v>
      </c>
      <c r="F559" s="21" t="s">
        <v>70</v>
      </c>
      <c r="G559" s="21" t="s">
        <v>70</v>
      </c>
      <c r="H559" s="21" t="s">
        <v>70</v>
      </c>
      <c r="I559" s="21" t="s">
        <v>70</v>
      </c>
      <c r="J559" s="21" t="s">
        <v>70</v>
      </c>
    </row>
    <row r="560" spans="1:10" x14ac:dyDescent="0.35">
      <c r="A560" s="22"/>
      <c r="B560" s="23"/>
      <c r="C560" s="23" t="s">
        <v>18</v>
      </c>
      <c r="D560" s="24" t="s">
        <v>70</v>
      </c>
      <c r="E560" s="24" t="s">
        <v>70</v>
      </c>
      <c r="F560" s="24" t="s">
        <v>70</v>
      </c>
      <c r="G560" s="24">
        <v>1</v>
      </c>
      <c r="H560" s="24" t="s">
        <v>70</v>
      </c>
      <c r="I560" s="24" t="s">
        <v>70</v>
      </c>
      <c r="J560" s="24">
        <v>1</v>
      </c>
    </row>
    <row r="561" spans="1:10" x14ac:dyDescent="0.35">
      <c r="A561" s="25"/>
      <c r="B561" s="26" t="s">
        <v>110</v>
      </c>
      <c r="C561" s="26" t="s">
        <v>0</v>
      </c>
      <c r="D561" s="27">
        <v>20.3</v>
      </c>
      <c r="E561" s="27">
        <v>72.77</v>
      </c>
      <c r="F561" s="27" t="s">
        <v>70</v>
      </c>
      <c r="G561" s="27">
        <v>50.69</v>
      </c>
      <c r="H561" s="27">
        <v>6</v>
      </c>
      <c r="I561" s="27">
        <v>6.62</v>
      </c>
      <c r="J561" s="27">
        <v>156.38</v>
      </c>
    </row>
    <row r="562" spans="1:10" x14ac:dyDescent="0.35">
      <c r="A562" s="22"/>
      <c r="B562" s="23"/>
      <c r="C562" s="23" t="s">
        <v>17</v>
      </c>
      <c r="D562" s="24">
        <v>7.6</v>
      </c>
      <c r="E562" s="24">
        <v>47.12</v>
      </c>
      <c r="F562" s="24" t="s">
        <v>70</v>
      </c>
      <c r="G562" s="24">
        <v>33.700000000000003</v>
      </c>
      <c r="H562" s="24">
        <v>4</v>
      </c>
      <c r="I562" s="24">
        <v>4.45</v>
      </c>
      <c r="J562" s="24">
        <v>96.87</v>
      </c>
    </row>
    <row r="563" spans="1:10" x14ac:dyDescent="0.35">
      <c r="A563" s="19"/>
      <c r="B563" s="20"/>
      <c r="C563" s="20" t="s">
        <v>18</v>
      </c>
      <c r="D563" s="21">
        <v>12.7</v>
      </c>
      <c r="E563" s="21">
        <v>25.65</v>
      </c>
      <c r="F563" s="21" t="s">
        <v>70</v>
      </c>
      <c r="G563" s="21">
        <v>16.989999999999998</v>
      </c>
      <c r="H563" s="21">
        <v>2</v>
      </c>
      <c r="I563" s="21">
        <v>2.17</v>
      </c>
      <c r="J563" s="21">
        <v>59.51</v>
      </c>
    </row>
    <row r="564" spans="1:10" x14ac:dyDescent="0.35">
      <c r="A564" s="28"/>
      <c r="B564" s="29" t="s">
        <v>111</v>
      </c>
      <c r="C564" s="29" t="s">
        <v>0</v>
      </c>
      <c r="D564" s="30">
        <v>2</v>
      </c>
      <c r="E564" s="30">
        <v>15.55</v>
      </c>
      <c r="F564" s="30" t="s">
        <v>70</v>
      </c>
      <c r="G564" s="30">
        <v>10.9</v>
      </c>
      <c r="H564" s="30" t="s">
        <v>70</v>
      </c>
      <c r="I564" s="30" t="s">
        <v>70</v>
      </c>
      <c r="J564" s="30">
        <v>28.45</v>
      </c>
    </row>
    <row r="565" spans="1:10" x14ac:dyDescent="0.35">
      <c r="A565" s="19"/>
      <c r="B565" s="20"/>
      <c r="C565" s="20" t="s">
        <v>17</v>
      </c>
      <c r="D565" s="21" t="s">
        <v>70</v>
      </c>
      <c r="E565" s="21">
        <v>8.5500000000000007</v>
      </c>
      <c r="F565" s="21" t="s">
        <v>70</v>
      </c>
      <c r="G565" s="21">
        <v>9.4</v>
      </c>
      <c r="H565" s="21" t="s">
        <v>70</v>
      </c>
      <c r="I565" s="21" t="s">
        <v>70</v>
      </c>
      <c r="J565" s="21">
        <v>17.95</v>
      </c>
    </row>
    <row r="566" spans="1:10" x14ac:dyDescent="0.35">
      <c r="A566" s="22"/>
      <c r="B566" s="23"/>
      <c r="C566" s="23" t="s">
        <v>18</v>
      </c>
      <c r="D566" s="24">
        <v>2</v>
      </c>
      <c r="E566" s="24">
        <v>7</v>
      </c>
      <c r="F566" s="24" t="s">
        <v>70</v>
      </c>
      <c r="G566" s="24">
        <v>1.5</v>
      </c>
      <c r="H566" s="24" t="s">
        <v>70</v>
      </c>
      <c r="I566" s="24" t="s">
        <v>70</v>
      </c>
      <c r="J566" s="24">
        <v>10.5</v>
      </c>
    </row>
    <row r="567" spans="1:10" x14ac:dyDescent="0.35">
      <c r="A567" s="25"/>
      <c r="B567" s="26" t="s">
        <v>112</v>
      </c>
      <c r="C567" s="26" t="s">
        <v>0</v>
      </c>
      <c r="D567" s="27" t="s">
        <v>70</v>
      </c>
      <c r="E567" s="27" t="s">
        <v>70</v>
      </c>
      <c r="F567" s="27" t="s">
        <v>70</v>
      </c>
      <c r="G567" s="27" t="s">
        <v>70</v>
      </c>
      <c r="H567" s="27">
        <v>2.9</v>
      </c>
      <c r="I567" s="27">
        <v>2.0499999999999998</v>
      </c>
      <c r="J567" s="27">
        <v>4.95</v>
      </c>
    </row>
    <row r="568" spans="1:10" x14ac:dyDescent="0.35">
      <c r="A568" s="22"/>
      <c r="B568" s="23"/>
      <c r="C568" s="23" t="s">
        <v>17</v>
      </c>
      <c r="D568" s="24" t="s">
        <v>70</v>
      </c>
      <c r="E568" s="24" t="s">
        <v>70</v>
      </c>
      <c r="F568" s="24" t="s">
        <v>70</v>
      </c>
      <c r="G568" s="24" t="s">
        <v>70</v>
      </c>
      <c r="H568" s="24">
        <v>0</v>
      </c>
      <c r="I568" s="24">
        <v>1.05</v>
      </c>
      <c r="J568" s="24">
        <v>1.25</v>
      </c>
    </row>
    <row r="569" spans="1:10" x14ac:dyDescent="0.35">
      <c r="A569" s="19"/>
      <c r="B569" s="20"/>
      <c r="C569" s="20" t="s">
        <v>18</v>
      </c>
      <c r="D569" s="21" t="s">
        <v>70</v>
      </c>
      <c r="E569" s="21" t="s">
        <v>70</v>
      </c>
      <c r="F569" s="21" t="s">
        <v>70</v>
      </c>
      <c r="G569" s="21" t="s">
        <v>70</v>
      </c>
      <c r="H569" s="21">
        <v>2.7</v>
      </c>
      <c r="I569" s="21">
        <v>1</v>
      </c>
      <c r="J569" s="21">
        <v>3.7</v>
      </c>
    </row>
    <row r="570" spans="1:10" x14ac:dyDescent="0.35">
      <c r="A570" s="28" t="s">
        <v>98</v>
      </c>
      <c r="B570" s="29" t="s">
        <v>105</v>
      </c>
      <c r="C570" s="29" t="s">
        <v>0</v>
      </c>
      <c r="D570" s="30">
        <v>55.07</v>
      </c>
      <c r="E570" s="30">
        <v>211.29</v>
      </c>
      <c r="F570" s="30">
        <v>24.45</v>
      </c>
      <c r="G570" s="30">
        <v>206.46</v>
      </c>
      <c r="H570" s="30">
        <v>8.65</v>
      </c>
      <c r="I570" s="30">
        <v>18.93</v>
      </c>
      <c r="J570" s="30">
        <v>524.85</v>
      </c>
    </row>
    <row r="571" spans="1:10" x14ac:dyDescent="0.35">
      <c r="A571" s="19"/>
      <c r="B571" s="20"/>
      <c r="C571" s="20" t="s">
        <v>17</v>
      </c>
      <c r="D571" s="21">
        <v>24.13</v>
      </c>
      <c r="E571" s="21">
        <v>96.6</v>
      </c>
      <c r="F571" s="21">
        <v>14.2</v>
      </c>
      <c r="G571" s="21">
        <v>133.97</v>
      </c>
      <c r="H571" s="21">
        <v>2.2999999999999998</v>
      </c>
      <c r="I571" s="21">
        <v>4.8</v>
      </c>
      <c r="J571" s="21">
        <v>276</v>
      </c>
    </row>
    <row r="572" spans="1:10" x14ac:dyDescent="0.35">
      <c r="A572" s="22"/>
      <c r="B572" s="23"/>
      <c r="C572" s="23" t="s">
        <v>18</v>
      </c>
      <c r="D572" s="24">
        <v>30.94</v>
      </c>
      <c r="E572" s="24">
        <v>114.69</v>
      </c>
      <c r="F572" s="24">
        <v>10.25</v>
      </c>
      <c r="G572" s="24">
        <v>72.489999999999995</v>
      </c>
      <c r="H572" s="24">
        <v>6.35</v>
      </c>
      <c r="I572" s="24">
        <v>14.13</v>
      </c>
      <c r="J572" s="24">
        <v>248.85</v>
      </c>
    </row>
    <row r="573" spans="1:10" x14ac:dyDescent="0.35">
      <c r="A573" s="25"/>
      <c r="B573" s="26" t="s">
        <v>106</v>
      </c>
      <c r="C573" s="26" t="s">
        <v>0</v>
      </c>
      <c r="D573" s="27">
        <v>22.69</v>
      </c>
      <c r="E573" s="27">
        <v>47.1</v>
      </c>
      <c r="F573" s="27">
        <v>11.95</v>
      </c>
      <c r="G573" s="27">
        <v>38.15</v>
      </c>
      <c r="H573" s="27">
        <v>3.2</v>
      </c>
      <c r="I573" s="27">
        <v>10.5</v>
      </c>
      <c r="J573" s="27">
        <v>133.59</v>
      </c>
    </row>
    <row r="574" spans="1:10" x14ac:dyDescent="0.35">
      <c r="A574" s="22"/>
      <c r="B574" s="23"/>
      <c r="C574" s="23" t="s">
        <v>17</v>
      </c>
      <c r="D574" s="24">
        <v>5.0999999999999996</v>
      </c>
      <c r="E574" s="24">
        <v>9.25</v>
      </c>
      <c r="F574" s="24">
        <v>6.2</v>
      </c>
      <c r="G574" s="24">
        <v>16.100000000000001</v>
      </c>
      <c r="H574" s="24">
        <v>1.2</v>
      </c>
      <c r="I574" s="24">
        <v>2.5</v>
      </c>
      <c r="J574" s="24">
        <v>40.35</v>
      </c>
    </row>
    <row r="575" spans="1:10" x14ac:dyDescent="0.35">
      <c r="A575" s="19"/>
      <c r="B575" s="20"/>
      <c r="C575" s="20" t="s">
        <v>18</v>
      </c>
      <c r="D575" s="21">
        <v>17.59</v>
      </c>
      <c r="E575" s="21">
        <v>37.85</v>
      </c>
      <c r="F575" s="21">
        <v>5.75</v>
      </c>
      <c r="G575" s="21">
        <v>22.05</v>
      </c>
      <c r="H575" s="21">
        <v>2</v>
      </c>
      <c r="I575" s="21">
        <v>8</v>
      </c>
      <c r="J575" s="21">
        <v>93.24</v>
      </c>
    </row>
    <row r="576" spans="1:10" x14ac:dyDescent="0.35">
      <c r="A576" s="28"/>
      <c r="B576" s="29" t="s">
        <v>107</v>
      </c>
      <c r="C576" s="29" t="s">
        <v>0</v>
      </c>
      <c r="D576" s="30">
        <v>12.75</v>
      </c>
      <c r="E576" s="30">
        <v>31.38</v>
      </c>
      <c r="F576" s="30">
        <v>7.5</v>
      </c>
      <c r="G576" s="30">
        <v>21.65</v>
      </c>
      <c r="H576" s="30">
        <v>4.05</v>
      </c>
      <c r="I576" s="30">
        <v>4.43</v>
      </c>
      <c r="J576" s="30">
        <v>81.760000000000005</v>
      </c>
    </row>
    <row r="577" spans="1:10" x14ac:dyDescent="0.35">
      <c r="A577" s="19"/>
      <c r="B577" s="20"/>
      <c r="C577" s="20" t="s">
        <v>17</v>
      </c>
      <c r="D577" s="21">
        <v>5.0999999999999996</v>
      </c>
      <c r="E577" s="21">
        <v>9</v>
      </c>
      <c r="F577" s="21">
        <v>3</v>
      </c>
      <c r="G577" s="21">
        <v>5.25</v>
      </c>
      <c r="H577" s="21">
        <v>0.6</v>
      </c>
      <c r="I577" s="21" t="s">
        <v>70</v>
      </c>
      <c r="J577" s="21">
        <v>22.95</v>
      </c>
    </row>
    <row r="578" spans="1:10" x14ac:dyDescent="0.35">
      <c r="A578" s="22"/>
      <c r="B578" s="23"/>
      <c r="C578" s="23" t="s">
        <v>18</v>
      </c>
      <c r="D578" s="24">
        <v>7.65</v>
      </c>
      <c r="E578" s="24">
        <v>22.38</v>
      </c>
      <c r="F578" s="24">
        <v>4.5</v>
      </c>
      <c r="G578" s="24">
        <v>16.399999999999999</v>
      </c>
      <c r="H578" s="24">
        <v>3.45</v>
      </c>
      <c r="I578" s="24">
        <v>4.43</v>
      </c>
      <c r="J578" s="24">
        <v>58.81</v>
      </c>
    </row>
    <row r="579" spans="1:10" x14ac:dyDescent="0.35">
      <c r="A579" s="25"/>
      <c r="B579" s="26" t="s">
        <v>108</v>
      </c>
      <c r="C579" s="26" t="s">
        <v>0</v>
      </c>
      <c r="D579" s="27">
        <v>5.9</v>
      </c>
      <c r="E579" s="27">
        <v>38.65</v>
      </c>
      <c r="F579" s="27">
        <v>4</v>
      </c>
      <c r="G579" s="27">
        <v>58.7</v>
      </c>
      <c r="H579" s="27">
        <v>1.4</v>
      </c>
      <c r="I579" s="27">
        <v>2</v>
      </c>
      <c r="J579" s="27">
        <v>110.65</v>
      </c>
    </row>
    <row r="580" spans="1:10" x14ac:dyDescent="0.35">
      <c r="A580" s="22"/>
      <c r="B580" s="23"/>
      <c r="C580" s="23" t="s">
        <v>17</v>
      </c>
      <c r="D580" s="24">
        <v>5.8</v>
      </c>
      <c r="E580" s="24">
        <v>34.450000000000003</v>
      </c>
      <c r="F580" s="24">
        <v>4</v>
      </c>
      <c r="G580" s="24">
        <v>48.9</v>
      </c>
      <c r="H580" s="24">
        <v>0.5</v>
      </c>
      <c r="I580" s="24">
        <v>1.5</v>
      </c>
      <c r="J580" s="24">
        <v>95.15</v>
      </c>
    </row>
    <row r="581" spans="1:10" x14ac:dyDescent="0.35">
      <c r="A581" s="19"/>
      <c r="B581" s="20"/>
      <c r="C581" s="20" t="s">
        <v>18</v>
      </c>
      <c r="D581" s="21">
        <v>0</v>
      </c>
      <c r="E581" s="21">
        <v>4.2</v>
      </c>
      <c r="F581" s="21" t="s">
        <v>70</v>
      </c>
      <c r="G581" s="21">
        <v>9.8000000000000007</v>
      </c>
      <c r="H581" s="21">
        <v>0.9</v>
      </c>
      <c r="I581" s="21">
        <v>0.5</v>
      </c>
      <c r="J581" s="21">
        <v>15.5</v>
      </c>
    </row>
    <row r="582" spans="1:10" x14ac:dyDescent="0.35">
      <c r="A582" s="28"/>
      <c r="B582" s="29" t="s">
        <v>110</v>
      </c>
      <c r="C582" s="29" t="s">
        <v>0</v>
      </c>
      <c r="D582" s="30">
        <v>12.73</v>
      </c>
      <c r="E582" s="30">
        <v>79.959999999999994</v>
      </c>
      <c r="F582" s="30" t="s">
        <v>70</v>
      </c>
      <c r="G582" s="30">
        <v>78.63</v>
      </c>
      <c r="H582" s="30" t="s">
        <v>70</v>
      </c>
      <c r="I582" s="30">
        <v>1</v>
      </c>
      <c r="J582" s="30">
        <v>172.32</v>
      </c>
    </row>
    <row r="583" spans="1:10" x14ac:dyDescent="0.35">
      <c r="A583" s="19"/>
      <c r="B583" s="20"/>
      <c r="C583" s="20" t="s">
        <v>17</v>
      </c>
      <c r="D583" s="21">
        <v>7.13</v>
      </c>
      <c r="E583" s="21">
        <v>39.200000000000003</v>
      </c>
      <c r="F583" s="21" t="s">
        <v>70</v>
      </c>
      <c r="G583" s="21">
        <v>56.53</v>
      </c>
      <c r="H583" s="21" t="s">
        <v>70</v>
      </c>
      <c r="I583" s="21">
        <v>0.8</v>
      </c>
      <c r="J583" s="21">
        <v>103.66</v>
      </c>
    </row>
    <row r="584" spans="1:10" x14ac:dyDescent="0.35">
      <c r="A584" s="22"/>
      <c r="B584" s="23"/>
      <c r="C584" s="23" t="s">
        <v>18</v>
      </c>
      <c r="D584" s="24">
        <v>5.6</v>
      </c>
      <c r="E584" s="24">
        <v>40.76</v>
      </c>
      <c r="F584" s="24" t="s">
        <v>70</v>
      </c>
      <c r="G584" s="24">
        <v>22.1</v>
      </c>
      <c r="H584" s="24" t="s">
        <v>70</v>
      </c>
      <c r="I584" s="24">
        <v>0</v>
      </c>
      <c r="J584" s="24">
        <v>68.66</v>
      </c>
    </row>
    <row r="585" spans="1:10" x14ac:dyDescent="0.35">
      <c r="A585" s="25"/>
      <c r="B585" s="26" t="s">
        <v>111</v>
      </c>
      <c r="C585" s="26" t="s">
        <v>0</v>
      </c>
      <c r="D585" s="27">
        <v>1</v>
      </c>
      <c r="E585" s="27">
        <v>14.2</v>
      </c>
      <c r="F585" s="27">
        <v>1</v>
      </c>
      <c r="G585" s="27">
        <v>9.33</v>
      </c>
      <c r="H585" s="27" t="s">
        <v>70</v>
      </c>
      <c r="I585" s="27" t="s">
        <v>70</v>
      </c>
      <c r="J585" s="27">
        <v>25.53</v>
      </c>
    </row>
    <row r="586" spans="1:10" x14ac:dyDescent="0.35">
      <c r="A586" s="22"/>
      <c r="B586" s="23"/>
      <c r="C586" s="23" t="s">
        <v>17</v>
      </c>
      <c r="D586" s="24">
        <v>1</v>
      </c>
      <c r="E586" s="24">
        <v>4.7</v>
      </c>
      <c r="F586" s="24">
        <v>1</v>
      </c>
      <c r="G586" s="24">
        <v>7.19</v>
      </c>
      <c r="H586" s="24" t="s">
        <v>70</v>
      </c>
      <c r="I586" s="24" t="s">
        <v>70</v>
      </c>
      <c r="J586" s="24">
        <v>13.89</v>
      </c>
    </row>
    <row r="587" spans="1:10" x14ac:dyDescent="0.35">
      <c r="A587" s="19"/>
      <c r="B587" s="20"/>
      <c r="C587" s="20" t="s">
        <v>18</v>
      </c>
      <c r="D587" s="21" t="s">
        <v>70</v>
      </c>
      <c r="E587" s="21">
        <v>9.5</v>
      </c>
      <c r="F587" s="21" t="s">
        <v>70</v>
      </c>
      <c r="G587" s="21">
        <v>2.14</v>
      </c>
      <c r="H587" s="21" t="s">
        <v>70</v>
      </c>
      <c r="I587" s="21" t="s">
        <v>70</v>
      </c>
      <c r="J587" s="21">
        <v>11.64</v>
      </c>
    </row>
    <row r="588" spans="1:10" x14ac:dyDescent="0.35">
      <c r="A588" s="28"/>
      <c r="B588" s="29" t="s">
        <v>112</v>
      </c>
      <c r="C588" s="29" t="s">
        <v>0</v>
      </c>
      <c r="D588" s="30" t="s">
        <v>70</v>
      </c>
      <c r="E588" s="30" t="s">
        <v>70</v>
      </c>
      <c r="F588" s="30" t="s">
        <v>70</v>
      </c>
      <c r="G588" s="30" t="s">
        <v>70</v>
      </c>
      <c r="H588" s="30" t="s">
        <v>70</v>
      </c>
      <c r="I588" s="30">
        <v>1</v>
      </c>
      <c r="J588" s="30">
        <v>1</v>
      </c>
    </row>
    <row r="589" spans="1:10" x14ac:dyDescent="0.35">
      <c r="A589" s="19"/>
      <c r="B589" s="20"/>
      <c r="C589" s="20" t="s">
        <v>17</v>
      </c>
      <c r="D589" s="21" t="s">
        <v>70</v>
      </c>
      <c r="E589" s="21" t="s">
        <v>70</v>
      </c>
      <c r="F589" s="21" t="s">
        <v>70</v>
      </c>
      <c r="G589" s="21" t="s">
        <v>70</v>
      </c>
      <c r="H589" s="21" t="s">
        <v>70</v>
      </c>
      <c r="I589" s="21" t="s">
        <v>70</v>
      </c>
      <c r="J589" s="21" t="s">
        <v>70</v>
      </c>
    </row>
    <row r="590" spans="1:10" x14ac:dyDescent="0.35">
      <c r="A590" s="22"/>
      <c r="B590" s="23"/>
      <c r="C590" s="23" t="s">
        <v>18</v>
      </c>
      <c r="D590" s="24" t="s">
        <v>70</v>
      </c>
      <c r="E590" s="24" t="s">
        <v>70</v>
      </c>
      <c r="F590" s="24" t="s">
        <v>70</v>
      </c>
      <c r="G590" s="24" t="s">
        <v>70</v>
      </c>
      <c r="H590" s="24" t="s">
        <v>70</v>
      </c>
      <c r="I590" s="24">
        <v>1</v>
      </c>
      <c r="J590" s="24">
        <v>1</v>
      </c>
    </row>
    <row r="591" spans="1:10" x14ac:dyDescent="0.35">
      <c r="A591" s="25" t="s">
        <v>94</v>
      </c>
      <c r="B591" s="26" t="s">
        <v>105</v>
      </c>
      <c r="C591" s="26" t="s">
        <v>0</v>
      </c>
      <c r="D591" s="27">
        <v>50.88</v>
      </c>
      <c r="E591" s="27">
        <v>216.11</v>
      </c>
      <c r="F591" s="27">
        <v>10.57</v>
      </c>
      <c r="G591" s="27">
        <v>188.58</v>
      </c>
      <c r="H591" s="27">
        <v>11.1</v>
      </c>
      <c r="I591" s="27">
        <v>28.23</v>
      </c>
      <c r="J591" s="27">
        <v>505.47</v>
      </c>
    </row>
    <row r="592" spans="1:10" x14ac:dyDescent="0.35">
      <c r="A592" s="22"/>
      <c r="B592" s="23"/>
      <c r="C592" s="23" t="s">
        <v>17</v>
      </c>
      <c r="D592" s="24">
        <v>21.55</v>
      </c>
      <c r="E592" s="24">
        <v>108.23</v>
      </c>
      <c r="F592" s="24">
        <v>5.05</v>
      </c>
      <c r="G592" s="24">
        <v>122.46</v>
      </c>
      <c r="H592" s="24">
        <v>4.2</v>
      </c>
      <c r="I592" s="24">
        <v>11.25</v>
      </c>
      <c r="J592" s="24">
        <v>272.74</v>
      </c>
    </row>
    <row r="593" spans="1:10" x14ac:dyDescent="0.35">
      <c r="A593" s="19"/>
      <c r="B593" s="20"/>
      <c r="C593" s="20" t="s">
        <v>18</v>
      </c>
      <c r="D593" s="21">
        <v>29.33</v>
      </c>
      <c r="E593" s="21">
        <v>107.88</v>
      </c>
      <c r="F593" s="21">
        <v>5.52</v>
      </c>
      <c r="G593" s="21">
        <v>66.12</v>
      </c>
      <c r="H593" s="21">
        <v>6.9</v>
      </c>
      <c r="I593" s="21">
        <v>16.98</v>
      </c>
      <c r="J593" s="21">
        <v>232.73</v>
      </c>
    </row>
    <row r="594" spans="1:10" x14ac:dyDescent="0.35">
      <c r="A594" s="28"/>
      <c r="B594" s="29" t="s">
        <v>106</v>
      </c>
      <c r="C594" s="29" t="s">
        <v>0</v>
      </c>
      <c r="D594" s="30">
        <v>7.2</v>
      </c>
      <c r="E594" s="30">
        <v>20.25</v>
      </c>
      <c r="F594" s="30">
        <v>1</v>
      </c>
      <c r="G594" s="30">
        <v>15.9</v>
      </c>
      <c r="H594" s="30">
        <v>1</v>
      </c>
      <c r="I594" s="30">
        <v>3.33</v>
      </c>
      <c r="J594" s="30">
        <v>48.68</v>
      </c>
    </row>
    <row r="595" spans="1:10" x14ac:dyDescent="0.35">
      <c r="A595" s="19"/>
      <c r="B595" s="20"/>
      <c r="C595" s="20" t="s">
        <v>17</v>
      </c>
      <c r="D595" s="21">
        <v>1</v>
      </c>
      <c r="E595" s="21">
        <v>2</v>
      </c>
      <c r="F595" s="21" t="s">
        <v>70</v>
      </c>
      <c r="G595" s="21">
        <v>5.95</v>
      </c>
      <c r="H595" s="21" t="s">
        <v>70</v>
      </c>
      <c r="I595" s="21" t="s">
        <v>70</v>
      </c>
      <c r="J595" s="21">
        <v>8.9499999999999993</v>
      </c>
    </row>
    <row r="596" spans="1:10" x14ac:dyDescent="0.35">
      <c r="A596" s="22"/>
      <c r="B596" s="23"/>
      <c r="C596" s="23" t="s">
        <v>18</v>
      </c>
      <c r="D596" s="24">
        <v>6.2</v>
      </c>
      <c r="E596" s="24">
        <v>18.25</v>
      </c>
      <c r="F596" s="24">
        <v>1</v>
      </c>
      <c r="G596" s="24">
        <v>9.9499999999999993</v>
      </c>
      <c r="H596" s="24">
        <v>1</v>
      </c>
      <c r="I596" s="24">
        <v>3.33</v>
      </c>
      <c r="J596" s="24">
        <v>39.729999999999997</v>
      </c>
    </row>
    <row r="597" spans="1:10" x14ac:dyDescent="0.35">
      <c r="A597" s="25"/>
      <c r="B597" s="26" t="s">
        <v>107</v>
      </c>
      <c r="C597" s="26" t="s">
        <v>0</v>
      </c>
      <c r="D597" s="27">
        <v>11.2</v>
      </c>
      <c r="E597" s="27">
        <v>47.19</v>
      </c>
      <c r="F597" s="27">
        <v>3.52</v>
      </c>
      <c r="G597" s="27">
        <v>39.61</v>
      </c>
      <c r="H597" s="27">
        <v>6.4</v>
      </c>
      <c r="I597" s="27">
        <v>16.05</v>
      </c>
      <c r="J597" s="27">
        <v>123.97</v>
      </c>
    </row>
    <row r="598" spans="1:10" x14ac:dyDescent="0.35">
      <c r="A598" s="22"/>
      <c r="B598" s="23"/>
      <c r="C598" s="23" t="s">
        <v>17</v>
      </c>
      <c r="D598" s="24">
        <v>4.8499999999999996</v>
      </c>
      <c r="E598" s="24">
        <v>15.19</v>
      </c>
      <c r="F598" s="24">
        <v>1</v>
      </c>
      <c r="G598" s="24">
        <v>13.25</v>
      </c>
      <c r="H598" s="24">
        <v>1</v>
      </c>
      <c r="I598" s="24">
        <v>6</v>
      </c>
      <c r="J598" s="24">
        <v>41.29</v>
      </c>
    </row>
    <row r="599" spans="1:10" x14ac:dyDescent="0.35">
      <c r="A599" s="19"/>
      <c r="B599" s="20"/>
      <c r="C599" s="20" t="s">
        <v>18</v>
      </c>
      <c r="D599" s="21">
        <v>6.35</v>
      </c>
      <c r="E599" s="21">
        <v>32</v>
      </c>
      <c r="F599" s="21">
        <v>2.52</v>
      </c>
      <c r="G599" s="21">
        <v>26.36</v>
      </c>
      <c r="H599" s="21">
        <v>5.4</v>
      </c>
      <c r="I599" s="21">
        <v>10.050000000000001</v>
      </c>
      <c r="J599" s="21">
        <v>82.68</v>
      </c>
    </row>
    <row r="600" spans="1:10" x14ac:dyDescent="0.35">
      <c r="A600" s="28"/>
      <c r="B600" s="29" t="s">
        <v>108</v>
      </c>
      <c r="C600" s="29" t="s">
        <v>0</v>
      </c>
      <c r="D600" s="30">
        <v>8.4</v>
      </c>
      <c r="E600" s="30">
        <v>34.76</v>
      </c>
      <c r="F600" s="30">
        <v>0</v>
      </c>
      <c r="G600" s="30">
        <v>56.31</v>
      </c>
      <c r="H600" s="30">
        <v>1</v>
      </c>
      <c r="I600" s="30">
        <v>3</v>
      </c>
      <c r="J600" s="30">
        <v>103.52</v>
      </c>
    </row>
    <row r="601" spans="1:10" x14ac:dyDescent="0.35">
      <c r="A601" s="19"/>
      <c r="B601" s="20"/>
      <c r="C601" s="20" t="s">
        <v>17</v>
      </c>
      <c r="D601" s="21">
        <v>4.2</v>
      </c>
      <c r="E601" s="21">
        <v>26.05</v>
      </c>
      <c r="F601" s="21">
        <v>0</v>
      </c>
      <c r="G601" s="21">
        <v>46.71</v>
      </c>
      <c r="H601" s="21">
        <v>1</v>
      </c>
      <c r="I601" s="21">
        <v>1</v>
      </c>
      <c r="J601" s="21">
        <v>79.010000000000005</v>
      </c>
    </row>
    <row r="602" spans="1:10" x14ac:dyDescent="0.35">
      <c r="A602" s="22"/>
      <c r="B602" s="23"/>
      <c r="C602" s="23" t="s">
        <v>18</v>
      </c>
      <c r="D602" s="24">
        <v>4.2</v>
      </c>
      <c r="E602" s="24">
        <v>8.7100000000000009</v>
      </c>
      <c r="F602" s="24" t="s">
        <v>70</v>
      </c>
      <c r="G602" s="24">
        <v>9.6</v>
      </c>
      <c r="H602" s="24" t="s">
        <v>70</v>
      </c>
      <c r="I602" s="24">
        <v>2</v>
      </c>
      <c r="J602" s="24">
        <v>24.51</v>
      </c>
    </row>
    <row r="603" spans="1:10" x14ac:dyDescent="0.35">
      <c r="A603" s="25"/>
      <c r="B603" s="26" t="s">
        <v>110</v>
      </c>
      <c r="C603" s="26" t="s">
        <v>0</v>
      </c>
      <c r="D603" s="27">
        <v>23.08</v>
      </c>
      <c r="E603" s="27">
        <v>97.94</v>
      </c>
      <c r="F603" s="27">
        <v>5</v>
      </c>
      <c r="G603" s="27">
        <v>63.11</v>
      </c>
      <c r="H603" s="27">
        <v>1.7</v>
      </c>
      <c r="I603" s="27">
        <v>2.35</v>
      </c>
      <c r="J603" s="27">
        <v>193.18</v>
      </c>
    </row>
    <row r="604" spans="1:10" x14ac:dyDescent="0.35">
      <c r="A604" s="22"/>
      <c r="B604" s="23"/>
      <c r="C604" s="23" t="s">
        <v>17</v>
      </c>
      <c r="D604" s="24">
        <v>10.5</v>
      </c>
      <c r="E604" s="24">
        <v>56.24</v>
      </c>
      <c r="F604" s="24">
        <v>3</v>
      </c>
      <c r="G604" s="24">
        <v>47.1</v>
      </c>
      <c r="H604" s="24">
        <v>1.2</v>
      </c>
      <c r="I604" s="24">
        <v>1.75</v>
      </c>
      <c r="J604" s="24">
        <v>119.79</v>
      </c>
    </row>
    <row r="605" spans="1:10" x14ac:dyDescent="0.35">
      <c r="A605" s="19"/>
      <c r="B605" s="20"/>
      <c r="C605" s="20" t="s">
        <v>18</v>
      </c>
      <c r="D605" s="21">
        <v>12.58</v>
      </c>
      <c r="E605" s="21">
        <v>41.7</v>
      </c>
      <c r="F605" s="21">
        <v>2</v>
      </c>
      <c r="G605" s="21">
        <v>16.010000000000002</v>
      </c>
      <c r="H605" s="21">
        <v>0.5</v>
      </c>
      <c r="I605" s="21">
        <v>0.6</v>
      </c>
      <c r="J605" s="21">
        <v>73.39</v>
      </c>
    </row>
    <row r="606" spans="1:10" x14ac:dyDescent="0.35">
      <c r="A606" s="28"/>
      <c r="B606" s="29" t="s">
        <v>111</v>
      </c>
      <c r="C606" s="29" t="s">
        <v>0</v>
      </c>
      <c r="D606" s="30">
        <v>1</v>
      </c>
      <c r="E606" s="30">
        <v>14.97</v>
      </c>
      <c r="F606" s="30">
        <v>1</v>
      </c>
      <c r="G606" s="30">
        <v>12.05</v>
      </c>
      <c r="H606" s="30">
        <v>1</v>
      </c>
      <c r="I606" s="30">
        <v>1</v>
      </c>
      <c r="J606" s="30">
        <v>31.02</v>
      </c>
    </row>
    <row r="607" spans="1:10" x14ac:dyDescent="0.35">
      <c r="A607" s="19"/>
      <c r="B607" s="20"/>
      <c r="C607" s="20" t="s">
        <v>17</v>
      </c>
      <c r="D607" s="21">
        <v>1</v>
      </c>
      <c r="E607" s="21">
        <v>8.75</v>
      </c>
      <c r="F607" s="21">
        <v>1</v>
      </c>
      <c r="G607" s="21">
        <v>7.85</v>
      </c>
      <c r="H607" s="21">
        <v>1</v>
      </c>
      <c r="I607" s="21" t="s">
        <v>70</v>
      </c>
      <c r="J607" s="21">
        <v>19.600000000000001</v>
      </c>
    </row>
    <row r="608" spans="1:10" x14ac:dyDescent="0.35">
      <c r="A608" s="22"/>
      <c r="B608" s="23"/>
      <c r="C608" s="23" t="s">
        <v>18</v>
      </c>
      <c r="D608" s="24" t="s">
        <v>70</v>
      </c>
      <c r="E608" s="24">
        <v>6.22</v>
      </c>
      <c r="F608" s="24" t="s">
        <v>70</v>
      </c>
      <c r="G608" s="24">
        <v>4.2</v>
      </c>
      <c r="H608" s="24" t="s">
        <v>70</v>
      </c>
      <c r="I608" s="24">
        <v>1</v>
      </c>
      <c r="J608" s="24">
        <v>11.42</v>
      </c>
    </row>
    <row r="609" spans="1:10" x14ac:dyDescent="0.35">
      <c r="A609" s="25"/>
      <c r="B609" s="26" t="s">
        <v>112</v>
      </c>
      <c r="C609" s="26" t="s">
        <v>0</v>
      </c>
      <c r="D609" s="27" t="s">
        <v>70</v>
      </c>
      <c r="E609" s="27">
        <v>1</v>
      </c>
      <c r="F609" s="27" t="s">
        <v>70</v>
      </c>
      <c r="G609" s="27">
        <v>1.6</v>
      </c>
      <c r="H609" s="27" t="s">
        <v>70</v>
      </c>
      <c r="I609" s="27">
        <v>2.5</v>
      </c>
      <c r="J609" s="27">
        <v>5.0999999999999996</v>
      </c>
    </row>
    <row r="610" spans="1:10" x14ac:dyDescent="0.35">
      <c r="A610" s="22"/>
      <c r="B610" s="23"/>
      <c r="C610" s="23" t="s">
        <v>17</v>
      </c>
      <c r="D610" s="24" t="s">
        <v>70</v>
      </c>
      <c r="E610" s="24" t="s">
        <v>70</v>
      </c>
      <c r="F610" s="24" t="s">
        <v>70</v>
      </c>
      <c r="G610" s="24">
        <v>1.6</v>
      </c>
      <c r="H610" s="24" t="s">
        <v>70</v>
      </c>
      <c r="I610" s="24">
        <v>2.5</v>
      </c>
      <c r="J610" s="24">
        <v>4.0999999999999996</v>
      </c>
    </row>
    <row r="611" spans="1:10" x14ac:dyDescent="0.35">
      <c r="A611" s="19"/>
      <c r="B611" s="20"/>
      <c r="C611" s="20" t="s">
        <v>18</v>
      </c>
      <c r="D611" s="21" t="s">
        <v>70</v>
      </c>
      <c r="E611" s="21">
        <v>1</v>
      </c>
      <c r="F611" s="21" t="s">
        <v>70</v>
      </c>
      <c r="G611" s="21" t="s">
        <v>70</v>
      </c>
      <c r="H611" s="21" t="s">
        <v>70</v>
      </c>
      <c r="I611" s="21" t="s">
        <v>70</v>
      </c>
      <c r="J611" s="21">
        <v>1</v>
      </c>
    </row>
    <row r="612" spans="1:10" x14ac:dyDescent="0.35">
      <c r="A612" s="28" t="s">
        <v>95</v>
      </c>
      <c r="B612" s="29" t="s">
        <v>105</v>
      </c>
      <c r="C612" s="29" t="s">
        <v>0</v>
      </c>
      <c r="D612" s="30">
        <v>69.260000000000005</v>
      </c>
      <c r="E612" s="30">
        <v>228.43</v>
      </c>
      <c r="F612" s="30">
        <v>16.899999999999999</v>
      </c>
      <c r="G612" s="30">
        <v>74.77</v>
      </c>
      <c r="H612" s="30">
        <v>18.09</v>
      </c>
      <c r="I612" s="30">
        <v>20.02</v>
      </c>
      <c r="J612" s="30">
        <v>427.47</v>
      </c>
    </row>
    <row r="613" spans="1:10" x14ac:dyDescent="0.35">
      <c r="A613" s="19"/>
      <c r="B613" s="20"/>
      <c r="C613" s="20" t="s">
        <v>17</v>
      </c>
      <c r="D613" s="21">
        <v>27.16</v>
      </c>
      <c r="E613" s="21">
        <v>122.88</v>
      </c>
      <c r="F613" s="21">
        <v>10.1</v>
      </c>
      <c r="G613" s="21">
        <v>37.96</v>
      </c>
      <c r="H613" s="21">
        <v>7.55</v>
      </c>
      <c r="I613" s="21">
        <v>14.73</v>
      </c>
      <c r="J613" s="21">
        <v>220.38</v>
      </c>
    </row>
    <row r="614" spans="1:10" x14ac:dyDescent="0.35">
      <c r="A614" s="22"/>
      <c r="B614" s="23"/>
      <c r="C614" s="23" t="s">
        <v>18</v>
      </c>
      <c r="D614" s="24">
        <v>42.1</v>
      </c>
      <c r="E614" s="24">
        <v>105.55</v>
      </c>
      <c r="F614" s="24">
        <v>6.8</v>
      </c>
      <c r="G614" s="24">
        <v>36.81</v>
      </c>
      <c r="H614" s="24">
        <v>10.54</v>
      </c>
      <c r="I614" s="24">
        <v>5.29</v>
      </c>
      <c r="J614" s="24">
        <v>207.09</v>
      </c>
    </row>
    <row r="615" spans="1:10" x14ac:dyDescent="0.35">
      <c r="A615" s="25"/>
      <c r="B615" s="26" t="s">
        <v>106</v>
      </c>
      <c r="C615" s="26" t="s">
        <v>0</v>
      </c>
      <c r="D615" s="27">
        <v>6</v>
      </c>
      <c r="E615" s="27">
        <v>27.6</v>
      </c>
      <c r="F615" s="27">
        <v>0.7</v>
      </c>
      <c r="G615" s="27">
        <v>11.18</v>
      </c>
      <c r="H615" s="27">
        <v>0.9</v>
      </c>
      <c r="I615" s="27">
        <v>2.38</v>
      </c>
      <c r="J615" s="27">
        <v>48.76</v>
      </c>
    </row>
    <row r="616" spans="1:10" x14ac:dyDescent="0.35">
      <c r="A616" s="22"/>
      <c r="B616" s="23"/>
      <c r="C616" s="23" t="s">
        <v>17</v>
      </c>
      <c r="D616" s="24">
        <v>1</v>
      </c>
      <c r="E616" s="24">
        <v>11.4</v>
      </c>
      <c r="F616" s="24">
        <v>0.7</v>
      </c>
      <c r="G616" s="24">
        <v>2.48</v>
      </c>
      <c r="H616" s="24">
        <v>0.9</v>
      </c>
      <c r="I616" s="24">
        <v>1</v>
      </c>
      <c r="J616" s="24">
        <v>17.48</v>
      </c>
    </row>
    <row r="617" spans="1:10" x14ac:dyDescent="0.35">
      <c r="A617" s="19"/>
      <c r="B617" s="20"/>
      <c r="C617" s="20" t="s">
        <v>18</v>
      </c>
      <c r="D617" s="21">
        <v>5</v>
      </c>
      <c r="E617" s="21">
        <v>16.2</v>
      </c>
      <c r="F617" s="21" t="s">
        <v>70</v>
      </c>
      <c r="G617" s="21">
        <v>8.6999999999999993</v>
      </c>
      <c r="H617" s="21" t="s">
        <v>70</v>
      </c>
      <c r="I617" s="21">
        <v>1.38</v>
      </c>
      <c r="J617" s="21">
        <v>31.28</v>
      </c>
    </row>
    <row r="618" spans="1:10" x14ac:dyDescent="0.35">
      <c r="A618" s="28"/>
      <c r="B618" s="29" t="s">
        <v>109</v>
      </c>
      <c r="C618" s="29" t="s">
        <v>0</v>
      </c>
      <c r="D618" s="30" t="s">
        <v>70</v>
      </c>
      <c r="E618" s="30" t="s">
        <v>70</v>
      </c>
      <c r="F618" s="30" t="s">
        <v>70</v>
      </c>
      <c r="G618" s="30" t="s">
        <v>70</v>
      </c>
      <c r="H618" s="30" t="s">
        <v>70</v>
      </c>
      <c r="I618" s="30">
        <v>0.5</v>
      </c>
      <c r="J618" s="30">
        <v>0.5</v>
      </c>
    </row>
    <row r="619" spans="1:10" x14ac:dyDescent="0.35">
      <c r="A619" s="19"/>
      <c r="B619" s="20"/>
      <c r="C619" s="20" t="s">
        <v>17</v>
      </c>
      <c r="D619" s="21" t="s">
        <v>70</v>
      </c>
      <c r="E619" s="21" t="s">
        <v>70</v>
      </c>
      <c r="F619" s="21" t="s">
        <v>70</v>
      </c>
      <c r="G619" s="21" t="s">
        <v>70</v>
      </c>
      <c r="H619" s="21" t="s">
        <v>70</v>
      </c>
      <c r="I619" s="21">
        <v>0.5</v>
      </c>
      <c r="J619" s="21">
        <v>0.5</v>
      </c>
    </row>
    <row r="620" spans="1:10" x14ac:dyDescent="0.35">
      <c r="A620" s="22"/>
      <c r="B620" s="23"/>
      <c r="C620" s="23" t="s">
        <v>18</v>
      </c>
      <c r="D620" s="24" t="s">
        <v>70</v>
      </c>
      <c r="E620" s="24" t="s">
        <v>70</v>
      </c>
      <c r="F620" s="24" t="s">
        <v>70</v>
      </c>
      <c r="G620" s="24" t="s">
        <v>70</v>
      </c>
      <c r="H620" s="24" t="s">
        <v>70</v>
      </c>
      <c r="I620" s="24" t="s">
        <v>70</v>
      </c>
      <c r="J620" s="24" t="s">
        <v>70</v>
      </c>
    </row>
    <row r="621" spans="1:10" x14ac:dyDescent="0.35">
      <c r="A621" s="25"/>
      <c r="B621" s="26" t="s">
        <v>110</v>
      </c>
      <c r="C621" s="26" t="s">
        <v>0</v>
      </c>
      <c r="D621" s="27">
        <v>27.75</v>
      </c>
      <c r="E621" s="27">
        <v>113.22</v>
      </c>
      <c r="F621" s="27">
        <v>8.4</v>
      </c>
      <c r="G621" s="27">
        <v>36.75</v>
      </c>
      <c r="H621" s="27">
        <v>6.52</v>
      </c>
      <c r="I621" s="27">
        <v>9.3699999999999992</v>
      </c>
      <c r="J621" s="27">
        <v>202.01</v>
      </c>
    </row>
    <row r="622" spans="1:10" x14ac:dyDescent="0.35">
      <c r="A622" s="22"/>
      <c r="B622" s="23"/>
      <c r="C622" s="23" t="s">
        <v>17</v>
      </c>
      <c r="D622" s="24">
        <v>9.5500000000000007</v>
      </c>
      <c r="E622" s="24">
        <v>60.7</v>
      </c>
      <c r="F622" s="24">
        <v>4.5999999999999996</v>
      </c>
      <c r="G622" s="24">
        <v>16.34</v>
      </c>
      <c r="H622" s="24">
        <v>2.52</v>
      </c>
      <c r="I622" s="24">
        <v>7.39</v>
      </c>
      <c r="J622" s="24">
        <v>101.1</v>
      </c>
    </row>
    <row r="623" spans="1:10" x14ac:dyDescent="0.35">
      <c r="A623" s="19"/>
      <c r="B623" s="20"/>
      <c r="C623" s="20" t="s">
        <v>18</v>
      </c>
      <c r="D623" s="21">
        <v>18.2</v>
      </c>
      <c r="E623" s="21">
        <v>52.52</v>
      </c>
      <c r="F623" s="21">
        <v>3.8</v>
      </c>
      <c r="G623" s="21">
        <v>20.41</v>
      </c>
      <c r="H623" s="21">
        <v>4</v>
      </c>
      <c r="I623" s="21">
        <v>1.98</v>
      </c>
      <c r="J623" s="21">
        <v>100.91</v>
      </c>
    </row>
    <row r="624" spans="1:10" x14ac:dyDescent="0.35">
      <c r="A624" s="28"/>
      <c r="B624" s="29" t="s">
        <v>111</v>
      </c>
      <c r="C624" s="29" t="s">
        <v>0</v>
      </c>
      <c r="D624" s="30">
        <v>35.51</v>
      </c>
      <c r="E624" s="30">
        <v>87.61</v>
      </c>
      <c r="F624" s="30">
        <v>7.8</v>
      </c>
      <c r="G624" s="30">
        <v>26.84</v>
      </c>
      <c r="H624" s="30">
        <v>10.1</v>
      </c>
      <c r="I624" s="30">
        <v>4.8899999999999997</v>
      </c>
      <c r="J624" s="30">
        <v>172.75</v>
      </c>
    </row>
    <row r="625" spans="1:10" x14ac:dyDescent="0.35">
      <c r="A625" s="19"/>
      <c r="B625" s="20"/>
      <c r="C625" s="20" t="s">
        <v>17</v>
      </c>
      <c r="D625" s="21">
        <v>16.61</v>
      </c>
      <c r="E625" s="21">
        <v>50.78</v>
      </c>
      <c r="F625" s="21">
        <v>4.8</v>
      </c>
      <c r="G625" s="21">
        <v>19.14</v>
      </c>
      <c r="H625" s="21">
        <v>3.95</v>
      </c>
      <c r="I625" s="21">
        <v>3.39</v>
      </c>
      <c r="J625" s="21">
        <v>98.67</v>
      </c>
    </row>
    <row r="626" spans="1:10" x14ac:dyDescent="0.35">
      <c r="A626" s="22"/>
      <c r="B626" s="23"/>
      <c r="C626" s="23" t="s">
        <v>18</v>
      </c>
      <c r="D626" s="24">
        <v>18.899999999999999</v>
      </c>
      <c r="E626" s="24">
        <v>36.83</v>
      </c>
      <c r="F626" s="24">
        <v>3</v>
      </c>
      <c r="G626" s="24">
        <v>7.7</v>
      </c>
      <c r="H626" s="24">
        <v>6.15</v>
      </c>
      <c r="I626" s="24">
        <v>1.5</v>
      </c>
      <c r="J626" s="24">
        <v>74.08</v>
      </c>
    </row>
    <row r="627" spans="1:10" x14ac:dyDescent="0.35">
      <c r="A627" s="25"/>
      <c r="B627" s="26" t="s">
        <v>112</v>
      </c>
      <c r="C627" s="26" t="s">
        <v>0</v>
      </c>
      <c r="D627" s="27" t="s">
        <v>70</v>
      </c>
      <c r="E627" s="27" t="s">
        <v>70</v>
      </c>
      <c r="F627" s="27" t="s">
        <v>70</v>
      </c>
      <c r="G627" s="27" t="s">
        <v>70</v>
      </c>
      <c r="H627" s="27">
        <v>0.56999999999999995</v>
      </c>
      <c r="I627" s="27">
        <v>2.88</v>
      </c>
      <c r="J627" s="27">
        <v>3.45</v>
      </c>
    </row>
    <row r="628" spans="1:10" x14ac:dyDescent="0.35">
      <c r="A628" s="22"/>
      <c r="B628" s="23"/>
      <c r="C628" s="23" t="s">
        <v>17</v>
      </c>
      <c r="D628" s="24" t="s">
        <v>70</v>
      </c>
      <c r="E628" s="24" t="s">
        <v>70</v>
      </c>
      <c r="F628" s="24" t="s">
        <v>70</v>
      </c>
      <c r="G628" s="24" t="s">
        <v>70</v>
      </c>
      <c r="H628" s="24">
        <v>0</v>
      </c>
      <c r="I628" s="24">
        <v>2.4500000000000002</v>
      </c>
      <c r="J628" s="24">
        <v>2.63</v>
      </c>
    </row>
    <row r="629" spans="1:10" x14ac:dyDescent="0.35">
      <c r="A629" s="19"/>
      <c r="B629" s="20"/>
      <c r="C629" s="20" t="s">
        <v>18</v>
      </c>
      <c r="D629" s="21" t="s">
        <v>70</v>
      </c>
      <c r="E629" s="21" t="s">
        <v>70</v>
      </c>
      <c r="F629" s="21" t="s">
        <v>70</v>
      </c>
      <c r="G629" s="21" t="s">
        <v>70</v>
      </c>
      <c r="H629" s="21">
        <v>0</v>
      </c>
      <c r="I629" s="21">
        <v>0</v>
      </c>
      <c r="J629" s="21">
        <v>0.82</v>
      </c>
    </row>
    <row r="630" spans="1:10" x14ac:dyDescent="0.35">
      <c r="A630" s="28" t="s">
        <v>96</v>
      </c>
      <c r="B630" s="29" t="s">
        <v>105</v>
      </c>
      <c r="C630" s="29" t="s">
        <v>0</v>
      </c>
      <c r="D630" s="30">
        <v>59.74</v>
      </c>
      <c r="E630" s="30">
        <v>131.94999999999999</v>
      </c>
      <c r="F630" s="30">
        <v>2</v>
      </c>
      <c r="G630" s="30">
        <v>74.900000000000006</v>
      </c>
      <c r="H630" s="30">
        <v>2.0499999999999998</v>
      </c>
      <c r="I630" s="30">
        <v>21.1</v>
      </c>
      <c r="J630" s="30">
        <v>291.74</v>
      </c>
    </row>
    <row r="631" spans="1:10" x14ac:dyDescent="0.35">
      <c r="A631" s="19"/>
      <c r="B631" s="20"/>
      <c r="C631" s="20" t="s">
        <v>17</v>
      </c>
      <c r="D631" s="21">
        <v>28.66</v>
      </c>
      <c r="E631" s="21">
        <v>70.38</v>
      </c>
      <c r="F631" s="21">
        <v>2</v>
      </c>
      <c r="G631" s="21">
        <v>36.270000000000003</v>
      </c>
      <c r="H631" s="21">
        <v>0.95</v>
      </c>
      <c r="I631" s="21">
        <v>13.91</v>
      </c>
      <c r="J631" s="21">
        <v>152.16999999999999</v>
      </c>
    </row>
    <row r="632" spans="1:10" x14ac:dyDescent="0.35">
      <c r="A632" s="22"/>
      <c r="B632" s="23"/>
      <c r="C632" s="23" t="s">
        <v>18</v>
      </c>
      <c r="D632" s="24">
        <v>31.08</v>
      </c>
      <c r="E632" s="24">
        <v>61.57</v>
      </c>
      <c r="F632" s="24" t="s">
        <v>70</v>
      </c>
      <c r="G632" s="24">
        <v>38.630000000000003</v>
      </c>
      <c r="H632" s="24">
        <v>1.1000000000000001</v>
      </c>
      <c r="I632" s="24">
        <v>7.19</v>
      </c>
      <c r="J632" s="24">
        <v>139.57</v>
      </c>
    </row>
    <row r="633" spans="1:10" x14ac:dyDescent="0.35">
      <c r="A633" s="25"/>
      <c r="B633" s="26" t="s">
        <v>110</v>
      </c>
      <c r="C633" s="26" t="s">
        <v>0</v>
      </c>
      <c r="D633" s="27">
        <v>3.2</v>
      </c>
      <c r="E633" s="27">
        <v>4.5999999999999996</v>
      </c>
      <c r="F633" s="27" t="s">
        <v>70</v>
      </c>
      <c r="G633" s="27">
        <v>6.55</v>
      </c>
      <c r="H633" s="27" t="s">
        <v>70</v>
      </c>
      <c r="I633" s="27">
        <v>0.5</v>
      </c>
      <c r="J633" s="27">
        <v>14.85</v>
      </c>
    </row>
    <row r="634" spans="1:10" x14ac:dyDescent="0.35">
      <c r="A634" s="22"/>
      <c r="B634" s="23"/>
      <c r="C634" s="23" t="s">
        <v>17</v>
      </c>
      <c r="D634" s="24">
        <v>2.2000000000000002</v>
      </c>
      <c r="E634" s="24">
        <v>3.6</v>
      </c>
      <c r="F634" s="24" t="s">
        <v>70</v>
      </c>
      <c r="G634" s="24">
        <v>3.5</v>
      </c>
      <c r="H634" s="24" t="s">
        <v>70</v>
      </c>
      <c r="I634" s="24">
        <v>0.5</v>
      </c>
      <c r="J634" s="24">
        <v>9.8000000000000007</v>
      </c>
    </row>
    <row r="635" spans="1:10" x14ac:dyDescent="0.35">
      <c r="A635" s="19"/>
      <c r="B635" s="20"/>
      <c r="C635" s="20" t="s">
        <v>18</v>
      </c>
      <c r="D635" s="21">
        <v>1</v>
      </c>
      <c r="E635" s="21">
        <v>1</v>
      </c>
      <c r="F635" s="21" t="s">
        <v>70</v>
      </c>
      <c r="G635" s="21">
        <v>3.05</v>
      </c>
      <c r="H635" s="21" t="s">
        <v>70</v>
      </c>
      <c r="I635" s="21" t="s">
        <v>70</v>
      </c>
      <c r="J635" s="21">
        <v>5.05</v>
      </c>
    </row>
    <row r="636" spans="1:10" x14ac:dyDescent="0.35">
      <c r="A636" s="28"/>
      <c r="B636" s="29" t="s">
        <v>111</v>
      </c>
      <c r="C636" s="29" t="s">
        <v>0</v>
      </c>
      <c r="D636" s="30">
        <v>56.48</v>
      </c>
      <c r="E636" s="30">
        <v>119.18</v>
      </c>
      <c r="F636" s="30">
        <v>2</v>
      </c>
      <c r="G636" s="30">
        <v>66.680000000000007</v>
      </c>
      <c r="H636" s="30">
        <v>0.95</v>
      </c>
      <c r="I636" s="30">
        <v>17.79</v>
      </c>
      <c r="J636" s="30">
        <v>263.08</v>
      </c>
    </row>
    <row r="637" spans="1:10" x14ac:dyDescent="0.35">
      <c r="A637" s="19"/>
      <c r="B637" s="20"/>
      <c r="C637" s="20" t="s">
        <v>17</v>
      </c>
      <c r="D637" s="21">
        <v>26.46</v>
      </c>
      <c r="E637" s="21">
        <v>59.04</v>
      </c>
      <c r="F637" s="21">
        <v>2</v>
      </c>
      <c r="G637" s="21">
        <v>31.81</v>
      </c>
      <c r="H637" s="21">
        <v>0</v>
      </c>
      <c r="I637" s="21">
        <v>10.7</v>
      </c>
      <c r="J637" s="21">
        <v>130.46</v>
      </c>
    </row>
    <row r="638" spans="1:10" x14ac:dyDescent="0.35">
      <c r="A638" s="22"/>
      <c r="B638" s="23"/>
      <c r="C638" s="23" t="s">
        <v>18</v>
      </c>
      <c r="D638" s="24">
        <v>30.02</v>
      </c>
      <c r="E638" s="24">
        <v>60.14</v>
      </c>
      <c r="F638" s="24" t="s">
        <v>70</v>
      </c>
      <c r="G638" s="24">
        <v>34.869999999999997</v>
      </c>
      <c r="H638" s="24">
        <v>0.5</v>
      </c>
      <c r="I638" s="24">
        <v>7.09</v>
      </c>
      <c r="J638" s="24">
        <v>132.62</v>
      </c>
    </row>
    <row r="639" spans="1:10" x14ac:dyDescent="0.35">
      <c r="A639" s="25"/>
      <c r="B639" s="26" t="s">
        <v>112</v>
      </c>
      <c r="C639" s="26" t="s">
        <v>0</v>
      </c>
      <c r="D639" s="27">
        <v>0</v>
      </c>
      <c r="E639" s="27">
        <v>8.17</v>
      </c>
      <c r="F639" s="27" t="s">
        <v>70</v>
      </c>
      <c r="G639" s="27">
        <v>1.67</v>
      </c>
      <c r="H639" s="27">
        <v>1.1000000000000001</v>
      </c>
      <c r="I639" s="27">
        <v>2.81</v>
      </c>
      <c r="J639" s="27">
        <v>13.81</v>
      </c>
    </row>
    <row r="640" spans="1:10" x14ac:dyDescent="0.35">
      <c r="A640" s="22"/>
      <c r="B640" s="23"/>
      <c r="C640" s="23" t="s">
        <v>17</v>
      </c>
      <c r="D640" s="24" t="s">
        <v>70</v>
      </c>
      <c r="E640" s="24">
        <v>7.74</v>
      </c>
      <c r="F640" s="24" t="s">
        <v>70</v>
      </c>
      <c r="G640" s="24">
        <v>0.96</v>
      </c>
      <c r="H640" s="24">
        <v>0.5</v>
      </c>
      <c r="I640" s="24">
        <v>2.71</v>
      </c>
      <c r="J640" s="24">
        <v>11.91</v>
      </c>
    </row>
    <row r="641" spans="1:10" x14ac:dyDescent="0.35">
      <c r="A641" s="19"/>
      <c r="B641" s="20"/>
      <c r="C641" s="20" t="s">
        <v>18</v>
      </c>
      <c r="D641" s="21">
        <v>0</v>
      </c>
      <c r="E641" s="21">
        <v>0</v>
      </c>
      <c r="F641" s="21" t="s">
        <v>70</v>
      </c>
      <c r="G641" s="21">
        <v>0.71</v>
      </c>
      <c r="H641" s="21">
        <v>0.6</v>
      </c>
      <c r="I641" s="21">
        <v>0</v>
      </c>
      <c r="J641" s="21">
        <v>1.9</v>
      </c>
    </row>
    <row r="642" spans="1:10" x14ac:dyDescent="0.35">
      <c r="A642" s="28" t="s">
        <v>97</v>
      </c>
      <c r="B642" s="29" t="s">
        <v>105</v>
      </c>
      <c r="C642" s="29" t="s">
        <v>0</v>
      </c>
      <c r="D642" s="30">
        <v>27.82</v>
      </c>
      <c r="E642" s="30">
        <v>118.52</v>
      </c>
      <c r="F642" s="30">
        <v>2.6</v>
      </c>
      <c r="G642" s="30">
        <v>91.12</v>
      </c>
      <c r="H642" s="30">
        <v>10.72</v>
      </c>
      <c r="I642" s="30">
        <v>20.010000000000002</v>
      </c>
      <c r="J642" s="30">
        <v>270.79000000000002</v>
      </c>
    </row>
    <row r="643" spans="1:10" x14ac:dyDescent="0.35">
      <c r="A643" s="19"/>
      <c r="B643" s="20"/>
      <c r="C643" s="20" t="s">
        <v>17</v>
      </c>
      <c r="D643" s="21">
        <v>17.8</v>
      </c>
      <c r="E643" s="21">
        <v>78.010000000000005</v>
      </c>
      <c r="F643" s="21">
        <v>1.7</v>
      </c>
      <c r="G643" s="21">
        <v>68.319999999999993</v>
      </c>
      <c r="H643" s="21">
        <v>5.29</v>
      </c>
      <c r="I643" s="21">
        <v>13.56</v>
      </c>
      <c r="J643" s="21">
        <v>184.68</v>
      </c>
    </row>
    <row r="644" spans="1:10" x14ac:dyDescent="0.35">
      <c r="A644" s="22"/>
      <c r="B644" s="23"/>
      <c r="C644" s="23" t="s">
        <v>18</v>
      </c>
      <c r="D644" s="24">
        <v>10.02</v>
      </c>
      <c r="E644" s="24">
        <v>40.51</v>
      </c>
      <c r="F644" s="24">
        <v>0.9</v>
      </c>
      <c r="G644" s="24">
        <v>22.8</v>
      </c>
      <c r="H644" s="24">
        <v>5.43</v>
      </c>
      <c r="I644" s="24">
        <v>6.45</v>
      </c>
      <c r="J644" s="24">
        <v>86.11</v>
      </c>
    </row>
    <row r="645" spans="1:10" x14ac:dyDescent="0.35">
      <c r="A645" s="25"/>
      <c r="B645" s="26" t="s">
        <v>108</v>
      </c>
      <c r="C645" s="26" t="s">
        <v>0</v>
      </c>
      <c r="D645" s="27">
        <v>15.8</v>
      </c>
      <c r="E645" s="27">
        <v>61.92</v>
      </c>
      <c r="F645" s="27">
        <v>2.4</v>
      </c>
      <c r="G645" s="27">
        <v>59.1</v>
      </c>
      <c r="H645" s="27">
        <v>4.95</v>
      </c>
      <c r="I645" s="27">
        <v>3</v>
      </c>
      <c r="J645" s="27">
        <v>147.16999999999999</v>
      </c>
    </row>
    <row r="646" spans="1:10" x14ac:dyDescent="0.35">
      <c r="A646" s="22"/>
      <c r="B646" s="23"/>
      <c r="C646" s="23" t="s">
        <v>17</v>
      </c>
      <c r="D646" s="24">
        <v>13.3</v>
      </c>
      <c r="E646" s="24">
        <v>54.92</v>
      </c>
      <c r="F646" s="24">
        <v>1.5</v>
      </c>
      <c r="G646" s="24">
        <v>50.91</v>
      </c>
      <c r="H646" s="24">
        <v>4.25</v>
      </c>
      <c r="I646" s="24">
        <v>1.6</v>
      </c>
      <c r="J646" s="24">
        <v>126.48</v>
      </c>
    </row>
    <row r="647" spans="1:10" x14ac:dyDescent="0.35">
      <c r="A647" s="19"/>
      <c r="B647" s="20"/>
      <c r="C647" s="20" t="s">
        <v>18</v>
      </c>
      <c r="D647" s="21">
        <v>2.5</v>
      </c>
      <c r="E647" s="21">
        <v>7</v>
      </c>
      <c r="F647" s="21">
        <v>0.9</v>
      </c>
      <c r="G647" s="21">
        <v>8.19</v>
      </c>
      <c r="H647" s="21">
        <v>0.7</v>
      </c>
      <c r="I647" s="21">
        <v>1.4</v>
      </c>
      <c r="J647" s="21">
        <v>20.69</v>
      </c>
    </row>
    <row r="648" spans="1:10" x14ac:dyDescent="0.35">
      <c r="A648" s="28"/>
      <c r="B648" s="29" t="s">
        <v>109</v>
      </c>
      <c r="C648" s="29" t="s">
        <v>0</v>
      </c>
      <c r="D648" s="30" t="s">
        <v>70</v>
      </c>
      <c r="E648" s="30" t="s">
        <v>70</v>
      </c>
      <c r="F648" s="30" t="s">
        <v>70</v>
      </c>
      <c r="G648" s="30">
        <v>1.4</v>
      </c>
      <c r="H648" s="30" t="s">
        <v>70</v>
      </c>
      <c r="I648" s="30">
        <v>1</v>
      </c>
      <c r="J648" s="30">
        <v>2.4</v>
      </c>
    </row>
    <row r="649" spans="1:10" x14ac:dyDescent="0.35">
      <c r="A649" s="19"/>
      <c r="B649" s="20"/>
      <c r="C649" s="20" t="s">
        <v>17</v>
      </c>
      <c r="D649" s="21" t="s">
        <v>70</v>
      </c>
      <c r="E649" s="21" t="s">
        <v>70</v>
      </c>
      <c r="F649" s="21" t="s">
        <v>70</v>
      </c>
      <c r="G649" s="21" t="s">
        <v>70</v>
      </c>
      <c r="H649" s="21" t="s">
        <v>70</v>
      </c>
      <c r="I649" s="21">
        <v>1</v>
      </c>
      <c r="J649" s="21">
        <v>1</v>
      </c>
    </row>
    <row r="650" spans="1:10" x14ac:dyDescent="0.35">
      <c r="A650" s="22"/>
      <c r="B650" s="23"/>
      <c r="C650" s="23" t="s">
        <v>18</v>
      </c>
      <c r="D650" s="24" t="s">
        <v>70</v>
      </c>
      <c r="E650" s="24" t="s">
        <v>70</v>
      </c>
      <c r="F650" s="24" t="s">
        <v>70</v>
      </c>
      <c r="G650" s="24">
        <v>1.4</v>
      </c>
      <c r="H650" s="24" t="s">
        <v>70</v>
      </c>
      <c r="I650" s="24" t="s">
        <v>70</v>
      </c>
      <c r="J650" s="24">
        <v>1.4</v>
      </c>
    </row>
    <row r="651" spans="1:10" x14ac:dyDescent="0.35">
      <c r="A651" s="25"/>
      <c r="B651" s="26" t="s">
        <v>110</v>
      </c>
      <c r="C651" s="26" t="s">
        <v>0</v>
      </c>
      <c r="D651" s="27">
        <v>4.0199999999999996</v>
      </c>
      <c r="E651" s="27">
        <v>18.8</v>
      </c>
      <c r="F651" s="27">
        <v>0</v>
      </c>
      <c r="G651" s="27">
        <v>21.85</v>
      </c>
      <c r="H651" s="27">
        <v>3.66</v>
      </c>
      <c r="I651" s="27">
        <v>13.17</v>
      </c>
      <c r="J651" s="27">
        <v>61.7</v>
      </c>
    </row>
    <row r="652" spans="1:10" x14ac:dyDescent="0.35">
      <c r="A652" s="22"/>
      <c r="B652" s="23"/>
      <c r="C652" s="23" t="s">
        <v>17</v>
      </c>
      <c r="D652" s="24">
        <v>1.75</v>
      </c>
      <c r="E652" s="24">
        <v>9.65</v>
      </c>
      <c r="F652" s="24">
        <v>0</v>
      </c>
      <c r="G652" s="24">
        <v>12.01</v>
      </c>
      <c r="H652" s="24">
        <v>1.04</v>
      </c>
      <c r="I652" s="24">
        <v>10.37</v>
      </c>
      <c r="J652" s="24">
        <v>35.020000000000003</v>
      </c>
    </row>
    <row r="653" spans="1:10" x14ac:dyDescent="0.35">
      <c r="A653" s="19"/>
      <c r="B653" s="20"/>
      <c r="C653" s="20" t="s">
        <v>18</v>
      </c>
      <c r="D653" s="21">
        <v>2.27</v>
      </c>
      <c r="E653" s="21">
        <v>9.15</v>
      </c>
      <c r="F653" s="21" t="s">
        <v>70</v>
      </c>
      <c r="G653" s="21">
        <v>9.84</v>
      </c>
      <c r="H653" s="21">
        <v>2.62</v>
      </c>
      <c r="I653" s="21">
        <v>2.8</v>
      </c>
      <c r="J653" s="21">
        <v>26.68</v>
      </c>
    </row>
    <row r="654" spans="1:10" x14ac:dyDescent="0.35">
      <c r="A654" s="28"/>
      <c r="B654" s="29" t="s">
        <v>111</v>
      </c>
      <c r="C654" s="29" t="s">
        <v>0</v>
      </c>
      <c r="D654" s="30">
        <v>8</v>
      </c>
      <c r="E654" s="30">
        <v>37.799999999999997</v>
      </c>
      <c r="F654" s="30" t="s">
        <v>70</v>
      </c>
      <c r="G654" s="30">
        <v>8.77</v>
      </c>
      <c r="H654" s="30">
        <v>2.11</v>
      </c>
      <c r="I654" s="30">
        <v>2.84</v>
      </c>
      <c r="J654" s="30">
        <v>59.52</v>
      </c>
    </row>
    <row r="655" spans="1:10" x14ac:dyDescent="0.35">
      <c r="A655" s="19"/>
      <c r="B655" s="20"/>
      <c r="C655" s="20" t="s">
        <v>17</v>
      </c>
      <c r="D655" s="21">
        <v>2.75</v>
      </c>
      <c r="E655" s="21">
        <v>13.44</v>
      </c>
      <c r="F655" s="21" t="s">
        <v>70</v>
      </c>
      <c r="G655" s="21">
        <v>5.4</v>
      </c>
      <c r="H655" s="21" t="s">
        <v>70</v>
      </c>
      <c r="I655" s="21">
        <v>0.59</v>
      </c>
      <c r="J655" s="21">
        <v>22.18</v>
      </c>
    </row>
    <row r="656" spans="1:10" ht="15.6" thickBot="1" x14ac:dyDescent="0.4">
      <c r="A656" s="31"/>
      <c r="B656" s="32"/>
      <c r="C656" s="32" t="s">
        <v>18</v>
      </c>
      <c r="D656" s="33">
        <v>5.25</v>
      </c>
      <c r="E656" s="33">
        <v>24.36</v>
      </c>
      <c r="F656" s="33" t="s">
        <v>70</v>
      </c>
      <c r="G656" s="33">
        <v>3.37</v>
      </c>
      <c r="H656" s="33">
        <v>2.11</v>
      </c>
      <c r="I656" s="33">
        <v>2.25</v>
      </c>
      <c r="J656" s="33">
        <v>37.340000000000003</v>
      </c>
    </row>
    <row r="657" spans="1:10" ht="93.6" customHeight="1" x14ac:dyDescent="0.35">
      <c r="A657" s="117" t="s">
        <v>99</v>
      </c>
      <c r="B657" s="117"/>
      <c r="C657" s="117"/>
      <c r="D657" s="117"/>
      <c r="E657" s="117"/>
      <c r="F657" s="117"/>
      <c r="G657" s="117"/>
      <c r="H657" s="117"/>
      <c r="I657" s="117"/>
      <c r="J657" s="117"/>
    </row>
  </sheetData>
  <mergeCells count="3">
    <mergeCell ref="D4:I4"/>
    <mergeCell ref="A657:J657"/>
    <mergeCell ref="J4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78EC-988E-4DCA-9E6B-5CEDF495F5BB}">
  <dimension ref="A1:J15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8984375" defaultRowHeight="15" x14ac:dyDescent="0.35"/>
  <cols>
    <col min="1" max="1" width="35.69921875" style="4" customWidth="1"/>
    <col min="2" max="2" width="42.09765625" style="4" customWidth="1"/>
    <col min="3" max="3" width="8.8984375" style="4"/>
    <col min="4" max="7" width="9" style="4" customWidth="1"/>
    <col min="8" max="9" width="14.8984375" style="4" customWidth="1"/>
    <col min="10" max="10" width="9" style="4" customWidth="1"/>
    <col min="11" max="16384" width="8.8984375" style="4"/>
  </cols>
  <sheetData>
    <row r="1" spans="1:10" x14ac:dyDescent="0.35">
      <c r="A1" s="8" t="s">
        <v>451</v>
      </c>
    </row>
    <row r="2" spans="1:10" x14ac:dyDescent="0.35">
      <c r="A2" s="4" t="s">
        <v>452</v>
      </c>
    </row>
    <row r="3" spans="1:10" ht="15.6" thickBot="1" x14ac:dyDescent="0.4"/>
    <row r="4" spans="1:10" ht="15.6" thickBot="1" x14ac:dyDescent="0.4">
      <c r="A4" s="104" t="s">
        <v>104</v>
      </c>
      <c r="B4" s="34" t="s">
        <v>115</v>
      </c>
      <c r="C4" s="34" t="s">
        <v>4</v>
      </c>
      <c r="D4" s="111" t="s">
        <v>15</v>
      </c>
      <c r="E4" s="112"/>
      <c r="F4" s="112"/>
      <c r="G4" s="112"/>
      <c r="H4" s="112"/>
      <c r="I4" s="113"/>
      <c r="J4" s="114" t="s">
        <v>5</v>
      </c>
    </row>
    <row r="5" spans="1:10" s="5" customFormat="1" ht="31.8" thickBot="1" x14ac:dyDescent="0.4">
      <c r="A5" s="105"/>
      <c r="B5" s="106"/>
      <c r="C5" s="106"/>
      <c r="D5" s="14" t="s">
        <v>56</v>
      </c>
      <c r="E5" s="14" t="s">
        <v>57</v>
      </c>
      <c r="F5" s="14" t="s">
        <v>58</v>
      </c>
      <c r="G5" s="14" t="s">
        <v>59</v>
      </c>
      <c r="H5" s="85" t="s">
        <v>51</v>
      </c>
      <c r="I5" s="85" t="s">
        <v>525</v>
      </c>
      <c r="J5" s="119"/>
    </row>
    <row r="6" spans="1:10" s="8" customFormat="1" x14ac:dyDescent="0.35">
      <c r="A6" s="16" t="s">
        <v>116</v>
      </c>
      <c r="B6" s="17" t="s">
        <v>117</v>
      </c>
      <c r="C6" s="17" t="s">
        <v>0</v>
      </c>
      <c r="D6" s="18">
        <v>5343.02</v>
      </c>
      <c r="E6" s="18">
        <v>9889.81</v>
      </c>
      <c r="F6" s="18">
        <v>3638.98</v>
      </c>
      <c r="G6" s="18">
        <v>5131.63</v>
      </c>
      <c r="H6" s="18">
        <v>3646.55</v>
      </c>
      <c r="I6" s="18">
        <v>4770.7700000000004</v>
      </c>
      <c r="J6" s="18">
        <v>32420.76</v>
      </c>
    </row>
    <row r="7" spans="1:10" x14ac:dyDescent="0.35">
      <c r="A7" s="19"/>
      <c r="B7" s="20"/>
      <c r="C7" s="20" t="s">
        <v>17</v>
      </c>
      <c r="D7" s="21">
        <v>1692.29</v>
      </c>
      <c r="E7" s="21">
        <v>4744.1400000000003</v>
      </c>
      <c r="F7" s="21">
        <v>1651.47</v>
      </c>
      <c r="G7" s="21">
        <v>3091.56</v>
      </c>
      <c r="H7" s="21">
        <v>1633.04</v>
      </c>
      <c r="I7" s="21">
        <v>2373.5700000000002</v>
      </c>
      <c r="J7" s="21">
        <v>15186.07</v>
      </c>
    </row>
    <row r="8" spans="1:10" x14ac:dyDescent="0.35">
      <c r="A8" s="22"/>
      <c r="B8" s="23"/>
      <c r="C8" s="23" t="s">
        <v>18</v>
      </c>
      <c r="D8" s="24">
        <v>3650.73</v>
      </c>
      <c r="E8" s="24">
        <v>5145.67</v>
      </c>
      <c r="F8" s="24">
        <v>1987.51</v>
      </c>
      <c r="G8" s="24">
        <v>2040.07</v>
      </c>
      <c r="H8" s="24">
        <v>2013.51</v>
      </c>
      <c r="I8" s="24">
        <v>2397.1999999999998</v>
      </c>
      <c r="J8" s="24">
        <v>17234.689999999999</v>
      </c>
    </row>
    <row r="9" spans="1:10" s="8" customFormat="1" x14ac:dyDescent="0.35">
      <c r="A9" s="25" t="s">
        <v>106</v>
      </c>
      <c r="B9" s="26" t="s">
        <v>117</v>
      </c>
      <c r="C9" s="26" t="s">
        <v>0</v>
      </c>
      <c r="D9" s="27">
        <v>1269.3</v>
      </c>
      <c r="E9" s="27">
        <v>1742.21</v>
      </c>
      <c r="F9" s="27">
        <v>1135.05</v>
      </c>
      <c r="G9" s="27">
        <v>603.39</v>
      </c>
      <c r="H9" s="27">
        <v>1012.77</v>
      </c>
      <c r="I9" s="27">
        <v>1399.36</v>
      </c>
      <c r="J9" s="27">
        <v>7162.08</v>
      </c>
    </row>
    <row r="10" spans="1:10" x14ac:dyDescent="0.35">
      <c r="A10" s="22"/>
      <c r="B10" s="23"/>
      <c r="C10" s="23" t="s">
        <v>17</v>
      </c>
      <c r="D10" s="24">
        <v>265.39999999999998</v>
      </c>
      <c r="E10" s="24">
        <v>474.49</v>
      </c>
      <c r="F10" s="24">
        <v>406.81</v>
      </c>
      <c r="G10" s="24">
        <v>201.58</v>
      </c>
      <c r="H10" s="24">
        <v>346.7</v>
      </c>
      <c r="I10" s="24">
        <v>531.05999999999995</v>
      </c>
      <c r="J10" s="24">
        <v>2226.04</v>
      </c>
    </row>
    <row r="11" spans="1:10" x14ac:dyDescent="0.35">
      <c r="A11" s="19"/>
      <c r="B11" s="20"/>
      <c r="C11" s="20" t="s">
        <v>18</v>
      </c>
      <c r="D11" s="21">
        <v>1003.9</v>
      </c>
      <c r="E11" s="21">
        <v>1267.72</v>
      </c>
      <c r="F11" s="21">
        <v>728.24</v>
      </c>
      <c r="G11" s="21">
        <v>401.81</v>
      </c>
      <c r="H11" s="21">
        <v>666.07</v>
      </c>
      <c r="I11" s="21">
        <v>868.3</v>
      </c>
      <c r="J11" s="21">
        <v>4936.04</v>
      </c>
    </row>
    <row r="12" spans="1:10" s="8" customFormat="1" x14ac:dyDescent="0.35">
      <c r="A12" s="28"/>
      <c r="B12" s="29" t="s">
        <v>118</v>
      </c>
      <c r="C12" s="29" t="s">
        <v>0</v>
      </c>
      <c r="D12" s="30">
        <v>160.30000000000001</v>
      </c>
      <c r="E12" s="30">
        <v>388.35</v>
      </c>
      <c r="F12" s="30">
        <v>100.7</v>
      </c>
      <c r="G12" s="30">
        <v>135.81</v>
      </c>
      <c r="H12" s="30">
        <v>24.52</v>
      </c>
      <c r="I12" s="30">
        <v>73.19</v>
      </c>
      <c r="J12" s="30">
        <v>882.87</v>
      </c>
    </row>
    <row r="13" spans="1:10" x14ac:dyDescent="0.35">
      <c r="A13" s="19"/>
      <c r="B13" s="20"/>
      <c r="C13" s="20" t="s">
        <v>17</v>
      </c>
      <c r="D13" s="21">
        <v>27.5</v>
      </c>
      <c r="E13" s="21">
        <v>96.3</v>
      </c>
      <c r="F13" s="21">
        <v>27.25</v>
      </c>
      <c r="G13" s="21">
        <v>61.22</v>
      </c>
      <c r="H13" s="21">
        <v>7.67</v>
      </c>
      <c r="I13" s="21">
        <v>16.95</v>
      </c>
      <c r="J13" s="21">
        <v>236.89</v>
      </c>
    </row>
    <row r="14" spans="1:10" x14ac:dyDescent="0.35">
      <c r="A14" s="22"/>
      <c r="B14" s="23"/>
      <c r="C14" s="23" t="s">
        <v>18</v>
      </c>
      <c r="D14" s="24">
        <v>132.80000000000001</v>
      </c>
      <c r="E14" s="24">
        <v>292.05</v>
      </c>
      <c r="F14" s="24">
        <v>73.45</v>
      </c>
      <c r="G14" s="24">
        <v>74.59</v>
      </c>
      <c r="H14" s="24">
        <v>16.850000000000001</v>
      </c>
      <c r="I14" s="24">
        <v>56.24</v>
      </c>
      <c r="J14" s="24">
        <v>645.98</v>
      </c>
    </row>
    <row r="15" spans="1:10" s="8" customFormat="1" x14ac:dyDescent="0.35">
      <c r="A15" s="25"/>
      <c r="B15" s="26" t="s">
        <v>119</v>
      </c>
      <c r="C15" s="26" t="s">
        <v>0</v>
      </c>
      <c r="D15" s="27">
        <v>267.95</v>
      </c>
      <c r="E15" s="27">
        <v>548.16999999999996</v>
      </c>
      <c r="F15" s="27">
        <v>172.64</v>
      </c>
      <c r="G15" s="27">
        <v>327.63</v>
      </c>
      <c r="H15" s="27">
        <v>69.64</v>
      </c>
      <c r="I15" s="27">
        <v>240.51</v>
      </c>
      <c r="J15" s="27">
        <v>1626.54</v>
      </c>
    </row>
    <row r="16" spans="1:10" x14ac:dyDescent="0.35">
      <c r="A16" s="22"/>
      <c r="B16" s="23"/>
      <c r="C16" s="23" t="s">
        <v>17</v>
      </c>
      <c r="D16" s="24">
        <v>42.95</v>
      </c>
      <c r="E16" s="24">
        <v>128.94</v>
      </c>
      <c r="F16" s="24">
        <v>46.95</v>
      </c>
      <c r="G16" s="24">
        <v>74.86</v>
      </c>
      <c r="H16" s="24">
        <v>14.95</v>
      </c>
      <c r="I16" s="24">
        <v>60.9</v>
      </c>
      <c r="J16" s="24">
        <v>369.55</v>
      </c>
    </row>
    <row r="17" spans="1:10" x14ac:dyDescent="0.35">
      <c r="A17" s="19"/>
      <c r="B17" s="20"/>
      <c r="C17" s="20" t="s">
        <v>18</v>
      </c>
      <c r="D17" s="21">
        <v>225</v>
      </c>
      <c r="E17" s="21">
        <v>419.23</v>
      </c>
      <c r="F17" s="21">
        <v>125.69</v>
      </c>
      <c r="G17" s="21">
        <v>252.77</v>
      </c>
      <c r="H17" s="21">
        <v>54.69</v>
      </c>
      <c r="I17" s="21">
        <v>179.61</v>
      </c>
      <c r="J17" s="21">
        <v>1256.99</v>
      </c>
    </row>
    <row r="18" spans="1:10" s="8" customFormat="1" x14ac:dyDescent="0.35">
      <c r="A18" s="28"/>
      <c r="B18" s="29" t="s">
        <v>120</v>
      </c>
      <c r="C18" s="29" t="s">
        <v>0</v>
      </c>
      <c r="D18" s="30">
        <v>230.68</v>
      </c>
      <c r="E18" s="30">
        <v>244.35</v>
      </c>
      <c r="F18" s="30">
        <v>265.64999999999998</v>
      </c>
      <c r="G18" s="30">
        <v>32.020000000000003</v>
      </c>
      <c r="H18" s="30">
        <v>207.5</v>
      </c>
      <c r="I18" s="30">
        <v>277.99</v>
      </c>
      <c r="J18" s="30">
        <v>1258.19</v>
      </c>
    </row>
    <row r="19" spans="1:10" x14ac:dyDescent="0.35">
      <c r="A19" s="19"/>
      <c r="B19" s="20"/>
      <c r="C19" s="20" t="s">
        <v>17</v>
      </c>
      <c r="D19" s="21">
        <v>34.6</v>
      </c>
      <c r="E19" s="21">
        <v>46.69</v>
      </c>
      <c r="F19" s="21">
        <v>69.25</v>
      </c>
      <c r="G19" s="21">
        <v>11</v>
      </c>
      <c r="H19" s="21">
        <v>34.25</v>
      </c>
      <c r="I19" s="21">
        <v>65.349999999999994</v>
      </c>
      <c r="J19" s="21">
        <v>261.14</v>
      </c>
    </row>
    <row r="20" spans="1:10" x14ac:dyDescent="0.35">
      <c r="A20" s="22"/>
      <c r="B20" s="23"/>
      <c r="C20" s="23" t="s">
        <v>18</v>
      </c>
      <c r="D20" s="24">
        <v>196.08</v>
      </c>
      <c r="E20" s="24">
        <v>197.66</v>
      </c>
      <c r="F20" s="24">
        <v>196.4</v>
      </c>
      <c r="G20" s="24">
        <v>21.02</v>
      </c>
      <c r="H20" s="24">
        <v>173.25</v>
      </c>
      <c r="I20" s="24">
        <v>212.64</v>
      </c>
      <c r="J20" s="24">
        <v>997.05</v>
      </c>
    </row>
    <row r="21" spans="1:10" s="8" customFormat="1" x14ac:dyDescent="0.35">
      <c r="A21" s="25"/>
      <c r="B21" s="26" t="s">
        <v>121</v>
      </c>
      <c r="C21" s="26" t="s">
        <v>0</v>
      </c>
      <c r="D21" s="27">
        <v>212.37</v>
      </c>
      <c r="E21" s="27">
        <v>138.05000000000001</v>
      </c>
      <c r="F21" s="27">
        <v>197.46</v>
      </c>
      <c r="G21" s="27">
        <v>26.65</v>
      </c>
      <c r="H21" s="27">
        <v>194.08</v>
      </c>
      <c r="I21" s="27">
        <v>249.03</v>
      </c>
      <c r="J21" s="27">
        <v>1017.64</v>
      </c>
    </row>
    <row r="22" spans="1:10" x14ac:dyDescent="0.35">
      <c r="A22" s="22"/>
      <c r="B22" s="23"/>
      <c r="C22" s="23" t="s">
        <v>17</v>
      </c>
      <c r="D22" s="24">
        <v>49.1</v>
      </c>
      <c r="E22" s="24">
        <v>42.75</v>
      </c>
      <c r="F22" s="24">
        <v>78.010000000000005</v>
      </c>
      <c r="G22" s="24">
        <v>16</v>
      </c>
      <c r="H22" s="24">
        <v>71.900000000000006</v>
      </c>
      <c r="I22" s="24">
        <v>95.92</v>
      </c>
      <c r="J22" s="24">
        <v>353.68</v>
      </c>
    </row>
    <row r="23" spans="1:10" x14ac:dyDescent="0.35">
      <c r="A23" s="19"/>
      <c r="B23" s="20"/>
      <c r="C23" s="20" t="s">
        <v>18</v>
      </c>
      <c r="D23" s="21">
        <v>163.27000000000001</v>
      </c>
      <c r="E23" s="21">
        <v>95.3</v>
      </c>
      <c r="F23" s="21">
        <v>119.45</v>
      </c>
      <c r="G23" s="21">
        <v>10.65</v>
      </c>
      <c r="H23" s="21">
        <v>122.18</v>
      </c>
      <c r="I23" s="21">
        <v>153.11000000000001</v>
      </c>
      <c r="J23" s="21">
        <v>663.96</v>
      </c>
    </row>
    <row r="24" spans="1:10" s="8" customFormat="1" x14ac:dyDescent="0.35">
      <c r="A24" s="28"/>
      <c r="B24" s="29" t="s">
        <v>122</v>
      </c>
      <c r="C24" s="29" t="s">
        <v>0</v>
      </c>
      <c r="D24" s="30">
        <v>120.49</v>
      </c>
      <c r="E24" s="30">
        <v>167.26</v>
      </c>
      <c r="F24" s="30">
        <v>123.25</v>
      </c>
      <c r="G24" s="30">
        <v>28</v>
      </c>
      <c r="H24" s="30">
        <v>152.15</v>
      </c>
      <c r="I24" s="30">
        <v>137.76</v>
      </c>
      <c r="J24" s="30">
        <v>728.91</v>
      </c>
    </row>
    <row r="25" spans="1:10" x14ac:dyDescent="0.35">
      <c r="A25" s="19"/>
      <c r="B25" s="20"/>
      <c r="C25" s="20" t="s">
        <v>17</v>
      </c>
      <c r="D25" s="21">
        <v>30.35</v>
      </c>
      <c r="E25" s="21">
        <v>50.93</v>
      </c>
      <c r="F25" s="21">
        <v>54.85</v>
      </c>
      <c r="G25" s="21">
        <v>14.1</v>
      </c>
      <c r="H25" s="21">
        <v>60</v>
      </c>
      <c r="I25" s="21">
        <v>68.13</v>
      </c>
      <c r="J25" s="21">
        <v>278.36</v>
      </c>
    </row>
    <row r="26" spans="1:10" x14ac:dyDescent="0.35">
      <c r="A26" s="22"/>
      <c r="B26" s="23"/>
      <c r="C26" s="23" t="s">
        <v>18</v>
      </c>
      <c r="D26" s="24">
        <v>90.14</v>
      </c>
      <c r="E26" s="24">
        <v>116.33</v>
      </c>
      <c r="F26" s="24">
        <v>68.400000000000006</v>
      </c>
      <c r="G26" s="24">
        <v>13.9</v>
      </c>
      <c r="H26" s="24">
        <v>92.15</v>
      </c>
      <c r="I26" s="24">
        <v>69.63</v>
      </c>
      <c r="J26" s="24">
        <v>450.55</v>
      </c>
    </row>
    <row r="27" spans="1:10" s="8" customFormat="1" x14ac:dyDescent="0.35">
      <c r="A27" s="25"/>
      <c r="B27" s="26" t="s">
        <v>123</v>
      </c>
      <c r="C27" s="26" t="s">
        <v>0</v>
      </c>
      <c r="D27" s="27">
        <v>265.41000000000003</v>
      </c>
      <c r="E27" s="27">
        <v>235.23</v>
      </c>
      <c r="F27" s="27">
        <v>239.65</v>
      </c>
      <c r="G27" s="27">
        <v>36.43</v>
      </c>
      <c r="H27" s="27">
        <v>334.4</v>
      </c>
      <c r="I27" s="27">
        <v>347.96</v>
      </c>
      <c r="J27" s="27">
        <v>1459.08</v>
      </c>
    </row>
    <row r="28" spans="1:10" x14ac:dyDescent="0.35">
      <c r="A28" s="22"/>
      <c r="B28" s="23"/>
      <c r="C28" s="23" t="s">
        <v>17</v>
      </c>
      <c r="D28" s="24">
        <v>78.900000000000006</v>
      </c>
      <c r="E28" s="24">
        <v>95.68</v>
      </c>
      <c r="F28" s="24">
        <v>111.3</v>
      </c>
      <c r="G28" s="24">
        <v>19.350000000000001</v>
      </c>
      <c r="H28" s="24">
        <v>149.53</v>
      </c>
      <c r="I28" s="24">
        <v>185.73</v>
      </c>
      <c r="J28" s="24">
        <v>640.49</v>
      </c>
    </row>
    <row r="29" spans="1:10" x14ac:dyDescent="0.35">
      <c r="A29" s="19"/>
      <c r="B29" s="20"/>
      <c r="C29" s="20" t="s">
        <v>18</v>
      </c>
      <c r="D29" s="21">
        <v>186.51</v>
      </c>
      <c r="E29" s="21">
        <v>139.55000000000001</v>
      </c>
      <c r="F29" s="21">
        <v>128.35</v>
      </c>
      <c r="G29" s="21">
        <v>17.079999999999998</v>
      </c>
      <c r="H29" s="21">
        <v>184.87</v>
      </c>
      <c r="I29" s="21">
        <v>162.22999999999999</v>
      </c>
      <c r="J29" s="21">
        <v>818.59</v>
      </c>
    </row>
    <row r="30" spans="1:10" s="8" customFormat="1" x14ac:dyDescent="0.35">
      <c r="A30" s="28"/>
      <c r="B30" s="29" t="s">
        <v>124</v>
      </c>
      <c r="C30" s="29" t="s">
        <v>0</v>
      </c>
      <c r="D30" s="30">
        <v>12.1</v>
      </c>
      <c r="E30" s="30">
        <v>20.8</v>
      </c>
      <c r="F30" s="30">
        <v>35.700000000000003</v>
      </c>
      <c r="G30" s="30">
        <v>16.850000000000001</v>
      </c>
      <c r="H30" s="30">
        <v>30.48</v>
      </c>
      <c r="I30" s="30">
        <v>72.92</v>
      </c>
      <c r="J30" s="30">
        <v>188.85</v>
      </c>
    </row>
    <row r="31" spans="1:10" x14ac:dyDescent="0.35">
      <c r="A31" s="19"/>
      <c r="B31" s="20"/>
      <c r="C31" s="20" t="s">
        <v>17</v>
      </c>
      <c r="D31" s="21">
        <v>2</v>
      </c>
      <c r="E31" s="21">
        <v>13.2</v>
      </c>
      <c r="F31" s="21">
        <v>19.2</v>
      </c>
      <c r="G31" s="21">
        <v>5.05</v>
      </c>
      <c r="H31" s="21">
        <v>8.4</v>
      </c>
      <c r="I31" s="21">
        <v>38.08</v>
      </c>
      <c r="J31" s="21">
        <v>85.93</v>
      </c>
    </row>
    <row r="32" spans="1:10" x14ac:dyDescent="0.35">
      <c r="A32" s="22"/>
      <c r="B32" s="23"/>
      <c r="C32" s="23" t="s">
        <v>18</v>
      </c>
      <c r="D32" s="24">
        <v>10.1</v>
      </c>
      <c r="E32" s="24">
        <v>7.6</v>
      </c>
      <c r="F32" s="24">
        <v>16.5</v>
      </c>
      <c r="G32" s="24">
        <v>11.8</v>
      </c>
      <c r="H32" s="24">
        <v>22.08</v>
      </c>
      <c r="I32" s="24">
        <v>34.840000000000003</v>
      </c>
      <c r="J32" s="24">
        <v>102.92</v>
      </c>
    </row>
    <row r="33" spans="1:10" s="8" customFormat="1" x14ac:dyDescent="0.35">
      <c r="A33" s="25" t="s">
        <v>107</v>
      </c>
      <c r="B33" s="26" t="s">
        <v>117</v>
      </c>
      <c r="C33" s="26" t="s">
        <v>0</v>
      </c>
      <c r="D33" s="27">
        <v>811.21</v>
      </c>
      <c r="E33" s="27">
        <v>1237.76</v>
      </c>
      <c r="F33" s="27">
        <v>603.52</v>
      </c>
      <c r="G33" s="27">
        <v>550.33000000000004</v>
      </c>
      <c r="H33" s="27">
        <v>404.03</v>
      </c>
      <c r="I33" s="27">
        <v>531.84</v>
      </c>
      <c r="J33" s="27">
        <v>4138.6899999999996</v>
      </c>
    </row>
    <row r="34" spans="1:10" x14ac:dyDescent="0.35">
      <c r="A34" s="22"/>
      <c r="B34" s="23"/>
      <c r="C34" s="23" t="s">
        <v>17</v>
      </c>
      <c r="D34" s="24">
        <v>156.81</v>
      </c>
      <c r="E34" s="24">
        <v>353.21</v>
      </c>
      <c r="F34" s="24">
        <v>195.78</v>
      </c>
      <c r="G34" s="24">
        <v>177.58</v>
      </c>
      <c r="H34" s="24">
        <v>115.15</v>
      </c>
      <c r="I34" s="24">
        <v>157.26</v>
      </c>
      <c r="J34" s="24">
        <v>1155.79</v>
      </c>
    </row>
    <row r="35" spans="1:10" x14ac:dyDescent="0.35">
      <c r="A35" s="19"/>
      <c r="B35" s="20"/>
      <c r="C35" s="20" t="s">
        <v>18</v>
      </c>
      <c r="D35" s="21">
        <v>654.4</v>
      </c>
      <c r="E35" s="21">
        <v>884.55</v>
      </c>
      <c r="F35" s="21">
        <v>407.74</v>
      </c>
      <c r="G35" s="21">
        <v>372.75</v>
      </c>
      <c r="H35" s="21">
        <v>288.88</v>
      </c>
      <c r="I35" s="21">
        <v>374.58</v>
      </c>
      <c r="J35" s="21">
        <v>2982.9</v>
      </c>
    </row>
    <row r="36" spans="1:10" s="8" customFormat="1" x14ac:dyDescent="0.35">
      <c r="A36" s="28"/>
      <c r="B36" s="29" t="s">
        <v>125</v>
      </c>
      <c r="C36" s="29" t="s">
        <v>0</v>
      </c>
      <c r="D36" s="30">
        <v>133.05000000000001</v>
      </c>
      <c r="E36" s="30">
        <v>276.93</v>
      </c>
      <c r="F36" s="30">
        <v>78.760000000000005</v>
      </c>
      <c r="G36" s="30">
        <v>194.08</v>
      </c>
      <c r="H36" s="30">
        <v>79.19</v>
      </c>
      <c r="I36" s="30">
        <v>82.03</v>
      </c>
      <c r="J36" s="30">
        <v>844.04</v>
      </c>
    </row>
    <row r="37" spans="1:10" x14ac:dyDescent="0.35">
      <c r="A37" s="19"/>
      <c r="B37" s="20"/>
      <c r="C37" s="20" t="s">
        <v>17</v>
      </c>
      <c r="D37" s="21">
        <v>48.03</v>
      </c>
      <c r="E37" s="21">
        <v>112.28</v>
      </c>
      <c r="F37" s="21">
        <v>30.84</v>
      </c>
      <c r="G37" s="21">
        <v>75.290000000000006</v>
      </c>
      <c r="H37" s="21">
        <v>36.68</v>
      </c>
      <c r="I37" s="21">
        <v>34.630000000000003</v>
      </c>
      <c r="J37" s="21">
        <v>337.75</v>
      </c>
    </row>
    <row r="38" spans="1:10" x14ac:dyDescent="0.35">
      <c r="A38" s="22"/>
      <c r="B38" s="23"/>
      <c r="C38" s="23" t="s">
        <v>18</v>
      </c>
      <c r="D38" s="24">
        <v>85.02</v>
      </c>
      <c r="E38" s="24">
        <v>164.65</v>
      </c>
      <c r="F38" s="24">
        <v>47.92</v>
      </c>
      <c r="G38" s="24">
        <v>118.79</v>
      </c>
      <c r="H38" s="24">
        <v>42.51</v>
      </c>
      <c r="I38" s="24">
        <v>47.4</v>
      </c>
      <c r="J38" s="24">
        <v>506.29</v>
      </c>
    </row>
    <row r="39" spans="1:10" s="8" customFormat="1" x14ac:dyDescent="0.35">
      <c r="A39" s="25"/>
      <c r="B39" s="26" t="s">
        <v>126</v>
      </c>
      <c r="C39" s="26" t="s">
        <v>0</v>
      </c>
      <c r="D39" s="27">
        <v>178.69</v>
      </c>
      <c r="E39" s="27">
        <v>183.83</v>
      </c>
      <c r="F39" s="27">
        <v>134.26</v>
      </c>
      <c r="G39" s="27">
        <v>50.37</v>
      </c>
      <c r="H39" s="27">
        <v>45.3</v>
      </c>
      <c r="I39" s="27">
        <v>67.599999999999994</v>
      </c>
      <c r="J39" s="27">
        <v>660.05</v>
      </c>
    </row>
    <row r="40" spans="1:10" x14ac:dyDescent="0.35">
      <c r="A40" s="22"/>
      <c r="B40" s="23"/>
      <c r="C40" s="23" t="s">
        <v>17</v>
      </c>
      <c r="D40" s="24">
        <v>14.15</v>
      </c>
      <c r="E40" s="24">
        <v>24.1</v>
      </c>
      <c r="F40" s="24">
        <v>36.71</v>
      </c>
      <c r="G40" s="24">
        <v>8</v>
      </c>
      <c r="H40" s="24">
        <v>7.65</v>
      </c>
      <c r="I40" s="24">
        <v>10.35</v>
      </c>
      <c r="J40" s="24">
        <v>100.96</v>
      </c>
    </row>
    <row r="41" spans="1:10" x14ac:dyDescent="0.35">
      <c r="A41" s="19"/>
      <c r="B41" s="20"/>
      <c r="C41" s="20" t="s">
        <v>18</v>
      </c>
      <c r="D41" s="21">
        <v>164.54</v>
      </c>
      <c r="E41" s="21">
        <v>159.72999999999999</v>
      </c>
      <c r="F41" s="21">
        <v>97.55</v>
      </c>
      <c r="G41" s="21">
        <v>42.37</v>
      </c>
      <c r="H41" s="21">
        <v>37.65</v>
      </c>
      <c r="I41" s="21">
        <v>57.25</v>
      </c>
      <c r="J41" s="21">
        <v>559.09</v>
      </c>
    </row>
    <row r="42" spans="1:10" s="8" customFormat="1" x14ac:dyDescent="0.35">
      <c r="A42" s="28"/>
      <c r="B42" s="29" t="s">
        <v>127</v>
      </c>
      <c r="C42" s="29" t="s">
        <v>0</v>
      </c>
      <c r="D42" s="30">
        <v>232.16</v>
      </c>
      <c r="E42" s="30">
        <v>404.19</v>
      </c>
      <c r="F42" s="30">
        <v>134.85</v>
      </c>
      <c r="G42" s="30">
        <v>159.47999999999999</v>
      </c>
      <c r="H42" s="30">
        <v>94.99</v>
      </c>
      <c r="I42" s="30">
        <v>149</v>
      </c>
      <c r="J42" s="30">
        <v>1174.67</v>
      </c>
    </row>
    <row r="43" spans="1:10" x14ac:dyDescent="0.35">
      <c r="A43" s="19"/>
      <c r="B43" s="20"/>
      <c r="C43" s="20" t="s">
        <v>17</v>
      </c>
      <c r="D43" s="21">
        <v>33.33</v>
      </c>
      <c r="E43" s="21">
        <v>87.26</v>
      </c>
      <c r="F43" s="21">
        <v>31.6</v>
      </c>
      <c r="G43" s="21">
        <v>46.46</v>
      </c>
      <c r="H43" s="21">
        <v>19.95</v>
      </c>
      <c r="I43" s="21">
        <v>44.24</v>
      </c>
      <c r="J43" s="21">
        <v>262.83999999999997</v>
      </c>
    </row>
    <row r="44" spans="1:10" x14ac:dyDescent="0.35">
      <c r="A44" s="22"/>
      <c r="B44" s="23"/>
      <c r="C44" s="23" t="s">
        <v>18</v>
      </c>
      <c r="D44" s="24">
        <v>198.83</v>
      </c>
      <c r="E44" s="24">
        <v>316.93</v>
      </c>
      <c r="F44" s="24">
        <v>103.25</v>
      </c>
      <c r="G44" s="24">
        <v>113.02</v>
      </c>
      <c r="H44" s="24">
        <v>75.040000000000006</v>
      </c>
      <c r="I44" s="24">
        <v>104.76</v>
      </c>
      <c r="J44" s="24">
        <v>911.83</v>
      </c>
    </row>
    <row r="45" spans="1:10" s="8" customFormat="1" x14ac:dyDescent="0.35">
      <c r="A45" s="25"/>
      <c r="B45" s="26" t="s">
        <v>128</v>
      </c>
      <c r="C45" s="26" t="s">
        <v>0</v>
      </c>
      <c r="D45" s="27">
        <v>27.45</v>
      </c>
      <c r="E45" s="27">
        <v>37.47</v>
      </c>
      <c r="F45" s="27">
        <v>28</v>
      </c>
      <c r="G45" s="27">
        <v>4.5</v>
      </c>
      <c r="H45" s="27">
        <v>21.83</v>
      </c>
      <c r="I45" s="27">
        <v>21.53</v>
      </c>
      <c r="J45" s="27">
        <v>140.78</v>
      </c>
    </row>
    <row r="46" spans="1:10" x14ac:dyDescent="0.35">
      <c r="A46" s="22"/>
      <c r="B46" s="23"/>
      <c r="C46" s="23" t="s">
        <v>17</v>
      </c>
      <c r="D46" s="24">
        <v>2.4</v>
      </c>
      <c r="E46" s="24">
        <v>11.7</v>
      </c>
      <c r="F46" s="24">
        <v>9</v>
      </c>
      <c r="G46" s="24">
        <v>2.5</v>
      </c>
      <c r="H46" s="24">
        <v>8.74</v>
      </c>
      <c r="I46" s="24">
        <v>4.8099999999999996</v>
      </c>
      <c r="J46" s="24">
        <v>39.15</v>
      </c>
    </row>
    <row r="47" spans="1:10" x14ac:dyDescent="0.35">
      <c r="A47" s="19"/>
      <c r="B47" s="20"/>
      <c r="C47" s="20" t="s">
        <v>18</v>
      </c>
      <c r="D47" s="21">
        <v>25.05</v>
      </c>
      <c r="E47" s="21">
        <v>25.77</v>
      </c>
      <c r="F47" s="21">
        <v>19</v>
      </c>
      <c r="G47" s="21">
        <v>2</v>
      </c>
      <c r="H47" s="21">
        <v>13.09</v>
      </c>
      <c r="I47" s="21">
        <v>16.72</v>
      </c>
      <c r="J47" s="21">
        <v>101.63</v>
      </c>
    </row>
    <row r="48" spans="1:10" s="8" customFormat="1" x14ac:dyDescent="0.35">
      <c r="A48" s="28"/>
      <c r="B48" s="29" t="s">
        <v>129</v>
      </c>
      <c r="C48" s="29" t="s">
        <v>0</v>
      </c>
      <c r="D48" s="30">
        <v>78.98</v>
      </c>
      <c r="E48" s="30">
        <v>71.75</v>
      </c>
      <c r="F48" s="30">
        <v>49.52</v>
      </c>
      <c r="G48" s="30">
        <v>15.84</v>
      </c>
      <c r="H48" s="30">
        <v>45.5</v>
      </c>
      <c r="I48" s="30">
        <v>47.85</v>
      </c>
      <c r="J48" s="30">
        <v>309.44</v>
      </c>
    </row>
    <row r="49" spans="1:10" x14ac:dyDescent="0.35">
      <c r="A49" s="19"/>
      <c r="B49" s="20"/>
      <c r="C49" s="20" t="s">
        <v>17</v>
      </c>
      <c r="D49" s="21">
        <v>13.65</v>
      </c>
      <c r="E49" s="21">
        <v>20.65</v>
      </c>
      <c r="F49" s="21">
        <v>14</v>
      </c>
      <c r="G49" s="21">
        <v>2.9</v>
      </c>
      <c r="H49" s="21">
        <v>11.9</v>
      </c>
      <c r="I49" s="21">
        <v>10.5</v>
      </c>
      <c r="J49" s="21">
        <v>73.599999999999994</v>
      </c>
    </row>
    <row r="50" spans="1:10" x14ac:dyDescent="0.35">
      <c r="A50" s="22"/>
      <c r="B50" s="23"/>
      <c r="C50" s="23" t="s">
        <v>18</v>
      </c>
      <c r="D50" s="24">
        <v>65.33</v>
      </c>
      <c r="E50" s="24">
        <v>51.1</v>
      </c>
      <c r="F50" s="24">
        <v>35.520000000000003</v>
      </c>
      <c r="G50" s="24">
        <v>12.94</v>
      </c>
      <c r="H50" s="24">
        <v>33.6</v>
      </c>
      <c r="I50" s="24">
        <v>37.35</v>
      </c>
      <c r="J50" s="24">
        <v>235.84</v>
      </c>
    </row>
    <row r="51" spans="1:10" s="8" customFormat="1" x14ac:dyDescent="0.35">
      <c r="A51" s="25"/>
      <c r="B51" s="26" t="s">
        <v>130</v>
      </c>
      <c r="C51" s="26" t="s">
        <v>0</v>
      </c>
      <c r="D51" s="27">
        <v>18.600000000000001</v>
      </c>
      <c r="E51" s="27">
        <v>41</v>
      </c>
      <c r="F51" s="27">
        <v>24.78</v>
      </c>
      <c r="G51" s="27">
        <v>9.24</v>
      </c>
      <c r="H51" s="27">
        <v>22.05</v>
      </c>
      <c r="I51" s="27">
        <v>11.48</v>
      </c>
      <c r="J51" s="27">
        <v>127.15</v>
      </c>
    </row>
    <row r="52" spans="1:10" x14ac:dyDescent="0.35">
      <c r="A52" s="22"/>
      <c r="B52" s="23"/>
      <c r="C52" s="23" t="s">
        <v>17</v>
      </c>
      <c r="D52" s="24">
        <v>6.4</v>
      </c>
      <c r="E52" s="24">
        <v>16</v>
      </c>
      <c r="F52" s="24">
        <v>11.78</v>
      </c>
      <c r="G52" s="24">
        <v>4.05</v>
      </c>
      <c r="H52" s="24">
        <v>2.75</v>
      </c>
      <c r="I52" s="24">
        <v>4.17</v>
      </c>
      <c r="J52" s="24">
        <v>45.15</v>
      </c>
    </row>
    <row r="53" spans="1:10" x14ac:dyDescent="0.35">
      <c r="A53" s="19"/>
      <c r="B53" s="20"/>
      <c r="C53" s="20" t="s">
        <v>18</v>
      </c>
      <c r="D53" s="21">
        <v>12.2</v>
      </c>
      <c r="E53" s="21">
        <v>25</v>
      </c>
      <c r="F53" s="21">
        <v>13</v>
      </c>
      <c r="G53" s="21">
        <v>5.19</v>
      </c>
      <c r="H53" s="21">
        <v>19.3</v>
      </c>
      <c r="I53" s="21">
        <v>7.31</v>
      </c>
      <c r="J53" s="21">
        <v>82</v>
      </c>
    </row>
    <row r="54" spans="1:10" s="8" customFormat="1" x14ac:dyDescent="0.35">
      <c r="A54" s="28"/>
      <c r="B54" s="29" t="s">
        <v>131</v>
      </c>
      <c r="C54" s="29" t="s">
        <v>0</v>
      </c>
      <c r="D54" s="30">
        <v>26.2</v>
      </c>
      <c r="E54" s="30">
        <v>33.97</v>
      </c>
      <c r="F54" s="30">
        <v>25.4</v>
      </c>
      <c r="G54" s="30">
        <v>13.48</v>
      </c>
      <c r="H54" s="30">
        <v>24.6</v>
      </c>
      <c r="I54" s="30">
        <v>26.65</v>
      </c>
      <c r="J54" s="30">
        <v>150.30000000000001</v>
      </c>
    </row>
    <row r="55" spans="1:10" x14ac:dyDescent="0.35">
      <c r="A55" s="19"/>
      <c r="B55" s="20"/>
      <c r="C55" s="20" t="s">
        <v>17</v>
      </c>
      <c r="D55" s="21">
        <v>7.05</v>
      </c>
      <c r="E55" s="21">
        <v>16.5</v>
      </c>
      <c r="F55" s="21">
        <v>12.6</v>
      </c>
      <c r="G55" s="21">
        <v>3.18</v>
      </c>
      <c r="H55" s="21">
        <v>7.15</v>
      </c>
      <c r="I55" s="21">
        <v>4.55</v>
      </c>
      <c r="J55" s="21">
        <v>51.03</v>
      </c>
    </row>
    <row r="56" spans="1:10" x14ac:dyDescent="0.35">
      <c r="A56" s="22"/>
      <c r="B56" s="23"/>
      <c r="C56" s="23" t="s">
        <v>18</v>
      </c>
      <c r="D56" s="24">
        <v>19.149999999999999</v>
      </c>
      <c r="E56" s="24">
        <v>17.47</v>
      </c>
      <c r="F56" s="24">
        <v>12.8</v>
      </c>
      <c r="G56" s="24">
        <v>10.3</v>
      </c>
      <c r="H56" s="24">
        <v>17.45</v>
      </c>
      <c r="I56" s="24">
        <v>22.1</v>
      </c>
      <c r="J56" s="24">
        <v>99.27</v>
      </c>
    </row>
    <row r="57" spans="1:10" s="8" customFormat="1" x14ac:dyDescent="0.35">
      <c r="A57" s="25"/>
      <c r="B57" s="26" t="s">
        <v>132</v>
      </c>
      <c r="C57" s="26" t="s">
        <v>0</v>
      </c>
      <c r="D57" s="27">
        <v>1.5</v>
      </c>
      <c r="E57" s="27">
        <v>1.8</v>
      </c>
      <c r="F57" s="27" t="s">
        <v>70</v>
      </c>
      <c r="G57" s="27">
        <v>0.8</v>
      </c>
      <c r="H57" s="27">
        <v>1</v>
      </c>
      <c r="I57" s="27">
        <v>1.55</v>
      </c>
      <c r="J57" s="27">
        <v>6.65</v>
      </c>
    </row>
    <row r="58" spans="1:10" x14ac:dyDescent="0.35">
      <c r="A58" s="22"/>
      <c r="B58" s="23"/>
      <c r="C58" s="23" t="s">
        <v>17</v>
      </c>
      <c r="D58" s="24">
        <v>1.5</v>
      </c>
      <c r="E58" s="24">
        <v>1</v>
      </c>
      <c r="F58" s="24" t="s">
        <v>70</v>
      </c>
      <c r="G58" s="24">
        <v>0.8</v>
      </c>
      <c r="H58" s="24">
        <v>1</v>
      </c>
      <c r="I58" s="24">
        <v>1</v>
      </c>
      <c r="J58" s="24">
        <v>5.3</v>
      </c>
    </row>
    <row r="59" spans="1:10" x14ac:dyDescent="0.35">
      <c r="A59" s="19"/>
      <c r="B59" s="20"/>
      <c r="C59" s="20" t="s">
        <v>18</v>
      </c>
      <c r="D59" s="21" t="s">
        <v>70</v>
      </c>
      <c r="E59" s="21">
        <v>0.8</v>
      </c>
      <c r="F59" s="21" t="s">
        <v>70</v>
      </c>
      <c r="G59" s="21" t="s">
        <v>70</v>
      </c>
      <c r="H59" s="21" t="s">
        <v>70</v>
      </c>
      <c r="I59" s="21">
        <v>0.55000000000000004</v>
      </c>
      <c r="J59" s="21">
        <v>1.35</v>
      </c>
    </row>
    <row r="60" spans="1:10" s="8" customFormat="1" x14ac:dyDescent="0.35">
      <c r="A60" s="28"/>
      <c r="B60" s="29" t="s">
        <v>133</v>
      </c>
      <c r="C60" s="29" t="s">
        <v>0</v>
      </c>
      <c r="D60" s="30">
        <v>24.12</v>
      </c>
      <c r="E60" s="30">
        <v>22.8</v>
      </c>
      <c r="F60" s="30">
        <v>45.45</v>
      </c>
      <c r="G60" s="30">
        <v>2</v>
      </c>
      <c r="H60" s="30">
        <v>23.15</v>
      </c>
      <c r="I60" s="30">
        <v>42.57</v>
      </c>
      <c r="J60" s="30">
        <v>160.09</v>
      </c>
    </row>
    <row r="61" spans="1:10" x14ac:dyDescent="0.35">
      <c r="A61" s="19"/>
      <c r="B61" s="20"/>
      <c r="C61" s="20" t="s">
        <v>17</v>
      </c>
      <c r="D61" s="21">
        <v>9.6999999999999993</v>
      </c>
      <c r="E61" s="21">
        <v>11</v>
      </c>
      <c r="F61" s="21">
        <v>20.25</v>
      </c>
      <c r="G61" s="21">
        <v>2</v>
      </c>
      <c r="H61" s="21">
        <v>11.2</v>
      </c>
      <c r="I61" s="21">
        <v>19.05</v>
      </c>
      <c r="J61" s="21">
        <v>73.2</v>
      </c>
    </row>
    <row r="62" spans="1:10" x14ac:dyDescent="0.35">
      <c r="A62" s="22"/>
      <c r="B62" s="23"/>
      <c r="C62" s="23" t="s">
        <v>18</v>
      </c>
      <c r="D62" s="24">
        <v>14.42</v>
      </c>
      <c r="E62" s="24">
        <v>11.8</v>
      </c>
      <c r="F62" s="24">
        <v>25.2</v>
      </c>
      <c r="G62" s="24" t="s">
        <v>70</v>
      </c>
      <c r="H62" s="24">
        <v>11.95</v>
      </c>
      <c r="I62" s="24">
        <v>23.52</v>
      </c>
      <c r="J62" s="24">
        <v>86.89</v>
      </c>
    </row>
    <row r="63" spans="1:10" s="8" customFormat="1" x14ac:dyDescent="0.35">
      <c r="A63" s="25"/>
      <c r="B63" s="26" t="s">
        <v>134</v>
      </c>
      <c r="C63" s="26" t="s">
        <v>0</v>
      </c>
      <c r="D63" s="27">
        <v>27.93</v>
      </c>
      <c r="E63" s="27">
        <v>23</v>
      </c>
      <c r="F63" s="27">
        <v>39.4</v>
      </c>
      <c r="G63" s="27" t="s">
        <v>70</v>
      </c>
      <c r="H63" s="27">
        <v>23</v>
      </c>
      <c r="I63" s="27">
        <v>15.61</v>
      </c>
      <c r="J63" s="27">
        <v>128.94</v>
      </c>
    </row>
    <row r="64" spans="1:10" x14ac:dyDescent="0.35">
      <c r="A64" s="22"/>
      <c r="B64" s="23"/>
      <c r="C64" s="23" t="s">
        <v>17</v>
      </c>
      <c r="D64" s="24">
        <v>4.5</v>
      </c>
      <c r="E64" s="24">
        <v>3.9</v>
      </c>
      <c r="F64" s="24">
        <v>9</v>
      </c>
      <c r="G64" s="24" t="s">
        <v>70</v>
      </c>
      <c r="H64" s="24">
        <v>3</v>
      </c>
      <c r="I64" s="24">
        <v>4.71</v>
      </c>
      <c r="J64" s="24">
        <v>25.11</v>
      </c>
    </row>
    <row r="65" spans="1:10" x14ac:dyDescent="0.35">
      <c r="A65" s="19"/>
      <c r="B65" s="20"/>
      <c r="C65" s="20" t="s">
        <v>18</v>
      </c>
      <c r="D65" s="21">
        <v>23.43</v>
      </c>
      <c r="E65" s="21">
        <v>19.100000000000001</v>
      </c>
      <c r="F65" s="21">
        <v>30.4</v>
      </c>
      <c r="G65" s="21" t="s">
        <v>70</v>
      </c>
      <c r="H65" s="21">
        <v>20</v>
      </c>
      <c r="I65" s="21">
        <v>10.9</v>
      </c>
      <c r="J65" s="21">
        <v>103.83</v>
      </c>
    </row>
    <row r="66" spans="1:10" s="8" customFormat="1" x14ac:dyDescent="0.35">
      <c r="A66" s="28"/>
      <c r="B66" s="29" t="s">
        <v>135</v>
      </c>
      <c r="C66" s="29" t="s">
        <v>0</v>
      </c>
      <c r="D66" s="30">
        <v>62.53</v>
      </c>
      <c r="E66" s="30">
        <v>141.02000000000001</v>
      </c>
      <c r="F66" s="30">
        <v>43.1</v>
      </c>
      <c r="G66" s="30">
        <v>100.54</v>
      </c>
      <c r="H66" s="30">
        <v>23.42</v>
      </c>
      <c r="I66" s="30">
        <v>65.97</v>
      </c>
      <c r="J66" s="30">
        <v>436.58</v>
      </c>
    </row>
    <row r="67" spans="1:10" x14ac:dyDescent="0.35">
      <c r="A67" s="19"/>
      <c r="B67" s="20"/>
      <c r="C67" s="20" t="s">
        <v>17</v>
      </c>
      <c r="D67" s="21">
        <v>16.100000000000001</v>
      </c>
      <c r="E67" s="21">
        <v>48.82</v>
      </c>
      <c r="F67" s="21">
        <v>20</v>
      </c>
      <c r="G67" s="21">
        <v>32.4</v>
      </c>
      <c r="H67" s="21">
        <v>5.13</v>
      </c>
      <c r="I67" s="21">
        <v>19.25</v>
      </c>
      <c r="J67" s="21">
        <v>141.69999999999999</v>
      </c>
    </row>
    <row r="68" spans="1:10" x14ac:dyDescent="0.35">
      <c r="A68" s="22"/>
      <c r="B68" s="23"/>
      <c r="C68" s="23" t="s">
        <v>18</v>
      </c>
      <c r="D68" s="24">
        <v>46.43</v>
      </c>
      <c r="E68" s="24">
        <v>92.2</v>
      </c>
      <c r="F68" s="24">
        <v>23.1</v>
      </c>
      <c r="G68" s="24">
        <v>68.14</v>
      </c>
      <c r="H68" s="24">
        <v>18.29</v>
      </c>
      <c r="I68" s="24">
        <v>46.72</v>
      </c>
      <c r="J68" s="24">
        <v>294.88</v>
      </c>
    </row>
    <row r="69" spans="1:10" s="8" customFormat="1" x14ac:dyDescent="0.35">
      <c r="A69" s="25" t="s">
        <v>108</v>
      </c>
      <c r="B69" s="26" t="s">
        <v>117</v>
      </c>
      <c r="C69" s="26" t="s">
        <v>0</v>
      </c>
      <c r="D69" s="27">
        <v>1336.01</v>
      </c>
      <c r="E69" s="27">
        <v>1497.66</v>
      </c>
      <c r="F69" s="27">
        <v>1167.8900000000001</v>
      </c>
      <c r="G69" s="27">
        <v>1231.1400000000001</v>
      </c>
      <c r="H69" s="27">
        <v>1262.76</v>
      </c>
      <c r="I69" s="27">
        <v>1393.06</v>
      </c>
      <c r="J69" s="27">
        <v>7888.52</v>
      </c>
    </row>
    <row r="70" spans="1:10" x14ac:dyDescent="0.35">
      <c r="A70" s="22"/>
      <c r="B70" s="23"/>
      <c r="C70" s="23" t="s">
        <v>17</v>
      </c>
      <c r="D70" s="24">
        <v>502.54</v>
      </c>
      <c r="E70" s="24">
        <v>998.02</v>
      </c>
      <c r="F70" s="24">
        <v>643.23</v>
      </c>
      <c r="G70" s="24">
        <v>987.08</v>
      </c>
      <c r="H70" s="24">
        <v>697.72</v>
      </c>
      <c r="I70" s="24">
        <v>871.23</v>
      </c>
      <c r="J70" s="24">
        <v>4699.82</v>
      </c>
    </row>
    <row r="71" spans="1:10" x14ac:dyDescent="0.35">
      <c r="A71" s="19"/>
      <c r="B71" s="20"/>
      <c r="C71" s="20" t="s">
        <v>18</v>
      </c>
      <c r="D71" s="21">
        <v>833.47</v>
      </c>
      <c r="E71" s="21">
        <v>499.64</v>
      </c>
      <c r="F71" s="21">
        <v>524.66</v>
      </c>
      <c r="G71" s="21">
        <v>244.06</v>
      </c>
      <c r="H71" s="21">
        <v>565.04</v>
      </c>
      <c r="I71" s="21">
        <v>521.83000000000004</v>
      </c>
      <c r="J71" s="21">
        <v>3188.7</v>
      </c>
    </row>
    <row r="72" spans="1:10" s="8" customFormat="1" x14ac:dyDescent="0.35">
      <c r="A72" s="28"/>
      <c r="B72" s="29" t="s">
        <v>136</v>
      </c>
      <c r="C72" s="29" t="s">
        <v>0</v>
      </c>
      <c r="D72" s="30">
        <v>379.38</v>
      </c>
      <c r="E72" s="30">
        <v>216.04</v>
      </c>
      <c r="F72" s="30">
        <v>499.4</v>
      </c>
      <c r="G72" s="30">
        <v>137.1</v>
      </c>
      <c r="H72" s="30">
        <v>501.87</v>
      </c>
      <c r="I72" s="30">
        <v>516.35</v>
      </c>
      <c r="J72" s="30">
        <v>2250.14</v>
      </c>
    </row>
    <row r="73" spans="1:10" x14ac:dyDescent="0.35">
      <c r="A73" s="19"/>
      <c r="B73" s="20"/>
      <c r="C73" s="20" t="s">
        <v>17</v>
      </c>
      <c r="D73" s="21">
        <v>120.09</v>
      </c>
      <c r="E73" s="21">
        <v>120.03</v>
      </c>
      <c r="F73" s="21">
        <v>250.6</v>
      </c>
      <c r="G73" s="21">
        <v>92.95</v>
      </c>
      <c r="H73" s="21">
        <v>247.12</v>
      </c>
      <c r="I73" s="21">
        <v>282.74</v>
      </c>
      <c r="J73" s="21">
        <v>1113.53</v>
      </c>
    </row>
    <row r="74" spans="1:10" x14ac:dyDescent="0.35">
      <c r="A74" s="22"/>
      <c r="B74" s="23"/>
      <c r="C74" s="23" t="s">
        <v>18</v>
      </c>
      <c r="D74" s="24">
        <v>259.29000000000002</v>
      </c>
      <c r="E74" s="24">
        <v>96.01</v>
      </c>
      <c r="F74" s="24">
        <v>248.8</v>
      </c>
      <c r="G74" s="24">
        <v>44.15</v>
      </c>
      <c r="H74" s="24">
        <v>254.75</v>
      </c>
      <c r="I74" s="24">
        <v>233.61</v>
      </c>
      <c r="J74" s="24">
        <v>1136.6099999999999</v>
      </c>
    </row>
    <row r="75" spans="1:10" s="8" customFormat="1" x14ac:dyDescent="0.35">
      <c r="A75" s="25"/>
      <c r="B75" s="26" t="s">
        <v>137</v>
      </c>
      <c r="C75" s="26" t="s">
        <v>0</v>
      </c>
      <c r="D75" s="27">
        <v>562.54</v>
      </c>
      <c r="E75" s="27">
        <v>373.36</v>
      </c>
      <c r="F75" s="27">
        <v>256.91000000000003</v>
      </c>
      <c r="G75" s="27">
        <v>153.27000000000001</v>
      </c>
      <c r="H75" s="27">
        <v>407.71</v>
      </c>
      <c r="I75" s="27">
        <v>477.77</v>
      </c>
      <c r="J75" s="27">
        <v>2231.56</v>
      </c>
    </row>
    <row r="76" spans="1:10" x14ac:dyDescent="0.35">
      <c r="A76" s="22"/>
      <c r="B76" s="23"/>
      <c r="C76" s="23" t="s">
        <v>17</v>
      </c>
      <c r="D76" s="24">
        <v>175.69</v>
      </c>
      <c r="E76" s="24">
        <v>186.28</v>
      </c>
      <c r="F76" s="24">
        <v>139.5</v>
      </c>
      <c r="G76" s="24">
        <v>113.97</v>
      </c>
      <c r="H76" s="24">
        <v>236.66</v>
      </c>
      <c r="I76" s="24">
        <v>335.2</v>
      </c>
      <c r="J76" s="24">
        <v>1187.3</v>
      </c>
    </row>
    <row r="77" spans="1:10" x14ac:dyDescent="0.35">
      <c r="A77" s="19"/>
      <c r="B77" s="20"/>
      <c r="C77" s="20" t="s">
        <v>18</v>
      </c>
      <c r="D77" s="21">
        <v>386.85</v>
      </c>
      <c r="E77" s="21">
        <v>187.08</v>
      </c>
      <c r="F77" s="21">
        <v>117.41</v>
      </c>
      <c r="G77" s="21">
        <v>39.299999999999997</v>
      </c>
      <c r="H77" s="21">
        <v>171.05</v>
      </c>
      <c r="I77" s="21">
        <v>142.57</v>
      </c>
      <c r="J77" s="21">
        <v>1044.26</v>
      </c>
    </row>
    <row r="78" spans="1:10" s="8" customFormat="1" x14ac:dyDescent="0.35">
      <c r="A78" s="28"/>
      <c r="B78" s="29" t="s">
        <v>138</v>
      </c>
      <c r="C78" s="29" t="s">
        <v>0</v>
      </c>
      <c r="D78" s="30">
        <v>237.75</v>
      </c>
      <c r="E78" s="30">
        <v>761.78</v>
      </c>
      <c r="F78" s="30">
        <v>142.08000000000001</v>
      </c>
      <c r="G78" s="30">
        <v>857.18</v>
      </c>
      <c r="H78" s="30">
        <v>135.33000000000001</v>
      </c>
      <c r="I78" s="30">
        <v>139.06</v>
      </c>
      <c r="J78" s="30">
        <v>2273.1799999999998</v>
      </c>
    </row>
    <row r="79" spans="1:10" x14ac:dyDescent="0.35">
      <c r="A79" s="19"/>
      <c r="B79" s="20"/>
      <c r="C79" s="20" t="s">
        <v>17</v>
      </c>
      <c r="D79" s="21">
        <v>149.38</v>
      </c>
      <c r="E79" s="21">
        <v>614.09</v>
      </c>
      <c r="F79" s="21">
        <v>107.43</v>
      </c>
      <c r="G79" s="21">
        <v>716.26</v>
      </c>
      <c r="H79" s="21">
        <v>87.7</v>
      </c>
      <c r="I79" s="21">
        <v>97.79</v>
      </c>
      <c r="J79" s="21">
        <v>1772.65</v>
      </c>
    </row>
    <row r="80" spans="1:10" x14ac:dyDescent="0.35">
      <c r="A80" s="22"/>
      <c r="B80" s="23"/>
      <c r="C80" s="23" t="s">
        <v>18</v>
      </c>
      <c r="D80" s="24">
        <v>88.37</v>
      </c>
      <c r="E80" s="24">
        <v>147.69</v>
      </c>
      <c r="F80" s="24">
        <v>34.65</v>
      </c>
      <c r="G80" s="24">
        <v>140.91999999999999</v>
      </c>
      <c r="H80" s="24">
        <v>47.63</v>
      </c>
      <c r="I80" s="24">
        <v>41.27</v>
      </c>
      <c r="J80" s="24">
        <v>500.53</v>
      </c>
    </row>
    <row r="81" spans="1:10" s="8" customFormat="1" x14ac:dyDescent="0.35">
      <c r="A81" s="25"/>
      <c r="B81" s="26" t="s">
        <v>139</v>
      </c>
      <c r="C81" s="26" t="s">
        <v>0</v>
      </c>
      <c r="D81" s="27">
        <v>61.39</v>
      </c>
      <c r="E81" s="27">
        <v>38.950000000000003</v>
      </c>
      <c r="F81" s="27">
        <v>106.2</v>
      </c>
      <c r="G81" s="27">
        <v>15.13</v>
      </c>
      <c r="H81" s="27">
        <v>118.45</v>
      </c>
      <c r="I81" s="27">
        <v>152.69</v>
      </c>
      <c r="J81" s="27">
        <v>492.81</v>
      </c>
    </row>
    <row r="82" spans="1:10" x14ac:dyDescent="0.35">
      <c r="A82" s="22"/>
      <c r="B82" s="23"/>
      <c r="C82" s="23" t="s">
        <v>17</v>
      </c>
      <c r="D82" s="24">
        <v>20.53</v>
      </c>
      <c r="E82" s="24">
        <v>20.3</v>
      </c>
      <c r="F82" s="24">
        <v>55.2</v>
      </c>
      <c r="G82" s="24">
        <v>13.03</v>
      </c>
      <c r="H82" s="24">
        <v>69.849999999999994</v>
      </c>
      <c r="I82" s="24">
        <v>91.65</v>
      </c>
      <c r="J82" s="24">
        <v>270.56</v>
      </c>
    </row>
    <row r="83" spans="1:10" x14ac:dyDescent="0.35">
      <c r="A83" s="19"/>
      <c r="B83" s="20"/>
      <c r="C83" s="20" t="s">
        <v>18</v>
      </c>
      <c r="D83" s="21">
        <v>40.86</v>
      </c>
      <c r="E83" s="21">
        <v>18.649999999999999</v>
      </c>
      <c r="F83" s="21">
        <v>51</v>
      </c>
      <c r="G83" s="21">
        <v>2.1</v>
      </c>
      <c r="H83" s="21">
        <v>48.6</v>
      </c>
      <c r="I83" s="21">
        <v>61.04</v>
      </c>
      <c r="J83" s="21">
        <v>222.25</v>
      </c>
    </row>
    <row r="84" spans="1:10" s="8" customFormat="1" x14ac:dyDescent="0.35">
      <c r="A84" s="28"/>
      <c r="B84" s="29" t="s">
        <v>140</v>
      </c>
      <c r="C84" s="29" t="s">
        <v>0</v>
      </c>
      <c r="D84" s="30">
        <v>94.95</v>
      </c>
      <c r="E84" s="30">
        <v>107.53</v>
      </c>
      <c r="F84" s="30">
        <v>163.30000000000001</v>
      </c>
      <c r="G84" s="30">
        <v>68.459999999999994</v>
      </c>
      <c r="H84" s="30">
        <v>99.4</v>
      </c>
      <c r="I84" s="30">
        <v>107.19</v>
      </c>
      <c r="J84" s="30">
        <v>640.83000000000004</v>
      </c>
    </row>
    <row r="85" spans="1:10" x14ac:dyDescent="0.35">
      <c r="A85" s="19"/>
      <c r="B85" s="20"/>
      <c r="C85" s="20" t="s">
        <v>17</v>
      </c>
      <c r="D85" s="21">
        <v>36.85</v>
      </c>
      <c r="E85" s="21">
        <v>57.32</v>
      </c>
      <c r="F85" s="21">
        <v>90.5</v>
      </c>
      <c r="G85" s="21">
        <v>50.87</v>
      </c>
      <c r="H85" s="21">
        <v>56.39</v>
      </c>
      <c r="I85" s="21">
        <v>63.85</v>
      </c>
      <c r="J85" s="21">
        <v>355.78</v>
      </c>
    </row>
    <row r="86" spans="1:10" x14ac:dyDescent="0.35">
      <c r="A86" s="22"/>
      <c r="B86" s="23"/>
      <c r="C86" s="23" t="s">
        <v>18</v>
      </c>
      <c r="D86" s="24">
        <v>58.1</v>
      </c>
      <c r="E86" s="24">
        <v>50.21</v>
      </c>
      <c r="F86" s="24">
        <v>72.8</v>
      </c>
      <c r="G86" s="24">
        <v>17.59</v>
      </c>
      <c r="H86" s="24">
        <v>43.01</v>
      </c>
      <c r="I86" s="24">
        <v>43.34</v>
      </c>
      <c r="J86" s="24">
        <v>285.05</v>
      </c>
    </row>
    <row r="87" spans="1:10" s="8" customFormat="1" x14ac:dyDescent="0.35">
      <c r="A87" s="25" t="s">
        <v>109</v>
      </c>
      <c r="B87" s="26" t="s">
        <v>117</v>
      </c>
      <c r="C87" s="26" t="s">
        <v>0</v>
      </c>
      <c r="D87" s="27">
        <v>132.94999999999999</v>
      </c>
      <c r="E87" s="27">
        <v>127.41</v>
      </c>
      <c r="F87" s="27">
        <v>112.15</v>
      </c>
      <c r="G87" s="27">
        <v>139.18</v>
      </c>
      <c r="H87" s="27">
        <v>321.45999999999998</v>
      </c>
      <c r="I87" s="27">
        <v>355.77</v>
      </c>
      <c r="J87" s="27">
        <v>1188.92</v>
      </c>
    </row>
    <row r="88" spans="1:10" x14ac:dyDescent="0.35">
      <c r="A88" s="22"/>
      <c r="B88" s="23"/>
      <c r="C88" s="23" t="s">
        <v>17</v>
      </c>
      <c r="D88" s="24">
        <v>43.85</v>
      </c>
      <c r="E88" s="24">
        <v>73.41</v>
      </c>
      <c r="F88" s="24">
        <v>46</v>
      </c>
      <c r="G88" s="24">
        <v>100.58</v>
      </c>
      <c r="H88" s="24">
        <v>164.71</v>
      </c>
      <c r="I88" s="24">
        <v>211.92</v>
      </c>
      <c r="J88" s="24">
        <v>640.47</v>
      </c>
    </row>
    <row r="89" spans="1:10" x14ac:dyDescent="0.35">
      <c r="A89" s="19"/>
      <c r="B89" s="20"/>
      <c r="C89" s="20" t="s">
        <v>18</v>
      </c>
      <c r="D89" s="21">
        <v>89.1</v>
      </c>
      <c r="E89" s="21">
        <v>54</v>
      </c>
      <c r="F89" s="21">
        <v>66.150000000000006</v>
      </c>
      <c r="G89" s="21">
        <v>38.6</v>
      </c>
      <c r="H89" s="21">
        <v>156.75</v>
      </c>
      <c r="I89" s="21">
        <v>143.85</v>
      </c>
      <c r="J89" s="21">
        <v>548.45000000000005</v>
      </c>
    </row>
    <row r="90" spans="1:10" s="8" customFormat="1" x14ac:dyDescent="0.35">
      <c r="A90" s="28"/>
      <c r="B90" s="29" t="s">
        <v>141</v>
      </c>
      <c r="C90" s="29" t="s">
        <v>0</v>
      </c>
      <c r="D90" s="30">
        <v>74.7</v>
      </c>
      <c r="E90" s="30">
        <v>65.25</v>
      </c>
      <c r="F90" s="30">
        <v>58.75</v>
      </c>
      <c r="G90" s="30">
        <v>39.299999999999997</v>
      </c>
      <c r="H90" s="30">
        <v>199.63</v>
      </c>
      <c r="I90" s="30">
        <v>171</v>
      </c>
      <c r="J90" s="30">
        <v>608.63</v>
      </c>
    </row>
    <row r="91" spans="1:10" x14ac:dyDescent="0.35">
      <c r="A91" s="19"/>
      <c r="B91" s="20"/>
      <c r="C91" s="20" t="s">
        <v>17</v>
      </c>
      <c r="D91" s="21">
        <v>18.3</v>
      </c>
      <c r="E91" s="21">
        <v>32.200000000000003</v>
      </c>
      <c r="F91" s="21">
        <v>22.5</v>
      </c>
      <c r="G91" s="21">
        <v>19.25</v>
      </c>
      <c r="H91" s="21">
        <v>88.48</v>
      </c>
      <c r="I91" s="21">
        <v>77</v>
      </c>
      <c r="J91" s="21">
        <v>257.73</v>
      </c>
    </row>
    <row r="92" spans="1:10" x14ac:dyDescent="0.35">
      <c r="A92" s="22"/>
      <c r="B92" s="23"/>
      <c r="C92" s="23" t="s">
        <v>18</v>
      </c>
      <c r="D92" s="24">
        <v>56.4</v>
      </c>
      <c r="E92" s="24">
        <v>33.049999999999997</v>
      </c>
      <c r="F92" s="24">
        <v>36.25</v>
      </c>
      <c r="G92" s="24">
        <v>20.05</v>
      </c>
      <c r="H92" s="24">
        <v>111.15</v>
      </c>
      <c r="I92" s="24">
        <v>94</v>
      </c>
      <c r="J92" s="24">
        <v>350.9</v>
      </c>
    </row>
    <row r="93" spans="1:10" s="8" customFormat="1" x14ac:dyDescent="0.35">
      <c r="A93" s="25"/>
      <c r="B93" s="26" t="s">
        <v>142</v>
      </c>
      <c r="C93" s="26" t="s">
        <v>0</v>
      </c>
      <c r="D93" s="27">
        <v>12.25</v>
      </c>
      <c r="E93" s="27">
        <v>12</v>
      </c>
      <c r="F93" s="27">
        <v>10.5</v>
      </c>
      <c r="G93" s="27">
        <v>5.3</v>
      </c>
      <c r="H93" s="27">
        <v>24.7</v>
      </c>
      <c r="I93" s="27">
        <v>20.5</v>
      </c>
      <c r="J93" s="27">
        <v>85.25</v>
      </c>
    </row>
    <row r="94" spans="1:10" x14ac:dyDescent="0.35">
      <c r="A94" s="22"/>
      <c r="B94" s="23"/>
      <c r="C94" s="23" t="s">
        <v>17</v>
      </c>
      <c r="D94" s="24">
        <v>6.45</v>
      </c>
      <c r="E94" s="24">
        <v>9.1999999999999993</v>
      </c>
      <c r="F94" s="24">
        <v>6.5</v>
      </c>
      <c r="G94" s="24">
        <v>3.8</v>
      </c>
      <c r="H94" s="24">
        <v>14.8</v>
      </c>
      <c r="I94" s="24">
        <v>13.5</v>
      </c>
      <c r="J94" s="24">
        <v>54.25</v>
      </c>
    </row>
    <row r="95" spans="1:10" x14ac:dyDescent="0.35">
      <c r="A95" s="19"/>
      <c r="B95" s="20"/>
      <c r="C95" s="20" t="s">
        <v>18</v>
      </c>
      <c r="D95" s="21">
        <v>5.8</v>
      </c>
      <c r="E95" s="21">
        <v>2.8</v>
      </c>
      <c r="F95" s="21">
        <v>4</v>
      </c>
      <c r="G95" s="21">
        <v>1.5</v>
      </c>
      <c r="H95" s="21">
        <v>9.9</v>
      </c>
      <c r="I95" s="21">
        <v>7</v>
      </c>
      <c r="J95" s="21">
        <v>31</v>
      </c>
    </row>
    <row r="96" spans="1:10" s="8" customFormat="1" x14ac:dyDescent="0.35">
      <c r="A96" s="28"/>
      <c r="B96" s="29" t="s">
        <v>143</v>
      </c>
      <c r="C96" s="29" t="s">
        <v>0</v>
      </c>
      <c r="D96" s="30">
        <v>28.3</v>
      </c>
      <c r="E96" s="30">
        <v>34.21</v>
      </c>
      <c r="F96" s="30">
        <v>12.9</v>
      </c>
      <c r="G96" s="30">
        <v>90.03</v>
      </c>
      <c r="H96" s="30">
        <v>36.18</v>
      </c>
      <c r="I96" s="30">
        <v>93.2</v>
      </c>
      <c r="J96" s="30">
        <v>294.82</v>
      </c>
    </row>
    <row r="97" spans="1:10" x14ac:dyDescent="0.35">
      <c r="A97" s="19"/>
      <c r="B97" s="20"/>
      <c r="C97" s="20" t="s">
        <v>17</v>
      </c>
      <c r="D97" s="21">
        <v>14.9</v>
      </c>
      <c r="E97" s="21">
        <v>28.41</v>
      </c>
      <c r="F97" s="21">
        <v>5</v>
      </c>
      <c r="G97" s="21">
        <v>73.98</v>
      </c>
      <c r="H97" s="21">
        <v>20.18</v>
      </c>
      <c r="I97" s="21">
        <v>83.45</v>
      </c>
      <c r="J97" s="21">
        <v>225.92</v>
      </c>
    </row>
    <row r="98" spans="1:10" x14ac:dyDescent="0.35">
      <c r="A98" s="22"/>
      <c r="B98" s="23"/>
      <c r="C98" s="23" t="s">
        <v>18</v>
      </c>
      <c r="D98" s="24">
        <v>13.4</v>
      </c>
      <c r="E98" s="24">
        <v>5.8</v>
      </c>
      <c r="F98" s="24">
        <v>7.9</v>
      </c>
      <c r="G98" s="24">
        <v>16.05</v>
      </c>
      <c r="H98" s="24">
        <v>16</v>
      </c>
      <c r="I98" s="24">
        <v>9.75</v>
      </c>
      <c r="J98" s="24">
        <v>68.900000000000006</v>
      </c>
    </row>
    <row r="99" spans="1:10" s="8" customFormat="1" x14ac:dyDescent="0.35">
      <c r="A99" s="25"/>
      <c r="B99" s="26" t="s">
        <v>144</v>
      </c>
      <c r="C99" s="26" t="s">
        <v>0</v>
      </c>
      <c r="D99" s="27">
        <v>14.2</v>
      </c>
      <c r="E99" s="27">
        <v>9.1999999999999993</v>
      </c>
      <c r="F99" s="27">
        <v>27</v>
      </c>
      <c r="G99" s="27" t="s">
        <v>70</v>
      </c>
      <c r="H99" s="27">
        <v>40.299999999999997</v>
      </c>
      <c r="I99" s="27">
        <v>39.299999999999997</v>
      </c>
      <c r="J99" s="27">
        <v>130</v>
      </c>
    </row>
    <row r="100" spans="1:10" x14ac:dyDescent="0.35">
      <c r="A100" s="22"/>
      <c r="B100" s="23"/>
      <c r="C100" s="23" t="s">
        <v>17</v>
      </c>
      <c r="D100" s="24">
        <v>3.2</v>
      </c>
      <c r="E100" s="24">
        <v>1.6</v>
      </c>
      <c r="F100" s="24">
        <v>11</v>
      </c>
      <c r="G100" s="24" t="s">
        <v>70</v>
      </c>
      <c r="H100" s="24">
        <v>27.3</v>
      </c>
      <c r="I100" s="24">
        <v>19.2</v>
      </c>
      <c r="J100" s="24">
        <v>62.3</v>
      </c>
    </row>
    <row r="101" spans="1:10" x14ac:dyDescent="0.35">
      <c r="A101" s="19"/>
      <c r="B101" s="20"/>
      <c r="C101" s="20" t="s">
        <v>18</v>
      </c>
      <c r="D101" s="21">
        <v>11</v>
      </c>
      <c r="E101" s="21">
        <v>7.6</v>
      </c>
      <c r="F101" s="21">
        <v>16</v>
      </c>
      <c r="G101" s="21" t="s">
        <v>70</v>
      </c>
      <c r="H101" s="21">
        <v>13</v>
      </c>
      <c r="I101" s="21">
        <v>20.100000000000001</v>
      </c>
      <c r="J101" s="21">
        <v>67.7</v>
      </c>
    </row>
    <row r="102" spans="1:10" s="8" customFormat="1" x14ac:dyDescent="0.35">
      <c r="A102" s="28"/>
      <c r="B102" s="29" t="s">
        <v>145</v>
      </c>
      <c r="C102" s="29" t="s">
        <v>0</v>
      </c>
      <c r="D102" s="30">
        <v>3.5</v>
      </c>
      <c r="E102" s="30">
        <v>6.75</v>
      </c>
      <c r="F102" s="30">
        <v>3</v>
      </c>
      <c r="G102" s="30">
        <v>4.55</v>
      </c>
      <c r="H102" s="30">
        <v>20.65</v>
      </c>
      <c r="I102" s="30">
        <v>31.77</v>
      </c>
      <c r="J102" s="30">
        <v>70.22</v>
      </c>
    </row>
    <row r="103" spans="1:10" x14ac:dyDescent="0.35">
      <c r="A103" s="19"/>
      <c r="B103" s="20"/>
      <c r="C103" s="20" t="s">
        <v>17</v>
      </c>
      <c r="D103" s="21">
        <v>1</v>
      </c>
      <c r="E103" s="21">
        <v>2</v>
      </c>
      <c r="F103" s="21">
        <v>1</v>
      </c>
      <c r="G103" s="21">
        <v>3.55</v>
      </c>
      <c r="H103" s="21">
        <v>13.95</v>
      </c>
      <c r="I103" s="21">
        <v>18.77</v>
      </c>
      <c r="J103" s="21">
        <v>40.270000000000003</v>
      </c>
    </row>
    <row r="104" spans="1:10" x14ac:dyDescent="0.35">
      <c r="A104" s="22"/>
      <c r="B104" s="23"/>
      <c r="C104" s="23" t="s">
        <v>18</v>
      </c>
      <c r="D104" s="24">
        <v>2.5</v>
      </c>
      <c r="E104" s="24">
        <v>4.75</v>
      </c>
      <c r="F104" s="24">
        <v>2</v>
      </c>
      <c r="G104" s="24">
        <v>1</v>
      </c>
      <c r="H104" s="24">
        <v>6.7</v>
      </c>
      <c r="I104" s="24">
        <v>13</v>
      </c>
      <c r="J104" s="24">
        <v>29.95</v>
      </c>
    </row>
    <row r="105" spans="1:10" s="8" customFormat="1" x14ac:dyDescent="0.35">
      <c r="A105" s="25" t="s">
        <v>110</v>
      </c>
      <c r="B105" s="26" t="s">
        <v>117</v>
      </c>
      <c r="C105" s="26" t="s">
        <v>0</v>
      </c>
      <c r="D105" s="27">
        <v>1183.1600000000001</v>
      </c>
      <c r="E105" s="27">
        <v>3685.33</v>
      </c>
      <c r="F105" s="27">
        <v>474.59</v>
      </c>
      <c r="G105" s="27">
        <v>1758.1</v>
      </c>
      <c r="H105" s="27">
        <v>372.72</v>
      </c>
      <c r="I105" s="27">
        <v>654.01</v>
      </c>
      <c r="J105" s="27">
        <v>8127.91</v>
      </c>
    </row>
    <row r="106" spans="1:10" x14ac:dyDescent="0.35">
      <c r="A106" s="22"/>
      <c r="B106" s="23"/>
      <c r="C106" s="23" t="s">
        <v>17</v>
      </c>
      <c r="D106" s="24">
        <v>463.26</v>
      </c>
      <c r="E106" s="24">
        <v>2021.12</v>
      </c>
      <c r="F106" s="24">
        <v>274.27</v>
      </c>
      <c r="G106" s="24">
        <v>1142.1300000000001</v>
      </c>
      <c r="H106" s="24">
        <v>186.5</v>
      </c>
      <c r="I106" s="24">
        <v>358.1</v>
      </c>
      <c r="J106" s="24">
        <v>4445.38</v>
      </c>
    </row>
    <row r="107" spans="1:10" x14ac:dyDescent="0.35">
      <c r="A107" s="19"/>
      <c r="B107" s="20"/>
      <c r="C107" s="20" t="s">
        <v>18</v>
      </c>
      <c r="D107" s="21">
        <v>719.9</v>
      </c>
      <c r="E107" s="21">
        <v>1664.21</v>
      </c>
      <c r="F107" s="21">
        <v>200.32</v>
      </c>
      <c r="G107" s="21">
        <v>615.97</v>
      </c>
      <c r="H107" s="21">
        <v>186.22</v>
      </c>
      <c r="I107" s="21">
        <v>295.91000000000003</v>
      </c>
      <c r="J107" s="21">
        <v>3682.53</v>
      </c>
    </row>
    <row r="108" spans="1:10" s="8" customFormat="1" x14ac:dyDescent="0.35">
      <c r="A108" s="28"/>
      <c r="B108" s="29" t="s">
        <v>146</v>
      </c>
      <c r="C108" s="29" t="s">
        <v>0</v>
      </c>
      <c r="D108" s="30">
        <v>97.11</v>
      </c>
      <c r="E108" s="30">
        <v>271.83999999999997</v>
      </c>
      <c r="F108" s="30">
        <v>36.75</v>
      </c>
      <c r="G108" s="30">
        <v>97.26</v>
      </c>
      <c r="H108" s="30">
        <v>42.54</v>
      </c>
      <c r="I108" s="30">
        <v>61.61</v>
      </c>
      <c r="J108" s="30">
        <v>607.11</v>
      </c>
    </row>
    <row r="109" spans="1:10" x14ac:dyDescent="0.35">
      <c r="A109" s="19"/>
      <c r="B109" s="20"/>
      <c r="C109" s="20" t="s">
        <v>17</v>
      </c>
      <c r="D109" s="21">
        <v>32.200000000000003</v>
      </c>
      <c r="E109" s="21">
        <v>140.16</v>
      </c>
      <c r="F109" s="21">
        <v>27.75</v>
      </c>
      <c r="G109" s="21">
        <v>55.81</v>
      </c>
      <c r="H109" s="21">
        <v>22.98</v>
      </c>
      <c r="I109" s="21">
        <v>41.11</v>
      </c>
      <c r="J109" s="21">
        <v>320.01</v>
      </c>
    </row>
    <row r="110" spans="1:10" x14ac:dyDescent="0.35">
      <c r="A110" s="22"/>
      <c r="B110" s="23"/>
      <c r="C110" s="23" t="s">
        <v>18</v>
      </c>
      <c r="D110" s="24">
        <v>64.91</v>
      </c>
      <c r="E110" s="24">
        <v>131.68</v>
      </c>
      <c r="F110" s="24">
        <v>9</v>
      </c>
      <c r="G110" s="24">
        <v>41.45</v>
      </c>
      <c r="H110" s="24">
        <v>19.559999999999999</v>
      </c>
      <c r="I110" s="24">
        <v>20.5</v>
      </c>
      <c r="J110" s="24">
        <v>287.10000000000002</v>
      </c>
    </row>
    <row r="111" spans="1:10" s="8" customFormat="1" x14ac:dyDescent="0.35">
      <c r="A111" s="25"/>
      <c r="B111" s="26" t="s">
        <v>147</v>
      </c>
      <c r="C111" s="26" t="s">
        <v>0</v>
      </c>
      <c r="D111" s="27">
        <v>295.86</v>
      </c>
      <c r="E111" s="27">
        <v>747.87</v>
      </c>
      <c r="F111" s="27">
        <v>103.69</v>
      </c>
      <c r="G111" s="27">
        <v>200.07</v>
      </c>
      <c r="H111" s="27">
        <v>65.48</v>
      </c>
      <c r="I111" s="27">
        <v>126.79</v>
      </c>
      <c r="J111" s="27">
        <v>1539.76</v>
      </c>
    </row>
    <row r="112" spans="1:10" x14ac:dyDescent="0.35">
      <c r="A112" s="22"/>
      <c r="B112" s="23"/>
      <c r="C112" s="23" t="s">
        <v>17</v>
      </c>
      <c r="D112" s="24">
        <v>74.52</v>
      </c>
      <c r="E112" s="24">
        <v>311.58</v>
      </c>
      <c r="F112" s="24">
        <v>47.92</v>
      </c>
      <c r="G112" s="24">
        <v>88.17</v>
      </c>
      <c r="H112" s="24">
        <v>30.64</v>
      </c>
      <c r="I112" s="24">
        <v>65.06</v>
      </c>
      <c r="J112" s="24">
        <v>617.89</v>
      </c>
    </row>
    <row r="113" spans="1:10" x14ac:dyDescent="0.35">
      <c r="A113" s="19"/>
      <c r="B113" s="20"/>
      <c r="C113" s="20" t="s">
        <v>18</v>
      </c>
      <c r="D113" s="21">
        <v>221.34</v>
      </c>
      <c r="E113" s="21">
        <v>436.29</v>
      </c>
      <c r="F113" s="21">
        <v>55.77</v>
      </c>
      <c r="G113" s="21">
        <v>111.9</v>
      </c>
      <c r="H113" s="21">
        <v>34.840000000000003</v>
      </c>
      <c r="I113" s="21">
        <v>61.73</v>
      </c>
      <c r="J113" s="21">
        <v>921.87</v>
      </c>
    </row>
    <row r="114" spans="1:10" s="8" customFormat="1" x14ac:dyDescent="0.35">
      <c r="A114" s="28"/>
      <c r="B114" s="29" t="s">
        <v>148</v>
      </c>
      <c r="C114" s="29" t="s">
        <v>0</v>
      </c>
      <c r="D114" s="30">
        <v>179.69</v>
      </c>
      <c r="E114" s="30">
        <v>934.56</v>
      </c>
      <c r="F114" s="30">
        <v>29.4</v>
      </c>
      <c r="G114" s="30">
        <v>790.29</v>
      </c>
      <c r="H114" s="30">
        <v>30.41</v>
      </c>
      <c r="I114" s="30">
        <v>80.489999999999995</v>
      </c>
      <c r="J114" s="30">
        <v>2044.84</v>
      </c>
    </row>
    <row r="115" spans="1:10" x14ac:dyDescent="0.35">
      <c r="A115" s="19"/>
      <c r="B115" s="20"/>
      <c r="C115" s="20" t="s">
        <v>17</v>
      </c>
      <c r="D115" s="21">
        <v>103.39</v>
      </c>
      <c r="E115" s="21">
        <v>630.17999999999995</v>
      </c>
      <c r="F115" s="21">
        <v>21.4</v>
      </c>
      <c r="G115" s="21">
        <v>605.91</v>
      </c>
      <c r="H115" s="21">
        <v>15.94</v>
      </c>
      <c r="I115" s="21">
        <v>59.59</v>
      </c>
      <c r="J115" s="21">
        <v>1436.41</v>
      </c>
    </row>
    <row r="116" spans="1:10" x14ac:dyDescent="0.35">
      <c r="A116" s="22"/>
      <c r="B116" s="23"/>
      <c r="C116" s="23" t="s">
        <v>18</v>
      </c>
      <c r="D116" s="24">
        <v>76.3</v>
      </c>
      <c r="E116" s="24">
        <v>304.38</v>
      </c>
      <c r="F116" s="24">
        <v>8</v>
      </c>
      <c r="G116" s="24">
        <v>184.38</v>
      </c>
      <c r="H116" s="24">
        <v>14.47</v>
      </c>
      <c r="I116" s="24">
        <v>20.9</v>
      </c>
      <c r="J116" s="24">
        <v>608.42999999999995</v>
      </c>
    </row>
    <row r="117" spans="1:10" s="8" customFormat="1" x14ac:dyDescent="0.35">
      <c r="A117" s="25"/>
      <c r="B117" s="26" t="s">
        <v>149</v>
      </c>
      <c r="C117" s="26" t="s">
        <v>0</v>
      </c>
      <c r="D117" s="27">
        <v>145.79</v>
      </c>
      <c r="E117" s="27">
        <v>506.98</v>
      </c>
      <c r="F117" s="27">
        <v>72.150000000000006</v>
      </c>
      <c r="G117" s="27">
        <v>166.07</v>
      </c>
      <c r="H117" s="27">
        <v>53.45</v>
      </c>
      <c r="I117" s="27">
        <v>52.97</v>
      </c>
      <c r="J117" s="27">
        <v>997.41</v>
      </c>
    </row>
    <row r="118" spans="1:10" x14ac:dyDescent="0.35">
      <c r="A118" s="22"/>
      <c r="B118" s="23"/>
      <c r="C118" s="23" t="s">
        <v>17</v>
      </c>
      <c r="D118" s="24">
        <v>56.96</v>
      </c>
      <c r="E118" s="24">
        <v>310.12</v>
      </c>
      <c r="F118" s="24">
        <v>41.3</v>
      </c>
      <c r="G118" s="24">
        <v>113.55</v>
      </c>
      <c r="H118" s="24">
        <v>31.7</v>
      </c>
      <c r="I118" s="24">
        <v>31.57</v>
      </c>
      <c r="J118" s="24">
        <v>585.20000000000005</v>
      </c>
    </row>
    <row r="119" spans="1:10" x14ac:dyDescent="0.35">
      <c r="A119" s="19"/>
      <c r="B119" s="20"/>
      <c r="C119" s="20" t="s">
        <v>18</v>
      </c>
      <c r="D119" s="21">
        <v>88.83</v>
      </c>
      <c r="E119" s="21">
        <v>196.86</v>
      </c>
      <c r="F119" s="21">
        <v>30.85</v>
      </c>
      <c r="G119" s="21">
        <v>52.52</v>
      </c>
      <c r="H119" s="21">
        <v>21.75</v>
      </c>
      <c r="I119" s="21">
        <v>21.4</v>
      </c>
      <c r="J119" s="21">
        <v>412.21</v>
      </c>
    </row>
    <row r="120" spans="1:10" s="8" customFormat="1" x14ac:dyDescent="0.35">
      <c r="A120" s="28"/>
      <c r="B120" s="29" t="s">
        <v>150</v>
      </c>
      <c r="C120" s="29" t="s">
        <v>0</v>
      </c>
      <c r="D120" s="30">
        <v>123.9</v>
      </c>
      <c r="E120" s="30">
        <v>224.51</v>
      </c>
      <c r="F120" s="30">
        <v>26.5</v>
      </c>
      <c r="G120" s="30">
        <v>152.47999999999999</v>
      </c>
      <c r="H120" s="30">
        <v>16.010000000000002</v>
      </c>
      <c r="I120" s="30">
        <v>30.16</v>
      </c>
      <c r="J120" s="30">
        <v>573.55999999999995</v>
      </c>
    </row>
    <row r="121" spans="1:10" x14ac:dyDescent="0.35">
      <c r="A121" s="19"/>
      <c r="B121" s="20"/>
      <c r="C121" s="20" t="s">
        <v>17</v>
      </c>
      <c r="D121" s="21">
        <v>50.1</v>
      </c>
      <c r="E121" s="21">
        <v>118.9</v>
      </c>
      <c r="F121" s="21">
        <v>19.5</v>
      </c>
      <c r="G121" s="21">
        <v>90.35</v>
      </c>
      <c r="H121" s="21">
        <v>4.9000000000000004</v>
      </c>
      <c r="I121" s="21">
        <v>18.850000000000001</v>
      </c>
      <c r="J121" s="21">
        <v>302.60000000000002</v>
      </c>
    </row>
    <row r="122" spans="1:10" x14ac:dyDescent="0.35">
      <c r="A122" s="22"/>
      <c r="B122" s="23"/>
      <c r="C122" s="23" t="s">
        <v>18</v>
      </c>
      <c r="D122" s="24">
        <v>73.8</v>
      </c>
      <c r="E122" s="24">
        <v>105.61</v>
      </c>
      <c r="F122" s="24">
        <v>7</v>
      </c>
      <c r="G122" s="24">
        <v>62.13</v>
      </c>
      <c r="H122" s="24">
        <v>11.11</v>
      </c>
      <c r="I122" s="24">
        <v>11.31</v>
      </c>
      <c r="J122" s="24">
        <v>270.95999999999998</v>
      </c>
    </row>
    <row r="123" spans="1:10" s="8" customFormat="1" x14ac:dyDescent="0.35">
      <c r="A123" s="25"/>
      <c r="B123" s="26" t="s">
        <v>151</v>
      </c>
      <c r="C123" s="26" t="s">
        <v>0</v>
      </c>
      <c r="D123" s="27">
        <v>97.08</v>
      </c>
      <c r="E123" s="27">
        <v>265.23</v>
      </c>
      <c r="F123" s="27">
        <v>42.3</v>
      </c>
      <c r="G123" s="27">
        <v>29</v>
      </c>
      <c r="H123" s="27">
        <v>46.31</v>
      </c>
      <c r="I123" s="27">
        <v>53.9</v>
      </c>
      <c r="J123" s="27">
        <v>533.82000000000005</v>
      </c>
    </row>
    <row r="124" spans="1:10" x14ac:dyDescent="0.35">
      <c r="A124" s="22"/>
      <c r="B124" s="23"/>
      <c r="C124" s="23" t="s">
        <v>17</v>
      </c>
      <c r="D124" s="24">
        <v>33.5</v>
      </c>
      <c r="E124" s="24">
        <v>119.85</v>
      </c>
      <c r="F124" s="24">
        <v>22.75</v>
      </c>
      <c r="G124" s="24">
        <v>15.69</v>
      </c>
      <c r="H124" s="24">
        <v>15.85</v>
      </c>
      <c r="I124" s="24">
        <v>27.9</v>
      </c>
      <c r="J124" s="24">
        <v>235.54</v>
      </c>
    </row>
    <row r="125" spans="1:10" x14ac:dyDescent="0.35">
      <c r="A125" s="19"/>
      <c r="B125" s="20"/>
      <c r="C125" s="20" t="s">
        <v>18</v>
      </c>
      <c r="D125" s="21">
        <v>63.58</v>
      </c>
      <c r="E125" s="21">
        <v>145.38</v>
      </c>
      <c r="F125" s="21">
        <v>19.55</v>
      </c>
      <c r="G125" s="21">
        <v>13.31</v>
      </c>
      <c r="H125" s="21">
        <v>30.46</v>
      </c>
      <c r="I125" s="21">
        <v>26</v>
      </c>
      <c r="J125" s="21">
        <v>298.27999999999997</v>
      </c>
    </row>
    <row r="126" spans="1:10" s="8" customFormat="1" x14ac:dyDescent="0.35">
      <c r="A126" s="28"/>
      <c r="B126" s="29" t="s">
        <v>152</v>
      </c>
      <c r="C126" s="29" t="s">
        <v>0</v>
      </c>
      <c r="D126" s="30">
        <v>33.5</v>
      </c>
      <c r="E126" s="30">
        <v>97.35</v>
      </c>
      <c r="F126" s="30">
        <v>22.25</v>
      </c>
      <c r="G126" s="30">
        <v>11.65</v>
      </c>
      <c r="H126" s="30">
        <v>17.98</v>
      </c>
      <c r="I126" s="30">
        <v>12.59</v>
      </c>
      <c r="J126" s="30">
        <v>195.32</v>
      </c>
    </row>
    <row r="127" spans="1:10" x14ac:dyDescent="0.35">
      <c r="A127" s="19"/>
      <c r="B127" s="20"/>
      <c r="C127" s="20" t="s">
        <v>17</v>
      </c>
      <c r="D127" s="21">
        <v>9.7200000000000006</v>
      </c>
      <c r="E127" s="21">
        <v>43.1</v>
      </c>
      <c r="F127" s="21">
        <v>13.3</v>
      </c>
      <c r="G127" s="21">
        <v>4.5</v>
      </c>
      <c r="H127" s="21">
        <v>13.7</v>
      </c>
      <c r="I127" s="21">
        <v>7.04</v>
      </c>
      <c r="J127" s="21">
        <v>91.36</v>
      </c>
    </row>
    <row r="128" spans="1:10" x14ac:dyDescent="0.35">
      <c r="A128" s="22"/>
      <c r="B128" s="23"/>
      <c r="C128" s="23" t="s">
        <v>18</v>
      </c>
      <c r="D128" s="24">
        <v>23.78</v>
      </c>
      <c r="E128" s="24">
        <v>54.25</v>
      </c>
      <c r="F128" s="24">
        <v>8.9499999999999993</v>
      </c>
      <c r="G128" s="24">
        <v>7.15</v>
      </c>
      <c r="H128" s="24">
        <v>4.28</v>
      </c>
      <c r="I128" s="24">
        <v>5.55</v>
      </c>
      <c r="J128" s="24">
        <v>103.96</v>
      </c>
    </row>
    <row r="129" spans="1:10" s="8" customFormat="1" x14ac:dyDescent="0.35">
      <c r="A129" s="25"/>
      <c r="B129" s="26" t="s">
        <v>153</v>
      </c>
      <c r="C129" s="26" t="s">
        <v>0</v>
      </c>
      <c r="D129" s="27">
        <v>83.02</v>
      </c>
      <c r="E129" s="27">
        <v>210.7</v>
      </c>
      <c r="F129" s="27">
        <v>26.95</v>
      </c>
      <c r="G129" s="27">
        <v>139.76</v>
      </c>
      <c r="H129" s="27">
        <v>11.11</v>
      </c>
      <c r="I129" s="27">
        <v>32.49</v>
      </c>
      <c r="J129" s="27">
        <v>504.03</v>
      </c>
    </row>
    <row r="130" spans="1:10" x14ac:dyDescent="0.35">
      <c r="A130" s="22"/>
      <c r="B130" s="23"/>
      <c r="C130" s="23" t="s">
        <v>17</v>
      </c>
      <c r="D130" s="24">
        <v>36.409999999999997</v>
      </c>
      <c r="E130" s="24">
        <v>107.3</v>
      </c>
      <c r="F130" s="24">
        <v>15.75</v>
      </c>
      <c r="G130" s="24">
        <v>64.48</v>
      </c>
      <c r="H130" s="24">
        <v>4.0599999999999996</v>
      </c>
      <c r="I130" s="24">
        <v>21.08</v>
      </c>
      <c r="J130" s="24">
        <v>249.08</v>
      </c>
    </row>
    <row r="131" spans="1:10" x14ac:dyDescent="0.35">
      <c r="A131" s="19"/>
      <c r="B131" s="20"/>
      <c r="C131" s="20" t="s">
        <v>18</v>
      </c>
      <c r="D131" s="21">
        <v>46.61</v>
      </c>
      <c r="E131" s="21">
        <v>103.4</v>
      </c>
      <c r="F131" s="21">
        <v>11.2</v>
      </c>
      <c r="G131" s="21">
        <v>75.28</v>
      </c>
      <c r="H131" s="21">
        <v>7.05</v>
      </c>
      <c r="I131" s="21">
        <v>11.41</v>
      </c>
      <c r="J131" s="21">
        <v>254.95</v>
      </c>
    </row>
    <row r="132" spans="1:10" s="8" customFormat="1" x14ac:dyDescent="0.35">
      <c r="A132" s="28"/>
      <c r="B132" s="29" t="s">
        <v>154</v>
      </c>
      <c r="C132" s="29" t="s">
        <v>0</v>
      </c>
      <c r="D132" s="30">
        <v>127.21</v>
      </c>
      <c r="E132" s="30">
        <v>426.29</v>
      </c>
      <c r="F132" s="30">
        <v>114.6</v>
      </c>
      <c r="G132" s="30">
        <v>171.52</v>
      </c>
      <c r="H132" s="30">
        <v>89.43</v>
      </c>
      <c r="I132" s="30">
        <v>203.01</v>
      </c>
      <c r="J132" s="30">
        <v>1132.06</v>
      </c>
    </row>
    <row r="133" spans="1:10" x14ac:dyDescent="0.35">
      <c r="A133" s="19"/>
      <c r="B133" s="20"/>
      <c r="C133" s="20" t="s">
        <v>17</v>
      </c>
      <c r="D133" s="21">
        <v>66.459999999999994</v>
      </c>
      <c r="E133" s="21">
        <v>239.93</v>
      </c>
      <c r="F133" s="21">
        <v>64.599999999999994</v>
      </c>
      <c r="G133" s="21">
        <v>103.67</v>
      </c>
      <c r="H133" s="21">
        <v>46.73</v>
      </c>
      <c r="I133" s="21">
        <v>85.9</v>
      </c>
      <c r="J133" s="21">
        <v>607.29</v>
      </c>
    </row>
    <row r="134" spans="1:10" x14ac:dyDescent="0.35">
      <c r="A134" s="22"/>
      <c r="B134" s="23"/>
      <c r="C134" s="23" t="s">
        <v>18</v>
      </c>
      <c r="D134" s="24">
        <v>60.75</v>
      </c>
      <c r="E134" s="24">
        <v>186.36</v>
      </c>
      <c r="F134" s="24">
        <v>50</v>
      </c>
      <c r="G134" s="24">
        <v>67.849999999999994</v>
      </c>
      <c r="H134" s="24">
        <v>42.7</v>
      </c>
      <c r="I134" s="24">
        <v>117.11</v>
      </c>
      <c r="J134" s="24">
        <v>524.77</v>
      </c>
    </row>
    <row r="135" spans="1:10" s="8" customFormat="1" x14ac:dyDescent="0.35">
      <c r="A135" s="25" t="s">
        <v>111</v>
      </c>
      <c r="B135" s="26" t="s">
        <v>117</v>
      </c>
      <c r="C135" s="26" t="s">
        <v>0</v>
      </c>
      <c r="D135" s="27">
        <v>605.42999999999995</v>
      </c>
      <c r="E135" s="27">
        <v>1569.82</v>
      </c>
      <c r="F135" s="27">
        <v>143.35</v>
      </c>
      <c r="G135" s="27">
        <v>766.66</v>
      </c>
      <c r="H135" s="27">
        <v>234.23</v>
      </c>
      <c r="I135" s="27">
        <v>225.42</v>
      </c>
      <c r="J135" s="27">
        <v>3544.91</v>
      </c>
    </row>
    <row r="136" spans="1:10" x14ac:dyDescent="0.35">
      <c r="A136" s="22"/>
      <c r="B136" s="23"/>
      <c r="C136" s="23" t="s">
        <v>17</v>
      </c>
      <c r="D136" s="24">
        <v>258.93</v>
      </c>
      <c r="E136" s="24">
        <v>805.25</v>
      </c>
      <c r="F136" s="24">
        <v>84.04</v>
      </c>
      <c r="G136" s="24">
        <v>446.52</v>
      </c>
      <c r="H136" s="24">
        <v>102.25</v>
      </c>
      <c r="I136" s="24">
        <v>117.8</v>
      </c>
      <c r="J136" s="24">
        <v>1814.79</v>
      </c>
    </row>
    <row r="137" spans="1:10" x14ac:dyDescent="0.35">
      <c r="A137" s="19"/>
      <c r="B137" s="20"/>
      <c r="C137" s="20" t="s">
        <v>18</v>
      </c>
      <c r="D137" s="21">
        <v>346.5</v>
      </c>
      <c r="E137" s="21">
        <v>764.57</v>
      </c>
      <c r="F137" s="21">
        <v>59.31</v>
      </c>
      <c r="G137" s="21">
        <v>320.14</v>
      </c>
      <c r="H137" s="21">
        <v>131.97999999999999</v>
      </c>
      <c r="I137" s="21">
        <v>107.62</v>
      </c>
      <c r="J137" s="21">
        <v>1730.12</v>
      </c>
    </row>
    <row r="138" spans="1:10" s="8" customFormat="1" x14ac:dyDescent="0.35">
      <c r="A138" s="28"/>
      <c r="B138" s="29" t="s">
        <v>155</v>
      </c>
      <c r="C138" s="29" t="s">
        <v>0</v>
      </c>
      <c r="D138" s="30">
        <v>101.69</v>
      </c>
      <c r="E138" s="30">
        <v>176.69</v>
      </c>
      <c r="F138" s="30">
        <v>29.63</v>
      </c>
      <c r="G138" s="30">
        <v>13.37</v>
      </c>
      <c r="H138" s="30">
        <v>80.92</v>
      </c>
      <c r="I138" s="30">
        <v>40.33</v>
      </c>
      <c r="J138" s="30">
        <v>442.63</v>
      </c>
    </row>
    <row r="139" spans="1:10" x14ac:dyDescent="0.35">
      <c r="A139" s="19"/>
      <c r="B139" s="20"/>
      <c r="C139" s="20" t="s">
        <v>17</v>
      </c>
      <c r="D139" s="21">
        <v>30.69</v>
      </c>
      <c r="E139" s="21">
        <v>65.88</v>
      </c>
      <c r="F139" s="21">
        <v>17.38</v>
      </c>
      <c r="G139" s="21">
        <v>5.8</v>
      </c>
      <c r="H139" s="21">
        <v>32.53</v>
      </c>
      <c r="I139" s="21">
        <v>21.81</v>
      </c>
      <c r="J139" s="21">
        <v>174.09</v>
      </c>
    </row>
    <row r="140" spans="1:10" x14ac:dyDescent="0.35">
      <c r="A140" s="22"/>
      <c r="B140" s="23"/>
      <c r="C140" s="23" t="s">
        <v>18</v>
      </c>
      <c r="D140" s="24">
        <v>71</v>
      </c>
      <c r="E140" s="24">
        <v>110.81</v>
      </c>
      <c r="F140" s="24">
        <v>12.25</v>
      </c>
      <c r="G140" s="24">
        <v>7.57</v>
      </c>
      <c r="H140" s="24">
        <v>48.39</v>
      </c>
      <c r="I140" s="24">
        <v>18.52</v>
      </c>
      <c r="J140" s="24">
        <v>268.54000000000002</v>
      </c>
    </row>
    <row r="141" spans="1:10" s="8" customFormat="1" x14ac:dyDescent="0.35">
      <c r="A141" s="25"/>
      <c r="B141" s="26" t="s">
        <v>156</v>
      </c>
      <c r="C141" s="26" t="s">
        <v>0</v>
      </c>
      <c r="D141" s="27">
        <v>176.68</v>
      </c>
      <c r="E141" s="27">
        <v>610.53</v>
      </c>
      <c r="F141" s="27">
        <v>42.06</v>
      </c>
      <c r="G141" s="27">
        <v>349.4</v>
      </c>
      <c r="H141" s="27">
        <v>42.9</v>
      </c>
      <c r="I141" s="27">
        <v>59.77</v>
      </c>
      <c r="J141" s="27">
        <v>1281.3399999999999</v>
      </c>
    </row>
    <row r="142" spans="1:10" x14ac:dyDescent="0.35">
      <c r="A142" s="22"/>
      <c r="B142" s="23"/>
      <c r="C142" s="23" t="s">
        <v>17</v>
      </c>
      <c r="D142" s="24">
        <v>96.93</v>
      </c>
      <c r="E142" s="24">
        <v>380.31</v>
      </c>
      <c r="F142" s="24">
        <v>29.86</v>
      </c>
      <c r="G142" s="24">
        <v>254.41</v>
      </c>
      <c r="H142" s="24">
        <v>23.53</v>
      </c>
      <c r="I142" s="24">
        <v>27.91</v>
      </c>
      <c r="J142" s="24">
        <v>812.95</v>
      </c>
    </row>
    <row r="143" spans="1:10" x14ac:dyDescent="0.35">
      <c r="A143" s="19"/>
      <c r="B143" s="20"/>
      <c r="C143" s="20" t="s">
        <v>18</v>
      </c>
      <c r="D143" s="21">
        <v>79.75</v>
      </c>
      <c r="E143" s="21">
        <v>230.22</v>
      </c>
      <c r="F143" s="21">
        <v>12.2</v>
      </c>
      <c r="G143" s="21">
        <v>94.99</v>
      </c>
      <c r="H143" s="21">
        <v>19.37</v>
      </c>
      <c r="I143" s="21">
        <v>31.86</v>
      </c>
      <c r="J143" s="21">
        <v>468.39</v>
      </c>
    </row>
    <row r="144" spans="1:10" s="8" customFormat="1" x14ac:dyDescent="0.35">
      <c r="A144" s="28"/>
      <c r="B144" s="29" t="s">
        <v>157</v>
      </c>
      <c r="C144" s="29" t="s">
        <v>0</v>
      </c>
      <c r="D144" s="30">
        <v>89.3</v>
      </c>
      <c r="E144" s="30">
        <v>181.73</v>
      </c>
      <c r="F144" s="30">
        <v>26.5</v>
      </c>
      <c r="G144" s="30">
        <v>21.57</v>
      </c>
      <c r="H144" s="30">
        <v>51.27</v>
      </c>
      <c r="I144" s="30">
        <v>22.49</v>
      </c>
      <c r="J144" s="30">
        <v>392.86</v>
      </c>
    </row>
    <row r="145" spans="1:10" x14ac:dyDescent="0.35">
      <c r="A145" s="19"/>
      <c r="B145" s="20"/>
      <c r="C145" s="20" t="s">
        <v>17</v>
      </c>
      <c r="D145" s="21">
        <v>23.15</v>
      </c>
      <c r="E145" s="21">
        <v>48.54</v>
      </c>
      <c r="F145" s="21">
        <v>7.5</v>
      </c>
      <c r="G145" s="21">
        <v>8.9</v>
      </c>
      <c r="H145" s="21">
        <v>12.75</v>
      </c>
      <c r="I145" s="21">
        <v>10.85</v>
      </c>
      <c r="J145" s="21">
        <v>111.69</v>
      </c>
    </row>
    <row r="146" spans="1:10" x14ac:dyDescent="0.35">
      <c r="A146" s="22"/>
      <c r="B146" s="23"/>
      <c r="C146" s="23" t="s">
        <v>18</v>
      </c>
      <c r="D146" s="24">
        <v>66.150000000000006</v>
      </c>
      <c r="E146" s="24">
        <v>133.19</v>
      </c>
      <c r="F146" s="24">
        <v>19</v>
      </c>
      <c r="G146" s="24">
        <v>12.67</v>
      </c>
      <c r="H146" s="24">
        <v>38.520000000000003</v>
      </c>
      <c r="I146" s="24">
        <v>11.64</v>
      </c>
      <c r="J146" s="24">
        <v>281.17</v>
      </c>
    </row>
    <row r="147" spans="1:10" s="8" customFormat="1" x14ac:dyDescent="0.35">
      <c r="A147" s="25"/>
      <c r="B147" s="26" t="s">
        <v>158</v>
      </c>
      <c r="C147" s="26" t="s">
        <v>0</v>
      </c>
      <c r="D147" s="27">
        <v>137.32</v>
      </c>
      <c r="E147" s="27">
        <v>333.44</v>
      </c>
      <c r="F147" s="27">
        <v>15.16</v>
      </c>
      <c r="G147" s="27">
        <v>297.85000000000002</v>
      </c>
      <c r="H147" s="27">
        <v>6.83</v>
      </c>
      <c r="I147" s="27">
        <v>34.72</v>
      </c>
      <c r="J147" s="27">
        <v>825.32</v>
      </c>
    </row>
    <row r="148" spans="1:10" x14ac:dyDescent="0.35">
      <c r="A148" s="22"/>
      <c r="B148" s="23"/>
      <c r="C148" s="23" t="s">
        <v>17</v>
      </c>
      <c r="D148" s="24">
        <v>57.9</v>
      </c>
      <c r="E148" s="24">
        <v>160.9</v>
      </c>
      <c r="F148" s="24">
        <v>9.5500000000000007</v>
      </c>
      <c r="G148" s="24">
        <v>138.41</v>
      </c>
      <c r="H148" s="24">
        <v>4.05</v>
      </c>
      <c r="I148" s="24">
        <v>17.13</v>
      </c>
      <c r="J148" s="24">
        <v>387.94</v>
      </c>
    </row>
    <row r="149" spans="1:10" x14ac:dyDescent="0.35">
      <c r="A149" s="19"/>
      <c r="B149" s="20"/>
      <c r="C149" s="20" t="s">
        <v>18</v>
      </c>
      <c r="D149" s="21">
        <v>79.42</v>
      </c>
      <c r="E149" s="21">
        <v>172.54</v>
      </c>
      <c r="F149" s="21">
        <v>5.61</v>
      </c>
      <c r="G149" s="21">
        <v>159.44</v>
      </c>
      <c r="H149" s="21">
        <v>2.78</v>
      </c>
      <c r="I149" s="21">
        <v>17.59</v>
      </c>
      <c r="J149" s="21">
        <v>437.38</v>
      </c>
    </row>
    <row r="150" spans="1:10" s="8" customFormat="1" x14ac:dyDescent="0.35">
      <c r="A150" s="28"/>
      <c r="B150" s="29" t="s">
        <v>159</v>
      </c>
      <c r="C150" s="29" t="s">
        <v>0</v>
      </c>
      <c r="D150" s="30">
        <v>100.44</v>
      </c>
      <c r="E150" s="30">
        <v>267.43</v>
      </c>
      <c r="F150" s="30">
        <v>30</v>
      </c>
      <c r="G150" s="30">
        <v>84.47</v>
      </c>
      <c r="H150" s="30">
        <v>52.31</v>
      </c>
      <c r="I150" s="30">
        <v>68.11</v>
      </c>
      <c r="J150" s="30">
        <v>602.76</v>
      </c>
    </row>
    <row r="151" spans="1:10" x14ac:dyDescent="0.35">
      <c r="A151" s="19"/>
      <c r="B151" s="20"/>
      <c r="C151" s="20" t="s">
        <v>17</v>
      </c>
      <c r="D151" s="21">
        <v>50.26</v>
      </c>
      <c r="E151" s="21">
        <v>149.62</v>
      </c>
      <c r="F151" s="21">
        <v>19.75</v>
      </c>
      <c r="G151" s="21">
        <v>39</v>
      </c>
      <c r="H151" s="21">
        <v>29.39</v>
      </c>
      <c r="I151" s="21">
        <v>40.1</v>
      </c>
      <c r="J151" s="21">
        <v>328.12</v>
      </c>
    </row>
    <row r="152" spans="1:10" x14ac:dyDescent="0.35">
      <c r="A152" s="22"/>
      <c r="B152" s="23"/>
      <c r="C152" s="23" t="s">
        <v>18</v>
      </c>
      <c r="D152" s="24">
        <v>50.18</v>
      </c>
      <c r="E152" s="24">
        <v>117.81</v>
      </c>
      <c r="F152" s="24">
        <v>10.25</v>
      </c>
      <c r="G152" s="24">
        <v>45.47</v>
      </c>
      <c r="H152" s="24">
        <v>22.92</v>
      </c>
      <c r="I152" s="24">
        <v>28.01</v>
      </c>
      <c r="J152" s="24">
        <v>274.64</v>
      </c>
    </row>
    <row r="153" spans="1:10" s="8" customFormat="1" x14ac:dyDescent="0.35">
      <c r="A153" s="25" t="s">
        <v>112</v>
      </c>
      <c r="B153" s="26" t="s">
        <v>117</v>
      </c>
      <c r="C153" s="26" t="s">
        <v>0</v>
      </c>
      <c r="D153" s="27">
        <v>4.96</v>
      </c>
      <c r="E153" s="27">
        <v>29.62</v>
      </c>
      <c r="F153" s="27">
        <v>2.4300000000000002</v>
      </c>
      <c r="G153" s="27">
        <v>82.83</v>
      </c>
      <c r="H153" s="27">
        <v>38.58</v>
      </c>
      <c r="I153" s="27">
        <v>211.31</v>
      </c>
      <c r="J153" s="27">
        <v>369.73</v>
      </c>
    </row>
    <row r="154" spans="1:10" x14ac:dyDescent="0.35">
      <c r="A154" s="22"/>
      <c r="B154" s="23"/>
      <c r="C154" s="23" t="s">
        <v>17</v>
      </c>
      <c r="D154" s="24">
        <v>1.5</v>
      </c>
      <c r="E154" s="24">
        <v>18.64</v>
      </c>
      <c r="F154" s="24">
        <v>1.34</v>
      </c>
      <c r="G154" s="24">
        <v>36.090000000000003</v>
      </c>
      <c r="H154" s="24">
        <v>20.010000000000002</v>
      </c>
      <c r="I154" s="24">
        <v>126.2</v>
      </c>
      <c r="J154" s="24">
        <v>203.78</v>
      </c>
    </row>
    <row r="155" spans="1:10" ht="15.6" thickBot="1" x14ac:dyDescent="0.4">
      <c r="A155" s="95"/>
      <c r="B155" s="96"/>
      <c r="C155" s="96" t="s">
        <v>18</v>
      </c>
      <c r="D155" s="97">
        <v>3.46</v>
      </c>
      <c r="E155" s="97">
        <v>10.98</v>
      </c>
      <c r="F155" s="97">
        <v>1.0900000000000001</v>
      </c>
      <c r="G155" s="97">
        <v>46.74</v>
      </c>
      <c r="H155" s="97">
        <v>18.57</v>
      </c>
      <c r="I155" s="97">
        <v>85.11</v>
      </c>
      <c r="J155" s="97">
        <v>165.95</v>
      </c>
    </row>
    <row r="156" spans="1:10" ht="78" customHeight="1" x14ac:dyDescent="0.35">
      <c r="A156" s="117" t="s">
        <v>160</v>
      </c>
      <c r="B156" s="117"/>
      <c r="C156" s="117"/>
      <c r="D156" s="117"/>
      <c r="E156" s="117"/>
      <c r="F156" s="117"/>
      <c r="G156" s="117"/>
      <c r="H156" s="117"/>
      <c r="I156" s="117"/>
      <c r="J156" s="117"/>
    </row>
  </sheetData>
  <mergeCells count="3">
    <mergeCell ref="D4:I4"/>
    <mergeCell ref="A156:J156"/>
    <mergeCell ref="J4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26BE-7F95-4DF0-8BDF-7F94322A8879}">
  <dimension ref="A1:J27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8984375" defaultRowHeight="15" x14ac:dyDescent="0.35"/>
  <cols>
    <col min="1" max="1" width="35.69921875" style="4" customWidth="1"/>
    <col min="2" max="2" width="10.3984375" style="4" bestFit="1" customWidth="1"/>
    <col min="3" max="3" width="8.8984375" style="4"/>
    <col min="4" max="7" width="9" style="4" customWidth="1"/>
    <col min="8" max="9" width="14.8984375" style="4" customWidth="1"/>
    <col min="10" max="10" width="9" style="4" customWidth="1"/>
    <col min="11" max="16384" width="8.8984375" style="4"/>
  </cols>
  <sheetData>
    <row r="1" spans="1:10" x14ac:dyDescent="0.35">
      <c r="A1" s="8" t="s">
        <v>453</v>
      </c>
    </row>
    <row r="2" spans="1:10" x14ac:dyDescent="0.35">
      <c r="A2" s="4" t="s">
        <v>454</v>
      </c>
    </row>
    <row r="3" spans="1:10" ht="15.6" thickBot="1" x14ac:dyDescent="0.4"/>
    <row r="4" spans="1:10" ht="30.6" thickBot="1" x14ac:dyDescent="0.4">
      <c r="A4" s="104" t="s">
        <v>104</v>
      </c>
      <c r="B4" s="34" t="s">
        <v>526</v>
      </c>
      <c r="C4" s="34" t="s">
        <v>4</v>
      </c>
      <c r="D4" s="111" t="s">
        <v>15</v>
      </c>
      <c r="E4" s="112"/>
      <c r="F4" s="112"/>
      <c r="G4" s="112"/>
      <c r="H4" s="112"/>
      <c r="I4" s="113"/>
      <c r="J4" s="114" t="s">
        <v>5</v>
      </c>
    </row>
    <row r="5" spans="1:10" s="5" customFormat="1" ht="31.8" thickBot="1" x14ac:dyDescent="0.4">
      <c r="A5" s="105"/>
      <c r="B5" s="106"/>
      <c r="C5" s="106"/>
      <c r="D5" s="14" t="s">
        <v>56</v>
      </c>
      <c r="E5" s="14" t="s">
        <v>57</v>
      </c>
      <c r="F5" s="14" t="s">
        <v>58</v>
      </c>
      <c r="G5" s="14" t="s">
        <v>59</v>
      </c>
      <c r="H5" s="85" t="s">
        <v>51</v>
      </c>
      <c r="I5" s="85" t="s">
        <v>525</v>
      </c>
      <c r="J5" s="119"/>
    </row>
    <row r="6" spans="1:10" s="8" customFormat="1" x14ac:dyDescent="0.35">
      <c r="A6" s="16" t="s">
        <v>116</v>
      </c>
      <c r="B6" s="17" t="s">
        <v>105</v>
      </c>
      <c r="C6" s="17" t="s">
        <v>0</v>
      </c>
      <c r="D6" s="18">
        <v>6700</v>
      </c>
      <c r="E6" s="18">
        <v>11356</v>
      </c>
      <c r="F6" s="18">
        <v>3828</v>
      </c>
      <c r="G6" s="18">
        <v>6510</v>
      </c>
      <c r="H6" s="18">
        <v>4638</v>
      </c>
      <c r="I6" s="18">
        <v>6958</v>
      </c>
      <c r="J6" s="18">
        <v>39483</v>
      </c>
    </row>
    <row r="7" spans="1:10" x14ac:dyDescent="0.35">
      <c r="A7" s="19"/>
      <c r="B7" s="20"/>
      <c r="C7" s="20" t="s">
        <v>17</v>
      </c>
      <c r="D7" s="21">
        <v>2051</v>
      </c>
      <c r="E7" s="21">
        <v>5467</v>
      </c>
      <c r="F7" s="21">
        <v>1758</v>
      </c>
      <c r="G7" s="21">
        <v>3967</v>
      </c>
      <c r="H7" s="21">
        <v>2065</v>
      </c>
      <c r="I7" s="21">
        <v>3459</v>
      </c>
      <c r="J7" s="21">
        <v>18524</v>
      </c>
    </row>
    <row r="8" spans="1:10" x14ac:dyDescent="0.35">
      <c r="A8" s="22"/>
      <c r="B8" s="23"/>
      <c r="C8" s="23" t="s">
        <v>18</v>
      </c>
      <c r="D8" s="24">
        <v>4649</v>
      </c>
      <c r="E8" s="24">
        <v>5889</v>
      </c>
      <c r="F8" s="24">
        <v>2070</v>
      </c>
      <c r="G8" s="24">
        <v>2543</v>
      </c>
      <c r="H8" s="24">
        <v>2573</v>
      </c>
      <c r="I8" s="24">
        <v>3499</v>
      </c>
      <c r="J8" s="24">
        <v>20959</v>
      </c>
    </row>
    <row r="9" spans="1:10" s="8" customFormat="1" x14ac:dyDescent="0.35">
      <c r="A9" s="25"/>
      <c r="B9" s="26" t="s">
        <v>162</v>
      </c>
      <c r="C9" s="26" t="s">
        <v>0</v>
      </c>
      <c r="D9" s="27" t="s">
        <v>70</v>
      </c>
      <c r="E9" s="27" t="s">
        <v>70</v>
      </c>
      <c r="F9" s="27" t="s">
        <v>70</v>
      </c>
      <c r="G9" s="27">
        <v>4</v>
      </c>
      <c r="H9" s="27" t="s">
        <v>70</v>
      </c>
      <c r="I9" s="27">
        <v>809</v>
      </c>
      <c r="J9" s="27">
        <v>813</v>
      </c>
    </row>
    <row r="10" spans="1:10" x14ac:dyDescent="0.35">
      <c r="A10" s="22"/>
      <c r="B10" s="23"/>
      <c r="C10" s="23" t="s">
        <v>17</v>
      </c>
      <c r="D10" s="24" t="s">
        <v>70</v>
      </c>
      <c r="E10" s="24" t="s">
        <v>70</v>
      </c>
      <c r="F10" s="24" t="s">
        <v>70</v>
      </c>
      <c r="G10" s="24">
        <v>4</v>
      </c>
      <c r="H10" s="24" t="s">
        <v>70</v>
      </c>
      <c r="I10" s="24">
        <v>368</v>
      </c>
      <c r="J10" s="24">
        <v>372</v>
      </c>
    </row>
    <row r="11" spans="1:10" x14ac:dyDescent="0.35">
      <c r="A11" s="19"/>
      <c r="B11" s="20"/>
      <c r="C11" s="20" t="s">
        <v>18</v>
      </c>
      <c r="D11" s="21" t="s">
        <v>70</v>
      </c>
      <c r="E11" s="21" t="s">
        <v>70</v>
      </c>
      <c r="F11" s="21" t="s">
        <v>70</v>
      </c>
      <c r="G11" s="21" t="s">
        <v>70</v>
      </c>
      <c r="H11" s="21" t="s">
        <v>70</v>
      </c>
      <c r="I11" s="21">
        <v>441</v>
      </c>
      <c r="J11" s="21">
        <v>441</v>
      </c>
    </row>
    <row r="12" spans="1:10" s="8" customFormat="1" x14ac:dyDescent="0.35">
      <c r="A12" s="28"/>
      <c r="B12" s="29" t="s">
        <v>163</v>
      </c>
      <c r="C12" s="29" t="s">
        <v>0</v>
      </c>
      <c r="D12" s="30" t="s">
        <v>70</v>
      </c>
      <c r="E12" s="30">
        <v>3</v>
      </c>
      <c r="F12" s="30">
        <v>221</v>
      </c>
      <c r="G12" s="30">
        <v>136</v>
      </c>
      <c r="H12" s="30">
        <v>12</v>
      </c>
      <c r="I12" s="30">
        <v>1116</v>
      </c>
      <c r="J12" s="30">
        <v>1486</v>
      </c>
    </row>
    <row r="13" spans="1:10" x14ac:dyDescent="0.35">
      <c r="A13" s="19"/>
      <c r="B13" s="20"/>
      <c r="C13" s="20" t="s">
        <v>17</v>
      </c>
      <c r="D13" s="21" t="s">
        <v>70</v>
      </c>
      <c r="E13" s="21">
        <v>3</v>
      </c>
      <c r="F13" s="21">
        <v>74</v>
      </c>
      <c r="G13" s="21">
        <v>75</v>
      </c>
      <c r="H13" s="21">
        <v>7</v>
      </c>
      <c r="I13" s="21">
        <v>601</v>
      </c>
      <c r="J13" s="21">
        <v>759</v>
      </c>
    </row>
    <row r="14" spans="1:10" x14ac:dyDescent="0.35">
      <c r="A14" s="22"/>
      <c r="B14" s="23"/>
      <c r="C14" s="23" t="s">
        <v>18</v>
      </c>
      <c r="D14" s="24" t="s">
        <v>70</v>
      </c>
      <c r="E14" s="24" t="s">
        <v>70</v>
      </c>
      <c r="F14" s="24">
        <v>147</v>
      </c>
      <c r="G14" s="24">
        <v>61</v>
      </c>
      <c r="H14" s="24">
        <v>5</v>
      </c>
      <c r="I14" s="24">
        <v>515</v>
      </c>
      <c r="J14" s="24">
        <v>727</v>
      </c>
    </row>
    <row r="15" spans="1:10" s="8" customFormat="1" x14ac:dyDescent="0.35">
      <c r="A15" s="25"/>
      <c r="B15" s="26" t="s">
        <v>164</v>
      </c>
      <c r="C15" s="26" t="s">
        <v>0</v>
      </c>
      <c r="D15" s="27" t="s">
        <v>70</v>
      </c>
      <c r="E15" s="27">
        <v>180</v>
      </c>
      <c r="F15" s="27">
        <v>1525</v>
      </c>
      <c r="G15" s="27">
        <v>414</v>
      </c>
      <c r="H15" s="27">
        <v>399</v>
      </c>
      <c r="I15" s="27">
        <v>1051</v>
      </c>
      <c r="J15" s="27">
        <v>3544</v>
      </c>
    </row>
    <row r="16" spans="1:10" x14ac:dyDescent="0.35">
      <c r="A16" s="22"/>
      <c r="B16" s="23"/>
      <c r="C16" s="23" t="s">
        <v>17</v>
      </c>
      <c r="D16" s="24" t="s">
        <v>70</v>
      </c>
      <c r="E16" s="24">
        <v>66</v>
      </c>
      <c r="F16" s="24">
        <v>660</v>
      </c>
      <c r="G16" s="24">
        <v>232</v>
      </c>
      <c r="H16" s="24">
        <v>149</v>
      </c>
      <c r="I16" s="24">
        <v>480</v>
      </c>
      <c r="J16" s="24">
        <v>1579</v>
      </c>
    </row>
    <row r="17" spans="1:10" x14ac:dyDescent="0.35">
      <c r="A17" s="19"/>
      <c r="B17" s="20"/>
      <c r="C17" s="20" t="s">
        <v>18</v>
      </c>
      <c r="D17" s="21" t="s">
        <v>70</v>
      </c>
      <c r="E17" s="21">
        <v>114</v>
      </c>
      <c r="F17" s="21">
        <v>865</v>
      </c>
      <c r="G17" s="21">
        <v>182</v>
      </c>
      <c r="H17" s="21">
        <v>250</v>
      </c>
      <c r="I17" s="21">
        <v>571</v>
      </c>
      <c r="J17" s="21">
        <v>1965</v>
      </c>
    </row>
    <row r="18" spans="1:10" s="8" customFormat="1" x14ac:dyDescent="0.35">
      <c r="A18" s="28"/>
      <c r="B18" s="29" t="s">
        <v>165</v>
      </c>
      <c r="C18" s="29" t="s">
        <v>0</v>
      </c>
      <c r="D18" s="30">
        <v>40</v>
      </c>
      <c r="E18" s="30">
        <v>1017</v>
      </c>
      <c r="F18" s="30">
        <v>1298</v>
      </c>
      <c r="G18" s="30">
        <v>723</v>
      </c>
      <c r="H18" s="30">
        <v>889</v>
      </c>
      <c r="I18" s="30">
        <v>1135</v>
      </c>
      <c r="J18" s="30">
        <v>5026</v>
      </c>
    </row>
    <row r="19" spans="1:10" x14ac:dyDescent="0.35">
      <c r="A19" s="19"/>
      <c r="B19" s="20"/>
      <c r="C19" s="20" t="s">
        <v>17</v>
      </c>
      <c r="D19" s="21">
        <v>7</v>
      </c>
      <c r="E19" s="21">
        <v>428</v>
      </c>
      <c r="F19" s="21">
        <v>596</v>
      </c>
      <c r="G19" s="21">
        <v>409</v>
      </c>
      <c r="H19" s="21">
        <v>375</v>
      </c>
      <c r="I19" s="21">
        <v>564</v>
      </c>
      <c r="J19" s="21">
        <v>2342</v>
      </c>
    </row>
    <row r="20" spans="1:10" x14ac:dyDescent="0.35">
      <c r="A20" s="22"/>
      <c r="B20" s="23"/>
      <c r="C20" s="23" t="s">
        <v>18</v>
      </c>
      <c r="D20" s="24">
        <v>33</v>
      </c>
      <c r="E20" s="24">
        <v>589</v>
      </c>
      <c r="F20" s="24">
        <v>702</v>
      </c>
      <c r="G20" s="24">
        <v>314</v>
      </c>
      <c r="H20" s="24">
        <v>514</v>
      </c>
      <c r="I20" s="24">
        <v>571</v>
      </c>
      <c r="J20" s="24">
        <v>2684</v>
      </c>
    </row>
    <row r="21" spans="1:10" s="8" customFormat="1" x14ac:dyDescent="0.35">
      <c r="A21" s="25"/>
      <c r="B21" s="26" t="s">
        <v>166</v>
      </c>
      <c r="C21" s="26" t="s">
        <v>0</v>
      </c>
      <c r="D21" s="27">
        <v>307</v>
      </c>
      <c r="E21" s="27">
        <v>2057</v>
      </c>
      <c r="F21" s="27">
        <v>542</v>
      </c>
      <c r="G21" s="27">
        <v>920</v>
      </c>
      <c r="H21" s="27">
        <v>1022</v>
      </c>
      <c r="I21" s="27">
        <v>848</v>
      </c>
      <c r="J21" s="27">
        <v>5594</v>
      </c>
    </row>
    <row r="22" spans="1:10" x14ac:dyDescent="0.35">
      <c r="A22" s="22"/>
      <c r="B22" s="23"/>
      <c r="C22" s="23" t="s">
        <v>17</v>
      </c>
      <c r="D22" s="24">
        <v>85</v>
      </c>
      <c r="E22" s="24">
        <v>922</v>
      </c>
      <c r="F22" s="24">
        <v>271</v>
      </c>
      <c r="G22" s="24">
        <v>564</v>
      </c>
      <c r="H22" s="24">
        <v>507</v>
      </c>
      <c r="I22" s="24">
        <v>433</v>
      </c>
      <c r="J22" s="24">
        <v>2737</v>
      </c>
    </row>
    <row r="23" spans="1:10" x14ac:dyDescent="0.35">
      <c r="A23" s="19"/>
      <c r="B23" s="20"/>
      <c r="C23" s="20" t="s">
        <v>18</v>
      </c>
      <c r="D23" s="21">
        <v>222</v>
      </c>
      <c r="E23" s="21">
        <v>1135</v>
      </c>
      <c r="F23" s="21">
        <v>271</v>
      </c>
      <c r="G23" s="21">
        <v>356</v>
      </c>
      <c r="H23" s="21">
        <v>515</v>
      </c>
      <c r="I23" s="21">
        <v>415</v>
      </c>
      <c r="J23" s="21">
        <v>2857</v>
      </c>
    </row>
    <row r="24" spans="1:10" s="8" customFormat="1" x14ac:dyDescent="0.35">
      <c r="A24" s="28"/>
      <c r="B24" s="29" t="s">
        <v>167</v>
      </c>
      <c r="C24" s="29" t="s">
        <v>0</v>
      </c>
      <c r="D24" s="30">
        <v>815</v>
      </c>
      <c r="E24" s="30">
        <v>2323</v>
      </c>
      <c r="F24" s="30">
        <v>155</v>
      </c>
      <c r="G24" s="30">
        <v>1075</v>
      </c>
      <c r="H24" s="30">
        <v>764</v>
      </c>
      <c r="I24" s="30">
        <v>635</v>
      </c>
      <c r="J24" s="30">
        <v>5678</v>
      </c>
    </row>
    <row r="25" spans="1:10" x14ac:dyDescent="0.35">
      <c r="A25" s="19"/>
      <c r="B25" s="20"/>
      <c r="C25" s="20" t="s">
        <v>17</v>
      </c>
      <c r="D25" s="21">
        <v>281</v>
      </c>
      <c r="E25" s="21">
        <v>1132</v>
      </c>
      <c r="F25" s="21">
        <v>97</v>
      </c>
      <c r="G25" s="21">
        <v>701</v>
      </c>
      <c r="H25" s="21">
        <v>383</v>
      </c>
      <c r="I25" s="21">
        <v>350</v>
      </c>
      <c r="J25" s="21">
        <v>2902</v>
      </c>
    </row>
    <row r="26" spans="1:10" x14ac:dyDescent="0.35">
      <c r="A26" s="22"/>
      <c r="B26" s="23"/>
      <c r="C26" s="23" t="s">
        <v>18</v>
      </c>
      <c r="D26" s="24">
        <v>534</v>
      </c>
      <c r="E26" s="24">
        <v>1191</v>
      </c>
      <c r="F26" s="24">
        <v>58</v>
      </c>
      <c r="G26" s="24">
        <v>374</v>
      </c>
      <c r="H26" s="24">
        <v>381</v>
      </c>
      <c r="I26" s="24">
        <v>285</v>
      </c>
      <c r="J26" s="24">
        <v>2776</v>
      </c>
    </row>
    <row r="27" spans="1:10" s="8" customFormat="1" x14ac:dyDescent="0.35">
      <c r="A27" s="25"/>
      <c r="B27" s="26" t="s">
        <v>168</v>
      </c>
      <c r="C27" s="26" t="s">
        <v>0</v>
      </c>
      <c r="D27" s="27">
        <v>1212</v>
      </c>
      <c r="E27" s="27">
        <v>2020</v>
      </c>
      <c r="F27" s="27">
        <v>57</v>
      </c>
      <c r="G27" s="27">
        <v>1064</v>
      </c>
      <c r="H27" s="27">
        <v>553</v>
      </c>
      <c r="I27" s="27">
        <v>446</v>
      </c>
      <c r="J27" s="27">
        <v>5256</v>
      </c>
    </row>
    <row r="28" spans="1:10" x14ac:dyDescent="0.35">
      <c r="A28" s="22"/>
      <c r="B28" s="23"/>
      <c r="C28" s="23" t="s">
        <v>17</v>
      </c>
      <c r="D28" s="24">
        <v>414</v>
      </c>
      <c r="E28" s="24">
        <v>956</v>
      </c>
      <c r="F28" s="24">
        <v>37</v>
      </c>
      <c r="G28" s="24">
        <v>684</v>
      </c>
      <c r="H28" s="24">
        <v>260</v>
      </c>
      <c r="I28" s="24">
        <v>229</v>
      </c>
      <c r="J28" s="24">
        <v>2527</v>
      </c>
    </row>
    <row r="29" spans="1:10" x14ac:dyDescent="0.35">
      <c r="A29" s="19"/>
      <c r="B29" s="20"/>
      <c r="C29" s="20" t="s">
        <v>18</v>
      </c>
      <c r="D29" s="21">
        <v>798</v>
      </c>
      <c r="E29" s="21">
        <v>1064</v>
      </c>
      <c r="F29" s="21">
        <v>20</v>
      </c>
      <c r="G29" s="21">
        <v>380</v>
      </c>
      <c r="H29" s="21">
        <v>293</v>
      </c>
      <c r="I29" s="21">
        <v>217</v>
      </c>
      <c r="J29" s="21">
        <v>2729</v>
      </c>
    </row>
    <row r="30" spans="1:10" s="8" customFormat="1" x14ac:dyDescent="0.35">
      <c r="A30" s="28"/>
      <c r="B30" s="29" t="s">
        <v>169</v>
      </c>
      <c r="C30" s="29" t="s">
        <v>0</v>
      </c>
      <c r="D30" s="30">
        <v>1397</v>
      </c>
      <c r="E30" s="30">
        <v>1710</v>
      </c>
      <c r="F30" s="30">
        <v>23</v>
      </c>
      <c r="G30" s="30">
        <v>958</v>
      </c>
      <c r="H30" s="30">
        <v>371</v>
      </c>
      <c r="I30" s="30">
        <v>381</v>
      </c>
      <c r="J30" s="30">
        <v>4787</v>
      </c>
    </row>
    <row r="31" spans="1:10" x14ac:dyDescent="0.35">
      <c r="A31" s="19"/>
      <c r="B31" s="20"/>
      <c r="C31" s="20" t="s">
        <v>17</v>
      </c>
      <c r="D31" s="21">
        <v>428</v>
      </c>
      <c r="E31" s="21">
        <v>874</v>
      </c>
      <c r="F31" s="21">
        <v>18</v>
      </c>
      <c r="G31" s="21">
        <v>570</v>
      </c>
      <c r="H31" s="21">
        <v>158</v>
      </c>
      <c r="I31" s="21">
        <v>193</v>
      </c>
      <c r="J31" s="21">
        <v>2213</v>
      </c>
    </row>
    <row r="32" spans="1:10" x14ac:dyDescent="0.35">
      <c r="A32" s="22"/>
      <c r="B32" s="23"/>
      <c r="C32" s="23" t="s">
        <v>18</v>
      </c>
      <c r="D32" s="24">
        <v>969</v>
      </c>
      <c r="E32" s="24">
        <v>836</v>
      </c>
      <c r="F32" s="24">
        <v>5</v>
      </c>
      <c r="G32" s="24">
        <v>388</v>
      </c>
      <c r="H32" s="24">
        <v>213</v>
      </c>
      <c r="I32" s="24">
        <v>188</v>
      </c>
      <c r="J32" s="24">
        <v>2574</v>
      </c>
    </row>
    <row r="33" spans="1:10" s="8" customFormat="1" x14ac:dyDescent="0.35">
      <c r="A33" s="25"/>
      <c r="B33" s="26" t="s">
        <v>170</v>
      </c>
      <c r="C33" s="26" t="s">
        <v>0</v>
      </c>
      <c r="D33" s="27">
        <v>1402</v>
      </c>
      <c r="E33" s="27">
        <v>1351</v>
      </c>
      <c r="F33" s="27">
        <v>6</v>
      </c>
      <c r="G33" s="27">
        <v>829</v>
      </c>
      <c r="H33" s="27">
        <v>240</v>
      </c>
      <c r="I33" s="27">
        <v>317</v>
      </c>
      <c r="J33" s="27">
        <v>4111</v>
      </c>
    </row>
    <row r="34" spans="1:10" x14ac:dyDescent="0.35">
      <c r="A34" s="22"/>
      <c r="B34" s="23"/>
      <c r="C34" s="23" t="s">
        <v>17</v>
      </c>
      <c r="D34" s="24">
        <v>451</v>
      </c>
      <c r="E34" s="24">
        <v>728</v>
      </c>
      <c r="F34" s="24">
        <v>4</v>
      </c>
      <c r="G34" s="24">
        <v>514</v>
      </c>
      <c r="H34" s="24">
        <v>96</v>
      </c>
      <c r="I34" s="24">
        <v>160</v>
      </c>
      <c r="J34" s="24">
        <v>1936</v>
      </c>
    </row>
    <row r="35" spans="1:10" x14ac:dyDescent="0.35">
      <c r="A35" s="19"/>
      <c r="B35" s="20"/>
      <c r="C35" s="20" t="s">
        <v>18</v>
      </c>
      <c r="D35" s="21">
        <v>951</v>
      </c>
      <c r="E35" s="21">
        <v>623</v>
      </c>
      <c r="F35" s="21">
        <v>2</v>
      </c>
      <c r="G35" s="21">
        <v>315</v>
      </c>
      <c r="H35" s="21">
        <v>144</v>
      </c>
      <c r="I35" s="21">
        <v>157</v>
      </c>
      <c r="J35" s="21">
        <v>2175</v>
      </c>
    </row>
    <row r="36" spans="1:10" s="8" customFormat="1" x14ac:dyDescent="0.35">
      <c r="A36" s="28"/>
      <c r="B36" s="29" t="s">
        <v>171</v>
      </c>
      <c r="C36" s="29" t="s">
        <v>0</v>
      </c>
      <c r="D36" s="30">
        <v>1527</v>
      </c>
      <c r="E36" s="30">
        <v>695</v>
      </c>
      <c r="F36" s="30">
        <v>1</v>
      </c>
      <c r="G36" s="30">
        <v>387</v>
      </c>
      <c r="H36" s="30">
        <v>388</v>
      </c>
      <c r="I36" s="30">
        <v>220</v>
      </c>
      <c r="J36" s="30">
        <v>3188</v>
      </c>
    </row>
    <row r="37" spans="1:10" x14ac:dyDescent="0.35">
      <c r="A37" s="19"/>
      <c r="B37" s="20"/>
      <c r="C37" s="20" t="s">
        <v>17</v>
      </c>
      <c r="D37" s="21">
        <v>385</v>
      </c>
      <c r="E37" s="21">
        <v>358</v>
      </c>
      <c r="F37" s="21">
        <v>1</v>
      </c>
      <c r="G37" s="21">
        <v>214</v>
      </c>
      <c r="H37" s="21">
        <v>130</v>
      </c>
      <c r="I37" s="21">
        <v>81</v>
      </c>
      <c r="J37" s="21">
        <v>1157</v>
      </c>
    </row>
    <row r="38" spans="1:10" x14ac:dyDescent="0.35">
      <c r="A38" s="22"/>
      <c r="B38" s="23"/>
      <c r="C38" s="23" t="s">
        <v>18</v>
      </c>
      <c r="D38" s="24">
        <v>1142</v>
      </c>
      <c r="E38" s="24">
        <v>337</v>
      </c>
      <c r="F38" s="24" t="s">
        <v>70</v>
      </c>
      <c r="G38" s="24">
        <v>173</v>
      </c>
      <c r="H38" s="24">
        <v>258</v>
      </c>
      <c r="I38" s="24">
        <v>139</v>
      </c>
      <c r="J38" s="24">
        <v>2031</v>
      </c>
    </row>
    <row r="39" spans="1:10" s="8" customFormat="1" x14ac:dyDescent="0.35">
      <c r="A39" s="25" t="s">
        <v>106</v>
      </c>
      <c r="B39" s="26" t="s">
        <v>105</v>
      </c>
      <c r="C39" s="26" t="s">
        <v>0</v>
      </c>
      <c r="D39" s="27">
        <v>1520</v>
      </c>
      <c r="E39" s="27">
        <v>1888</v>
      </c>
      <c r="F39" s="27">
        <v>1163</v>
      </c>
      <c r="G39" s="27">
        <v>678</v>
      </c>
      <c r="H39" s="27">
        <v>1144</v>
      </c>
      <c r="I39" s="27">
        <v>2078</v>
      </c>
      <c r="J39" s="27">
        <v>8443</v>
      </c>
    </row>
    <row r="40" spans="1:10" x14ac:dyDescent="0.35">
      <c r="A40" s="22"/>
      <c r="B40" s="23"/>
      <c r="C40" s="23" t="s">
        <v>17</v>
      </c>
      <c r="D40" s="24">
        <v>303</v>
      </c>
      <c r="E40" s="24">
        <v>516</v>
      </c>
      <c r="F40" s="24">
        <v>423</v>
      </c>
      <c r="G40" s="24">
        <v>226</v>
      </c>
      <c r="H40" s="24">
        <v>390</v>
      </c>
      <c r="I40" s="24">
        <v>758</v>
      </c>
      <c r="J40" s="24">
        <v>2608</v>
      </c>
    </row>
    <row r="41" spans="1:10" x14ac:dyDescent="0.35">
      <c r="A41" s="19"/>
      <c r="B41" s="20"/>
      <c r="C41" s="20" t="s">
        <v>18</v>
      </c>
      <c r="D41" s="21">
        <v>1217</v>
      </c>
      <c r="E41" s="21">
        <v>1372</v>
      </c>
      <c r="F41" s="21">
        <v>740</v>
      </c>
      <c r="G41" s="21">
        <v>452</v>
      </c>
      <c r="H41" s="21">
        <v>754</v>
      </c>
      <c r="I41" s="21">
        <v>1320</v>
      </c>
      <c r="J41" s="21">
        <v>5835</v>
      </c>
    </row>
    <row r="42" spans="1:10" s="8" customFormat="1" x14ac:dyDescent="0.35">
      <c r="A42" s="28"/>
      <c r="B42" s="29" t="s">
        <v>162</v>
      </c>
      <c r="C42" s="29" t="s">
        <v>0</v>
      </c>
      <c r="D42" s="30" t="s">
        <v>70</v>
      </c>
      <c r="E42" s="30" t="s">
        <v>70</v>
      </c>
      <c r="F42" s="30" t="s">
        <v>70</v>
      </c>
      <c r="G42" s="30">
        <v>1</v>
      </c>
      <c r="H42" s="30" t="s">
        <v>70</v>
      </c>
      <c r="I42" s="30">
        <v>399</v>
      </c>
      <c r="J42" s="30">
        <v>400</v>
      </c>
    </row>
    <row r="43" spans="1:10" x14ac:dyDescent="0.35">
      <c r="A43" s="19"/>
      <c r="B43" s="20"/>
      <c r="C43" s="20" t="s">
        <v>17</v>
      </c>
      <c r="D43" s="21" t="s">
        <v>70</v>
      </c>
      <c r="E43" s="21" t="s">
        <v>70</v>
      </c>
      <c r="F43" s="21" t="s">
        <v>70</v>
      </c>
      <c r="G43" s="21">
        <v>1</v>
      </c>
      <c r="H43" s="21" t="s">
        <v>70</v>
      </c>
      <c r="I43" s="21">
        <v>128</v>
      </c>
      <c r="J43" s="21">
        <v>129</v>
      </c>
    </row>
    <row r="44" spans="1:10" x14ac:dyDescent="0.35">
      <c r="A44" s="22"/>
      <c r="B44" s="23"/>
      <c r="C44" s="23" t="s">
        <v>18</v>
      </c>
      <c r="D44" s="24" t="s">
        <v>70</v>
      </c>
      <c r="E44" s="24" t="s">
        <v>70</v>
      </c>
      <c r="F44" s="24" t="s">
        <v>70</v>
      </c>
      <c r="G44" s="24" t="s">
        <v>70</v>
      </c>
      <c r="H44" s="24" t="s">
        <v>70</v>
      </c>
      <c r="I44" s="24">
        <v>271</v>
      </c>
      <c r="J44" s="24">
        <v>271</v>
      </c>
    </row>
    <row r="45" spans="1:10" s="8" customFormat="1" x14ac:dyDescent="0.35">
      <c r="A45" s="25"/>
      <c r="B45" s="26" t="s">
        <v>163</v>
      </c>
      <c r="C45" s="26" t="s">
        <v>0</v>
      </c>
      <c r="D45" s="27" t="s">
        <v>70</v>
      </c>
      <c r="E45" s="27" t="s">
        <v>70</v>
      </c>
      <c r="F45" s="27">
        <v>113</v>
      </c>
      <c r="G45" s="27">
        <v>27</v>
      </c>
      <c r="H45" s="27">
        <v>6</v>
      </c>
      <c r="I45" s="27">
        <v>307</v>
      </c>
      <c r="J45" s="27">
        <v>453</v>
      </c>
    </row>
    <row r="46" spans="1:10" x14ac:dyDescent="0.35">
      <c r="A46" s="22"/>
      <c r="B46" s="23"/>
      <c r="C46" s="23" t="s">
        <v>17</v>
      </c>
      <c r="D46" s="24" t="s">
        <v>70</v>
      </c>
      <c r="E46" s="24" t="s">
        <v>70</v>
      </c>
      <c r="F46" s="24">
        <v>35</v>
      </c>
      <c r="G46" s="24">
        <v>9</v>
      </c>
      <c r="H46" s="24">
        <v>5</v>
      </c>
      <c r="I46" s="24">
        <v>120</v>
      </c>
      <c r="J46" s="24">
        <v>169</v>
      </c>
    </row>
    <row r="47" spans="1:10" x14ac:dyDescent="0.35">
      <c r="A47" s="19"/>
      <c r="B47" s="20"/>
      <c r="C47" s="20" t="s">
        <v>18</v>
      </c>
      <c r="D47" s="21" t="s">
        <v>70</v>
      </c>
      <c r="E47" s="21" t="s">
        <v>70</v>
      </c>
      <c r="F47" s="21">
        <v>78</v>
      </c>
      <c r="G47" s="21">
        <v>18</v>
      </c>
      <c r="H47" s="21">
        <v>1</v>
      </c>
      <c r="I47" s="21">
        <v>187</v>
      </c>
      <c r="J47" s="21">
        <v>284</v>
      </c>
    </row>
    <row r="48" spans="1:10" s="8" customFormat="1" x14ac:dyDescent="0.35">
      <c r="A48" s="28"/>
      <c r="B48" s="29" t="s">
        <v>164</v>
      </c>
      <c r="C48" s="29" t="s">
        <v>0</v>
      </c>
      <c r="D48" s="30" t="s">
        <v>70</v>
      </c>
      <c r="E48" s="30">
        <v>45</v>
      </c>
      <c r="F48" s="30">
        <v>571</v>
      </c>
      <c r="G48" s="30">
        <v>49</v>
      </c>
      <c r="H48" s="30">
        <v>151</v>
      </c>
      <c r="I48" s="30">
        <v>386</v>
      </c>
      <c r="J48" s="30">
        <v>1198</v>
      </c>
    </row>
    <row r="49" spans="1:10" x14ac:dyDescent="0.35">
      <c r="A49" s="19"/>
      <c r="B49" s="20"/>
      <c r="C49" s="20" t="s">
        <v>17</v>
      </c>
      <c r="D49" s="21" t="s">
        <v>70</v>
      </c>
      <c r="E49" s="21">
        <v>8</v>
      </c>
      <c r="F49" s="21">
        <v>211</v>
      </c>
      <c r="G49" s="21">
        <v>17</v>
      </c>
      <c r="H49" s="21">
        <v>56</v>
      </c>
      <c r="I49" s="21">
        <v>124</v>
      </c>
      <c r="J49" s="21">
        <v>415</v>
      </c>
    </row>
    <row r="50" spans="1:10" x14ac:dyDescent="0.35">
      <c r="A50" s="22"/>
      <c r="B50" s="23"/>
      <c r="C50" s="23" t="s">
        <v>18</v>
      </c>
      <c r="D50" s="24" t="s">
        <v>70</v>
      </c>
      <c r="E50" s="24">
        <v>37</v>
      </c>
      <c r="F50" s="24">
        <v>360</v>
      </c>
      <c r="G50" s="24">
        <v>32</v>
      </c>
      <c r="H50" s="24">
        <v>95</v>
      </c>
      <c r="I50" s="24">
        <v>262</v>
      </c>
      <c r="J50" s="24">
        <v>783</v>
      </c>
    </row>
    <row r="51" spans="1:10" s="8" customFormat="1" x14ac:dyDescent="0.35">
      <c r="A51" s="25"/>
      <c r="B51" s="26" t="s">
        <v>165</v>
      </c>
      <c r="C51" s="26" t="s">
        <v>0</v>
      </c>
      <c r="D51" s="27">
        <v>18</v>
      </c>
      <c r="E51" s="27">
        <v>226</v>
      </c>
      <c r="F51" s="27">
        <v>350</v>
      </c>
      <c r="G51" s="27">
        <v>80</v>
      </c>
      <c r="H51" s="27">
        <v>240</v>
      </c>
      <c r="I51" s="27">
        <v>369</v>
      </c>
      <c r="J51" s="27">
        <v>1277</v>
      </c>
    </row>
    <row r="52" spans="1:10" x14ac:dyDescent="0.35">
      <c r="A52" s="22"/>
      <c r="B52" s="23"/>
      <c r="C52" s="23" t="s">
        <v>17</v>
      </c>
      <c r="D52" s="24">
        <v>1</v>
      </c>
      <c r="E52" s="24">
        <v>63</v>
      </c>
      <c r="F52" s="24">
        <v>131</v>
      </c>
      <c r="G52" s="24">
        <v>19</v>
      </c>
      <c r="H52" s="24">
        <v>72</v>
      </c>
      <c r="I52" s="24">
        <v>144</v>
      </c>
      <c r="J52" s="24">
        <v>429</v>
      </c>
    </row>
    <row r="53" spans="1:10" x14ac:dyDescent="0.35">
      <c r="A53" s="19"/>
      <c r="B53" s="20"/>
      <c r="C53" s="20" t="s">
        <v>18</v>
      </c>
      <c r="D53" s="21">
        <v>17</v>
      </c>
      <c r="E53" s="21">
        <v>163</v>
      </c>
      <c r="F53" s="21">
        <v>219</v>
      </c>
      <c r="G53" s="21">
        <v>61</v>
      </c>
      <c r="H53" s="21">
        <v>168</v>
      </c>
      <c r="I53" s="21">
        <v>225</v>
      </c>
      <c r="J53" s="21">
        <v>848</v>
      </c>
    </row>
    <row r="54" spans="1:10" s="8" customFormat="1" x14ac:dyDescent="0.35">
      <c r="A54" s="28"/>
      <c r="B54" s="29" t="s">
        <v>166</v>
      </c>
      <c r="C54" s="29" t="s">
        <v>0</v>
      </c>
      <c r="D54" s="30">
        <v>86</v>
      </c>
      <c r="E54" s="30">
        <v>424</v>
      </c>
      <c r="F54" s="30">
        <v>102</v>
      </c>
      <c r="G54" s="30">
        <v>91</v>
      </c>
      <c r="H54" s="30">
        <v>266</v>
      </c>
      <c r="I54" s="30">
        <v>248</v>
      </c>
      <c r="J54" s="30">
        <v>1209</v>
      </c>
    </row>
    <row r="55" spans="1:10" x14ac:dyDescent="0.35">
      <c r="A55" s="19"/>
      <c r="B55" s="20"/>
      <c r="C55" s="20" t="s">
        <v>17</v>
      </c>
      <c r="D55" s="21">
        <v>18</v>
      </c>
      <c r="E55" s="21">
        <v>112</v>
      </c>
      <c r="F55" s="21">
        <v>35</v>
      </c>
      <c r="G55" s="21">
        <v>28</v>
      </c>
      <c r="H55" s="21">
        <v>98</v>
      </c>
      <c r="I55" s="21">
        <v>99</v>
      </c>
      <c r="J55" s="21">
        <v>386</v>
      </c>
    </row>
    <row r="56" spans="1:10" x14ac:dyDescent="0.35">
      <c r="A56" s="22"/>
      <c r="B56" s="23"/>
      <c r="C56" s="23" t="s">
        <v>18</v>
      </c>
      <c r="D56" s="24">
        <v>68</v>
      </c>
      <c r="E56" s="24">
        <v>312</v>
      </c>
      <c r="F56" s="24">
        <v>67</v>
      </c>
      <c r="G56" s="24">
        <v>63</v>
      </c>
      <c r="H56" s="24">
        <v>168</v>
      </c>
      <c r="I56" s="24">
        <v>149</v>
      </c>
      <c r="J56" s="24">
        <v>823</v>
      </c>
    </row>
    <row r="57" spans="1:10" s="8" customFormat="1" x14ac:dyDescent="0.35">
      <c r="A57" s="25"/>
      <c r="B57" s="26" t="s">
        <v>167</v>
      </c>
      <c r="C57" s="26" t="s">
        <v>0</v>
      </c>
      <c r="D57" s="27">
        <v>205</v>
      </c>
      <c r="E57" s="27">
        <v>410</v>
      </c>
      <c r="F57" s="27">
        <v>21</v>
      </c>
      <c r="G57" s="27">
        <v>109</v>
      </c>
      <c r="H57" s="27">
        <v>170</v>
      </c>
      <c r="I57" s="27">
        <v>139</v>
      </c>
      <c r="J57" s="27">
        <v>1051</v>
      </c>
    </row>
    <row r="58" spans="1:10" x14ac:dyDescent="0.35">
      <c r="A58" s="22"/>
      <c r="B58" s="23"/>
      <c r="C58" s="23" t="s">
        <v>17</v>
      </c>
      <c r="D58" s="24">
        <v>46</v>
      </c>
      <c r="E58" s="24">
        <v>125</v>
      </c>
      <c r="F58" s="24">
        <v>8</v>
      </c>
      <c r="G58" s="24">
        <v>40</v>
      </c>
      <c r="H58" s="24">
        <v>72</v>
      </c>
      <c r="I58" s="24">
        <v>57</v>
      </c>
      <c r="J58" s="24">
        <v>348</v>
      </c>
    </row>
    <row r="59" spans="1:10" x14ac:dyDescent="0.35">
      <c r="A59" s="19"/>
      <c r="B59" s="20"/>
      <c r="C59" s="20" t="s">
        <v>18</v>
      </c>
      <c r="D59" s="21">
        <v>159</v>
      </c>
      <c r="E59" s="21">
        <v>285</v>
      </c>
      <c r="F59" s="21">
        <v>13</v>
      </c>
      <c r="G59" s="21">
        <v>69</v>
      </c>
      <c r="H59" s="21">
        <v>98</v>
      </c>
      <c r="I59" s="21">
        <v>82</v>
      </c>
      <c r="J59" s="21">
        <v>703</v>
      </c>
    </row>
    <row r="60" spans="1:10" s="8" customFormat="1" x14ac:dyDescent="0.35">
      <c r="A60" s="28"/>
      <c r="B60" s="29" t="s">
        <v>168</v>
      </c>
      <c r="C60" s="29" t="s">
        <v>0</v>
      </c>
      <c r="D60" s="30">
        <v>270</v>
      </c>
      <c r="E60" s="30">
        <v>312</v>
      </c>
      <c r="F60" s="30">
        <v>3</v>
      </c>
      <c r="G60" s="30">
        <v>93</v>
      </c>
      <c r="H60" s="30">
        <v>124</v>
      </c>
      <c r="I60" s="30">
        <v>76</v>
      </c>
      <c r="J60" s="30">
        <v>877</v>
      </c>
    </row>
    <row r="61" spans="1:10" x14ac:dyDescent="0.35">
      <c r="A61" s="19"/>
      <c r="B61" s="20"/>
      <c r="C61" s="20" t="s">
        <v>17</v>
      </c>
      <c r="D61" s="21">
        <v>69</v>
      </c>
      <c r="E61" s="21">
        <v>78</v>
      </c>
      <c r="F61" s="21">
        <v>1</v>
      </c>
      <c r="G61" s="21">
        <v>37</v>
      </c>
      <c r="H61" s="21">
        <v>42</v>
      </c>
      <c r="I61" s="21">
        <v>29</v>
      </c>
      <c r="J61" s="21">
        <v>256</v>
      </c>
    </row>
    <row r="62" spans="1:10" x14ac:dyDescent="0.35">
      <c r="A62" s="22"/>
      <c r="B62" s="23"/>
      <c r="C62" s="23" t="s">
        <v>18</v>
      </c>
      <c r="D62" s="24">
        <v>201</v>
      </c>
      <c r="E62" s="24">
        <v>234</v>
      </c>
      <c r="F62" s="24">
        <v>2</v>
      </c>
      <c r="G62" s="24">
        <v>56</v>
      </c>
      <c r="H62" s="24">
        <v>82</v>
      </c>
      <c r="I62" s="24">
        <v>47</v>
      </c>
      <c r="J62" s="24">
        <v>621</v>
      </c>
    </row>
    <row r="63" spans="1:10" s="8" customFormat="1" x14ac:dyDescent="0.35">
      <c r="A63" s="25"/>
      <c r="B63" s="26" t="s">
        <v>169</v>
      </c>
      <c r="C63" s="26" t="s">
        <v>0</v>
      </c>
      <c r="D63" s="27">
        <v>323</v>
      </c>
      <c r="E63" s="27">
        <v>226</v>
      </c>
      <c r="F63" s="27">
        <v>3</v>
      </c>
      <c r="G63" s="27">
        <v>101</v>
      </c>
      <c r="H63" s="27">
        <v>83</v>
      </c>
      <c r="I63" s="27">
        <v>64</v>
      </c>
      <c r="J63" s="27">
        <v>798</v>
      </c>
    </row>
    <row r="64" spans="1:10" x14ac:dyDescent="0.35">
      <c r="A64" s="22"/>
      <c r="B64" s="23"/>
      <c r="C64" s="23" t="s">
        <v>17</v>
      </c>
      <c r="D64" s="24">
        <v>70</v>
      </c>
      <c r="E64" s="24">
        <v>67</v>
      </c>
      <c r="F64" s="24">
        <v>2</v>
      </c>
      <c r="G64" s="24">
        <v>33</v>
      </c>
      <c r="H64" s="24">
        <v>21</v>
      </c>
      <c r="I64" s="24">
        <v>30</v>
      </c>
      <c r="J64" s="24">
        <v>223</v>
      </c>
    </row>
    <row r="65" spans="1:10" x14ac:dyDescent="0.35">
      <c r="A65" s="19"/>
      <c r="B65" s="20"/>
      <c r="C65" s="20" t="s">
        <v>18</v>
      </c>
      <c r="D65" s="21">
        <v>253</v>
      </c>
      <c r="E65" s="21">
        <v>159</v>
      </c>
      <c r="F65" s="21">
        <v>1</v>
      </c>
      <c r="G65" s="21">
        <v>68</v>
      </c>
      <c r="H65" s="21">
        <v>62</v>
      </c>
      <c r="I65" s="21">
        <v>34</v>
      </c>
      <c r="J65" s="21">
        <v>575</v>
      </c>
    </row>
    <row r="66" spans="1:10" s="8" customFormat="1" x14ac:dyDescent="0.35">
      <c r="A66" s="28"/>
      <c r="B66" s="29" t="s">
        <v>170</v>
      </c>
      <c r="C66" s="29" t="s">
        <v>0</v>
      </c>
      <c r="D66" s="30">
        <v>320</v>
      </c>
      <c r="E66" s="30">
        <v>168</v>
      </c>
      <c r="F66" s="30" t="s">
        <v>70</v>
      </c>
      <c r="G66" s="30">
        <v>83</v>
      </c>
      <c r="H66" s="30">
        <v>55</v>
      </c>
      <c r="I66" s="30">
        <v>54</v>
      </c>
      <c r="J66" s="30">
        <v>678</v>
      </c>
    </row>
    <row r="67" spans="1:10" x14ac:dyDescent="0.35">
      <c r="A67" s="19"/>
      <c r="B67" s="20"/>
      <c r="C67" s="20" t="s">
        <v>17</v>
      </c>
      <c r="D67" s="21">
        <v>61</v>
      </c>
      <c r="E67" s="21">
        <v>46</v>
      </c>
      <c r="F67" s="21" t="s">
        <v>70</v>
      </c>
      <c r="G67" s="21">
        <v>32</v>
      </c>
      <c r="H67" s="21">
        <v>11</v>
      </c>
      <c r="I67" s="21">
        <v>18</v>
      </c>
      <c r="J67" s="21">
        <v>168</v>
      </c>
    </row>
    <row r="68" spans="1:10" x14ac:dyDescent="0.35">
      <c r="A68" s="22"/>
      <c r="B68" s="23"/>
      <c r="C68" s="23" t="s">
        <v>18</v>
      </c>
      <c r="D68" s="24">
        <v>259</v>
      </c>
      <c r="E68" s="24">
        <v>122</v>
      </c>
      <c r="F68" s="24" t="s">
        <v>70</v>
      </c>
      <c r="G68" s="24">
        <v>51</v>
      </c>
      <c r="H68" s="24">
        <v>44</v>
      </c>
      <c r="I68" s="24">
        <v>36</v>
      </c>
      <c r="J68" s="24">
        <v>510</v>
      </c>
    </row>
    <row r="69" spans="1:10" s="8" customFormat="1" x14ac:dyDescent="0.35">
      <c r="A69" s="25"/>
      <c r="B69" s="26" t="s">
        <v>171</v>
      </c>
      <c r="C69" s="26" t="s">
        <v>0</v>
      </c>
      <c r="D69" s="27">
        <v>298</v>
      </c>
      <c r="E69" s="27">
        <v>77</v>
      </c>
      <c r="F69" s="27" t="s">
        <v>70</v>
      </c>
      <c r="G69" s="27">
        <v>44</v>
      </c>
      <c r="H69" s="27">
        <v>49</v>
      </c>
      <c r="I69" s="27">
        <v>36</v>
      </c>
      <c r="J69" s="27">
        <v>502</v>
      </c>
    </row>
    <row r="70" spans="1:10" x14ac:dyDescent="0.35">
      <c r="A70" s="22"/>
      <c r="B70" s="23"/>
      <c r="C70" s="23" t="s">
        <v>17</v>
      </c>
      <c r="D70" s="24">
        <v>38</v>
      </c>
      <c r="E70" s="24">
        <v>17</v>
      </c>
      <c r="F70" s="24" t="s">
        <v>70</v>
      </c>
      <c r="G70" s="24">
        <v>10</v>
      </c>
      <c r="H70" s="24">
        <v>13</v>
      </c>
      <c r="I70" s="24">
        <v>9</v>
      </c>
      <c r="J70" s="24">
        <v>85</v>
      </c>
    </row>
    <row r="71" spans="1:10" x14ac:dyDescent="0.35">
      <c r="A71" s="19"/>
      <c r="B71" s="20"/>
      <c r="C71" s="20" t="s">
        <v>18</v>
      </c>
      <c r="D71" s="21">
        <v>260</v>
      </c>
      <c r="E71" s="21">
        <v>60</v>
      </c>
      <c r="F71" s="21" t="s">
        <v>70</v>
      </c>
      <c r="G71" s="21">
        <v>34</v>
      </c>
      <c r="H71" s="21">
        <v>36</v>
      </c>
      <c r="I71" s="21">
        <v>27</v>
      </c>
      <c r="J71" s="21">
        <v>417</v>
      </c>
    </row>
    <row r="72" spans="1:10" s="8" customFormat="1" x14ac:dyDescent="0.35">
      <c r="A72" s="28" t="s">
        <v>107</v>
      </c>
      <c r="B72" s="29" t="s">
        <v>105</v>
      </c>
      <c r="C72" s="29" t="s">
        <v>0</v>
      </c>
      <c r="D72" s="30">
        <v>1123</v>
      </c>
      <c r="E72" s="30">
        <v>1398</v>
      </c>
      <c r="F72" s="30">
        <v>621</v>
      </c>
      <c r="G72" s="30">
        <v>653</v>
      </c>
      <c r="H72" s="30">
        <v>512</v>
      </c>
      <c r="I72" s="30">
        <v>719</v>
      </c>
      <c r="J72" s="30">
        <v>5011</v>
      </c>
    </row>
    <row r="73" spans="1:10" x14ac:dyDescent="0.35">
      <c r="A73" s="19"/>
      <c r="B73" s="20"/>
      <c r="C73" s="20" t="s">
        <v>17</v>
      </c>
      <c r="D73" s="21">
        <v>218</v>
      </c>
      <c r="E73" s="21">
        <v>394</v>
      </c>
      <c r="F73" s="21">
        <v>202</v>
      </c>
      <c r="G73" s="21">
        <v>212</v>
      </c>
      <c r="H73" s="21">
        <v>145</v>
      </c>
      <c r="I73" s="21">
        <v>231</v>
      </c>
      <c r="J73" s="21">
        <v>1398</v>
      </c>
    </row>
    <row r="74" spans="1:10" x14ac:dyDescent="0.35">
      <c r="A74" s="22"/>
      <c r="B74" s="23"/>
      <c r="C74" s="23" t="s">
        <v>18</v>
      </c>
      <c r="D74" s="24">
        <v>905</v>
      </c>
      <c r="E74" s="24">
        <v>1004</v>
      </c>
      <c r="F74" s="24">
        <v>419</v>
      </c>
      <c r="G74" s="24">
        <v>441</v>
      </c>
      <c r="H74" s="24">
        <v>367</v>
      </c>
      <c r="I74" s="24">
        <v>488</v>
      </c>
      <c r="J74" s="24">
        <v>3613</v>
      </c>
    </row>
    <row r="75" spans="1:10" s="8" customFormat="1" x14ac:dyDescent="0.35">
      <c r="A75" s="25"/>
      <c r="B75" s="26" t="s">
        <v>162</v>
      </c>
      <c r="C75" s="26" t="s">
        <v>0</v>
      </c>
      <c r="D75" s="27" t="s">
        <v>70</v>
      </c>
      <c r="E75" s="27" t="s">
        <v>70</v>
      </c>
      <c r="F75" s="27" t="s">
        <v>70</v>
      </c>
      <c r="G75" s="27" t="s">
        <v>70</v>
      </c>
      <c r="H75" s="27" t="s">
        <v>70</v>
      </c>
      <c r="I75" s="27">
        <v>97</v>
      </c>
      <c r="J75" s="27">
        <v>97</v>
      </c>
    </row>
    <row r="76" spans="1:10" x14ac:dyDescent="0.35">
      <c r="A76" s="22"/>
      <c r="B76" s="23"/>
      <c r="C76" s="23" t="s">
        <v>17</v>
      </c>
      <c r="D76" s="24" t="s">
        <v>70</v>
      </c>
      <c r="E76" s="24" t="s">
        <v>70</v>
      </c>
      <c r="F76" s="24" t="s">
        <v>70</v>
      </c>
      <c r="G76" s="24" t="s">
        <v>70</v>
      </c>
      <c r="H76" s="24" t="s">
        <v>70</v>
      </c>
      <c r="I76" s="24">
        <v>41</v>
      </c>
      <c r="J76" s="24">
        <v>41</v>
      </c>
    </row>
    <row r="77" spans="1:10" x14ac:dyDescent="0.35">
      <c r="A77" s="19"/>
      <c r="B77" s="20"/>
      <c r="C77" s="20" t="s">
        <v>18</v>
      </c>
      <c r="D77" s="21" t="s">
        <v>70</v>
      </c>
      <c r="E77" s="21" t="s">
        <v>70</v>
      </c>
      <c r="F77" s="21" t="s">
        <v>70</v>
      </c>
      <c r="G77" s="21" t="s">
        <v>70</v>
      </c>
      <c r="H77" s="21" t="s">
        <v>70</v>
      </c>
      <c r="I77" s="21">
        <v>56</v>
      </c>
      <c r="J77" s="21">
        <v>56</v>
      </c>
    </row>
    <row r="78" spans="1:10" s="8" customFormat="1" x14ac:dyDescent="0.35">
      <c r="A78" s="28"/>
      <c r="B78" s="29" t="s">
        <v>163</v>
      </c>
      <c r="C78" s="29" t="s">
        <v>0</v>
      </c>
      <c r="D78" s="30" t="s">
        <v>70</v>
      </c>
      <c r="E78" s="30">
        <v>1</v>
      </c>
      <c r="F78" s="30">
        <v>59</v>
      </c>
      <c r="G78" s="30">
        <v>10</v>
      </c>
      <c r="H78" s="30">
        <v>4</v>
      </c>
      <c r="I78" s="30">
        <v>108</v>
      </c>
      <c r="J78" s="30">
        <v>182</v>
      </c>
    </row>
    <row r="79" spans="1:10" x14ac:dyDescent="0.35">
      <c r="A79" s="19"/>
      <c r="B79" s="20"/>
      <c r="C79" s="20" t="s">
        <v>17</v>
      </c>
      <c r="D79" s="21" t="s">
        <v>70</v>
      </c>
      <c r="E79" s="21">
        <v>1</v>
      </c>
      <c r="F79" s="21">
        <v>20</v>
      </c>
      <c r="G79" s="21">
        <v>4</v>
      </c>
      <c r="H79" s="21">
        <v>2</v>
      </c>
      <c r="I79" s="21">
        <v>38</v>
      </c>
      <c r="J79" s="21">
        <v>65</v>
      </c>
    </row>
    <row r="80" spans="1:10" x14ac:dyDescent="0.35">
      <c r="A80" s="22"/>
      <c r="B80" s="23"/>
      <c r="C80" s="23" t="s">
        <v>18</v>
      </c>
      <c r="D80" s="24" t="s">
        <v>70</v>
      </c>
      <c r="E80" s="24" t="s">
        <v>70</v>
      </c>
      <c r="F80" s="24">
        <v>39</v>
      </c>
      <c r="G80" s="24">
        <v>6</v>
      </c>
      <c r="H80" s="24">
        <v>2</v>
      </c>
      <c r="I80" s="24">
        <v>70</v>
      </c>
      <c r="J80" s="24">
        <v>117</v>
      </c>
    </row>
    <row r="81" spans="1:10" s="8" customFormat="1" x14ac:dyDescent="0.35">
      <c r="A81" s="25"/>
      <c r="B81" s="26" t="s">
        <v>164</v>
      </c>
      <c r="C81" s="26" t="s">
        <v>0</v>
      </c>
      <c r="D81" s="27" t="s">
        <v>70</v>
      </c>
      <c r="E81" s="27">
        <v>22</v>
      </c>
      <c r="F81" s="27">
        <v>291</v>
      </c>
      <c r="G81" s="27">
        <v>48</v>
      </c>
      <c r="H81" s="27">
        <v>71</v>
      </c>
      <c r="I81" s="27">
        <v>106</v>
      </c>
      <c r="J81" s="27">
        <v>537</v>
      </c>
    </row>
    <row r="82" spans="1:10" x14ac:dyDescent="0.35">
      <c r="A82" s="22"/>
      <c r="B82" s="23"/>
      <c r="C82" s="23" t="s">
        <v>17</v>
      </c>
      <c r="D82" s="24" t="s">
        <v>70</v>
      </c>
      <c r="E82" s="24">
        <v>5</v>
      </c>
      <c r="F82" s="24">
        <v>82</v>
      </c>
      <c r="G82" s="24">
        <v>16</v>
      </c>
      <c r="H82" s="24">
        <v>18</v>
      </c>
      <c r="I82" s="24">
        <v>30</v>
      </c>
      <c r="J82" s="24">
        <v>151</v>
      </c>
    </row>
    <row r="83" spans="1:10" x14ac:dyDescent="0.35">
      <c r="A83" s="19"/>
      <c r="B83" s="20"/>
      <c r="C83" s="20" t="s">
        <v>18</v>
      </c>
      <c r="D83" s="21" t="s">
        <v>70</v>
      </c>
      <c r="E83" s="21">
        <v>17</v>
      </c>
      <c r="F83" s="21">
        <v>209</v>
      </c>
      <c r="G83" s="21">
        <v>32</v>
      </c>
      <c r="H83" s="21">
        <v>53</v>
      </c>
      <c r="I83" s="21">
        <v>76</v>
      </c>
      <c r="J83" s="21">
        <v>386</v>
      </c>
    </row>
    <row r="84" spans="1:10" s="8" customFormat="1" x14ac:dyDescent="0.35">
      <c r="A84" s="28"/>
      <c r="B84" s="29" t="s">
        <v>165</v>
      </c>
      <c r="C84" s="29" t="s">
        <v>0</v>
      </c>
      <c r="D84" s="30">
        <v>11</v>
      </c>
      <c r="E84" s="30">
        <v>176</v>
      </c>
      <c r="F84" s="30">
        <v>184</v>
      </c>
      <c r="G84" s="30">
        <v>77</v>
      </c>
      <c r="H84" s="30">
        <v>118</v>
      </c>
      <c r="I84" s="30">
        <v>106</v>
      </c>
      <c r="J84" s="30">
        <v>672</v>
      </c>
    </row>
    <row r="85" spans="1:10" x14ac:dyDescent="0.35">
      <c r="A85" s="19"/>
      <c r="B85" s="20"/>
      <c r="C85" s="20" t="s">
        <v>17</v>
      </c>
      <c r="D85" s="21">
        <v>2</v>
      </c>
      <c r="E85" s="21">
        <v>48</v>
      </c>
      <c r="F85" s="21">
        <v>63</v>
      </c>
      <c r="G85" s="21">
        <v>21</v>
      </c>
      <c r="H85" s="21">
        <v>36</v>
      </c>
      <c r="I85" s="21">
        <v>30</v>
      </c>
      <c r="J85" s="21">
        <v>200</v>
      </c>
    </row>
    <row r="86" spans="1:10" x14ac:dyDescent="0.35">
      <c r="A86" s="22"/>
      <c r="B86" s="23"/>
      <c r="C86" s="23" t="s">
        <v>18</v>
      </c>
      <c r="D86" s="24">
        <v>9</v>
      </c>
      <c r="E86" s="24">
        <v>128</v>
      </c>
      <c r="F86" s="24">
        <v>121</v>
      </c>
      <c r="G86" s="24">
        <v>56</v>
      </c>
      <c r="H86" s="24">
        <v>82</v>
      </c>
      <c r="I86" s="24">
        <v>76</v>
      </c>
      <c r="J86" s="24">
        <v>472</v>
      </c>
    </row>
    <row r="87" spans="1:10" s="8" customFormat="1" x14ac:dyDescent="0.35">
      <c r="A87" s="25"/>
      <c r="B87" s="26" t="s">
        <v>166</v>
      </c>
      <c r="C87" s="26" t="s">
        <v>0</v>
      </c>
      <c r="D87" s="27">
        <v>69</v>
      </c>
      <c r="E87" s="27">
        <v>304</v>
      </c>
      <c r="F87" s="27">
        <v>65</v>
      </c>
      <c r="G87" s="27">
        <v>86</v>
      </c>
      <c r="H87" s="27">
        <v>91</v>
      </c>
      <c r="I87" s="27">
        <v>86</v>
      </c>
      <c r="J87" s="27">
        <v>698</v>
      </c>
    </row>
    <row r="88" spans="1:10" x14ac:dyDescent="0.35">
      <c r="A88" s="22"/>
      <c r="B88" s="23"/>
      <c r="C88" s="23" t="s">
        <v>17</v>
      </c>
      <c r="D88" s="24">
        <v>12</v>
      </c>
      <c r="E88" s="24">
        <v>90</v>
      </c>
      <c r="F88" s="24">
        <v>29</v>
      </c>
      <c r="G88" s="24">
        <v>34</v>
      </c>
      <c r="H88" s="24">
        <v>30</v>
      </c>
      <c r="I88" s="24">
        <v>26</v>
      </c>
      <c r="J88" s="24">
        <v>221</v>
      </c>
    </row>
    <row r="89" spans="1:10" x14ac:dyDescent="0.35">
      <c r="A89" s="19"/>
      <c r="B89" s="20"/>
      <c r="C89" s="20" t="s">
        <v>18</v>
      </c>
      <c r="D89" s="21">
        <v>57</v>
      </c>
      <c r="E89" s="21">
        <v>214</v>
      </c>
      <c r="F89" s="21">
        <v>36</v>
      </c>
      <c r="G89" s="21">
        <v>52</v>
      </c>
      <c r="H89" s="21">
        <v>61</v>
      </c>
      <c r="I89" s="21">
        <v>60</v>
      </c>
      <c r="J89" s="21">
        <v>477</v>
      </c>
    </row>
    <row r="90" spans="1:10" s="8" customFormat="1" x14ac:dyDescent="0.35">
      <c r="A90" s="28"/>
      <c r="B90" s="29" t="s">
        <v>167</v>
      </c>
      <c r="C90" s="29" t="s">
        <v>0</v>
      </c>
      <c r="D90" s="30">
        <v>169</v>
      </c>
      <c r="E90" s="30">
        <v>292</v>
      </c>
      <c r="F90" s="30">
        <v>16</v>
      </c>
      <c r="G90" s="30">
        <v>101</v>
      </c>
      <c r="H90" s="30">
        <v>84</v>
      </c>
      <c r="I90" s="30">
        <v>59</v>
      </c>
      <c r="J90" s="30">
        <v>717</v>
      </c>
    </row>
    <row r="91" spans="1:10" x14ac:dyDescent="0.35">
      <c r="A91" s="19"/>
      <c r="B91" s="20"/>
      <c r="C91" s="20" t="s">
        <v>17</v>
      </c>
      <c r="D91" s="21">
        <v>41</v>
      </c>
      <c r="E91" s="21">
        <v>79</v>
      </c>
      <c r="F91" s="21">
        <v>6</v>
      </c>
      <c r="G91" s="21">
        <v>37</v>
      </c>
      <c r="H91" s="21">
        <v>20</v>
      </c>
      <c r="I91" s="21">
        <v>27</v>
      </c>
      <c r="J91" s="21">
        <v>209</v>
      </c>
    </row>
    <row r="92" spans="1:10" x14ac:dyDescent="0.35">
      <c r="A92" s="22"/>
      <c r="B92" s="23"/>
      <c r="C92" s="23" t="s">
        <v>18</v>
      </c>
      <c r="D92" s="24">
        <v>128</v>
      </c>
      <c r="E92" s="24">
        <v>213</v>
      </c>
      <c r="F92" s="24">
        <v>10</v>
      </c>
      <c r="G92" s="24">
        <v>64</v>
      </c>
      <c r="H92" s="24">
        <v>64</v>
      </c>
      <c r="I92" s="24">
        <v>32</v>
      </c>
      <c r="J92" s="24">
        <v>508</v>
      </c>
    </row>
    <row r="93" spans="1:10" s="8" customFormat="1" x14ac:dyDescent="0.35">
      <c r="A93" s="25"/>
      <c r="B93" s="26" t="s">
        <v>168</v>
      </c>
      <c r="C93" s="26" t="s">
        <v>0</v>
      </c>
      <c r="D93" s="27">
        <v>220</v>
      </c>
      <c r="E93" s="27">
        <v>231</v>
      </c>
      <c r="F93" s="27">
        <v>5</v>
      </c>
      <c r="G93" s="27">
        <v>101</v>
      </c>
      <c r="H93" s="27">
        <v>41</v>
      </c>
      <c r="I93" s="27">
        <v>44</v>
      </c>
      <c r="J93" s="27">
        <v>639</v>
      </c>
    </row>
    <row r="94" spans="1:10" x14ac:dyDescent="0.35">
      <c r="A94" s="22"/>
      <c r="B94" s="23"/>
      <c r="C94" s="23" t="s">
        <v>17</v>
      </c>
      <c r="D94" s="24">
        <v>50</v>
      </c>
      <c r="E94" s="24">
        <v>63</v>
      </c>
      <c r="F94" s="24">
        <v>1</v>
      </c>
      <c r="G94" s="24">
        <v>32</v>
      </c>
      <c r="H94" s="24">
        <v>11</v>
      </c>
      <c r="I94" s="24">
        <v>12</v>
      </c>
      <c r="J94" s="24">
        <v>169</v>
      </c>
    </row>
    <row r="95" spans="1:10" x14ac:dyDescent="0.35">
      <c r="A95" s="19"/>
      <c r="B95" s="20"/>
      <c r="C95" s="20" t="s">
        <v>18</v>
      </c>
      <c r="D95" s="21">
        <v>170</v>
      </c>
      <c r="E95" s="21">
        <v>168</v>
      </c>
      <c r="F95" s="21">
        <v>4</v>
      </c>
      <c r="G95" s="21">
        <v>69</v>
      </c>
      <c r="H95" s="21">
        <v>30</v>
      </c>
      <c r="I95" s="21">
        <v>32</v>
      </c>
      <c r="J95" s="21">
        <v>470</v>
      </c>
    </row>
    <row r="96" spans="1:10" s="8" customFormat="1" x14ac:dyDescent="0.35">
      <c r="A96" s="28"/>
      <c r="B96" s="29" t="s">
        <v>169</v>
      </c>
      <c r="C96" s="29" t="s">
        <v>0</v>
      </c>
      <c r="D96" s="30">
        <v>244</v>
      </c>
      <c r="E96" s="30">
        <v>195</v>
      </c>
      <c r="F96" s="30">
        <v>1</v>
      </c>
      <c r="G96" s="30">
        <v>112</v>
      </c>
      <c r="H96" s="30">
        <v>46</v>
      </c>
      <c r="I96" s="30">
        <v>47</v>
      </c>
      <c r="J96" s="30">
        <v>642</v>
      </c>
    </row>
    <row r="97" spans="1:10" x14ac:dyDescent="0.35">
      <c r="A97" s="19"/>
      <c r="B97" s="20"/>
      <c r="C97" s="20" t="s">
        <v>17</v>
      </c>
      <c r="D97" s="21">
        <v>57</v>
      </c>
      <c r="E97" s="21">
        <v>58</v>
      </c>
      <c r="F97" s="21">
        <v>1</v>
      </c>
      <c r="G97" s="21">
        <v>40</v>
      </c>
      <c r="H97" s="21">
        <v>14</v>
      </c>
      <c r="I97" s="21">
        <v>14</v>
      </c>
      <c r="J97" s="21">
        <v>181</v>
      </c>
    </row>
    <row r="98" spans="1:10" x14ac:dyDescent="0.35">
      <c r="A98" s="22"/>
      <c r="B98" s="23"/>
      <c r="C98" s="23" t="s">
        <v>18</v>
      </c>
      <c r="D98" s="24">
        <v>187</v>
      </c>
      <c r="E98" s="24">
        <v>137</v>
      </c>
      <c r="F98" s="24" t="s">
        <v>70</v>
      </c>
      <c r="G98" s="24">
        <v>72</v>
      </c>
      <c r="H98" s="24">
        <v>32</v>
      </c>
      <c r="I98" s="24">
        <v>33</v>
      </c>
      <c r="J98" s="24">
        <v>461</v>
      </c>
    </row>
    <row r="99" spans="1:10" s="8" customFormat="1" x14ac:dyDescent="0.35">
      <c r="A99" s="25"/>
      <c r="B99" s="26" t="s">
        <v>170</v>
      </c>
      <c r="C99" s="26" t="s">
        <v>0</v>
      </c>
      <c r="D99" s="27">
        <v>198</v>
      </c>
      <c r="E99" s="27">
        <v>127</v>
      </c>
      <c r="F99" s="27" t="s">
        <v>70</v>
      </c>
      <c r="G99" s="27">
        <v>84</v>
      </c>
      <c r="H99" s="27">
        <v>32</v>
      </c>
      <c r="I99" s="27">
        <v>35</v>
      </c>
      <c r="J99" s="27">
        <v>475</v>
      </c>
    </row>
    <row r="100" spans="1:10" x14ac:dyDescent="0.35">
      <c r="A100" s="22"/>
      <c r="B100" s="23"/>
      <c r="C100" s="23" t="s">
        <v>17</v>
      </c>
      <c r="D100" s="24">
        <v>36</v>
      </c>
      <c r="E100" s="24">
        <v>33</v>
      </c>
      <c r="F100" s="24" t="s">
        <v>70</v>
      </c>
      <c r="G100" s="24">
        <v>19</v>
      </c>
      <c r="H100" s="24">
        <v>6</v>
      </c>
      <c r="I100" s="24">
        <v>8</v>
      </c>
      <c r="J100" s="24">
        <v>102</v>
      </c>
    </row>
    <row r="101" spans="1:10" x14ac:dyDescent="0.35">
      <c r="A101" s="19"/>
      <c r="B101" s="20"/>
      <c r="C101" s="20" t="s">
        <v>18</v>
      </c>
      <c r="D101" s="21">
        <v>162</v>
      </c>
      <c r="E101" s="21">
        <v>94</v>
      </c>
      <c r="F101" s="21" t="s">
        <v>70</v>
      </c>
      <c r="G101" s="21">
        <v>65</v>
      </c>
      <c r="H101" s="21">
        <v>26</v>
      </c>
      <c r="I101" s="21">
        <v>27</v>
      </c>
      <c r="J101" s="21">
        <v>373</v>
      </c>
    </row>
    <row r="102" spans="1:10" s="8" customFormat="1" x14ac:dyDescent="0.35">
      <c r="A102" s="28"/>
      <c r="B102" s="29" t="s">
        <v>171</v>
      </c>
      <c r="C102" s="29" t="s">
        <v>0</v>
      </c>
      <c r="D102" s="30">
        <v>212</v>
      </c>
      <c r="E102" s="30">
        <v>50</v>
      </c>
      <c r="F102" s="30" t="s">
        <v>70</v>
      </c>
      <c r="G102" s="30">
        <v>34</v>
      </c>
      <c r="H102" s="30">
        <v>25</v>
      </c>
      <c r="I102" s="30">
        <v>31</v>
      </c>
      <c r="J102" s="30">
        <v>352</v>
      </c>
    </row>
    <row r="103" spans="1:10" x14ac:dyDescent="0.35">
      <c r="A103" s="19"/>
      <c r="B103" s="20"/>
      <c r="C103" s="20" t="s">
        <v>17</v>
      </c>
      <c r="D103" s="21">
        <v>20</v>
      </c>
      <c r="E103" s="21">
        <v>17</v>
      </c>
      <c r="F103" s="21" t="s">
        <v>70</v>
      </c>
      <c r="G103" s="21">
        <v>9</v>
      </c>
      <c r="H103" s="21">
        <v>8</v>
      </c>
      <c r="I103" s="21">
        <v>5</v>
      </c>
      <c r="J103" s="21">
        <v>59</v>
      </c>
    </row>
    <row r="104" spans="1:10" x14ac:dyDescent="0.35">
      <c r="A104" s="22"/>
      <c r="B104" s="23"/>
      <c r="C104" s="23" t="s">
        <v>18</v>
      </c>
      <c r="D104" s="24">
        <v>192</v>
      </c>
      <c r="E104" s="24">
        <v>33</v>
      </c>
      <c r="F104" s="24" t="s">
        <v>70</v>
      </c>
      <c r="G104" s="24">
        <v>25</v>
      </c>
      <c r="H104" s="24">
        <v>17</v>
      </c>
      <c r="I104" s="24">
        <v>26</v>
      </c>
      <c r="J104" s="24">
        <v>293</v>
      </c>
    </row>
    <row r="105" spans="1:10" s="8" customFormat="1" x14ac:dyDescent="0.35">
      <c r="A105" s="25" t="s">
        <v>108</v>
      </c>
      <c r="B105" s="26" t="s">
        <v>105</v>
      </c>
      <c r="C105" s="26" t="s">
        <v>0</v>
      </c>
      <c r="D105" s="27">
        <v>1814</v>
      </c>
      <c r="E105" s="27">
        <v>1914</v>
      </c>
      <c r="F105" s="27">
        <v>1254</v>
      </c>
      <c r="G105" s="27">
        <v>1679</v>
      </c>
      <c r="H105" s="27">
        <v>1577</v>
      </c>
      <c r="I105" s="27">
        <v>1749</v>
      </c>
      <c r="J105" s="27">
        <v>9902</v>
      </c>
    </row>
    <row r="106" spans="1:10" x14ac:dyDescent="0.35">
      <c r="A106" s="22"/>
      <c r="B106" s="23"/>
      <c r="C106" s="23" t="s">
        <v>17</v>
      </c>
      <c r="D106" s="24">
        <v>648</v>
      </c>
      <c r="E106" s="24">
        <v>1240</v>
      </c>
      <c r="F106" s="24">
        <v>696</v>
      </c>
      <c r="G106" s="24">
        <v>1335</v>
      </c>
      <c r="H106" s="24">
        <v>852</v>
      </c>
      <c r="I106" s="24">
        <v>1083</v>
      </c>
      <c r="J106" s="24">
        <v>5806</v>
      </c>
    </row>
    <row r="107" spans="1:10" x14ac:dyDescent="0.35">
      <c r="A107" s="19"/>
      <c r="B107" s="20"/>
      <c r="C107" s="20" t="s">
        <v>18</v>
      </c>
      <c r="D107" s="21">
        <v>1166</v>
      </c>
      <c r="E107" s="21">
        <v>674</v>
      </c>
      <c r="F107" s="21">
        <v>558</v>
      </c>
      <c r="G107" s="21">
        <v>344</v>
      </c>
      <c r="H107" s="21">
        <v>725</v>
      </c>
      <c r="I107" s="21">
        <v>666</v>
      </c>
      <c r="J107" s="21">
        <v>4096</v>
      </c>
    </row>
    <row r="108" spans="1:10" s="8" customFormat="1" x14ac:dyDescent="0.35">
      <c r="A108" s="28"/>
      <c r="B108" s="29" t="s">
        <v>162</v>
      </c>
      <c r="C108" s="29" t="s">
        <v>0</v>
      </c>
      <c r="D108" s="30" t="s">
        <v>70</v>
      </c>
      <c r="E108" s="30" t="s">
        <v>70</v>
      </c>
      <c r="F108" s="30" t="s">
        <v>70</v>
      </c>
      <c r="G108" s="30" t="s">
        <v>70</v>
      </c>
      <c r="H108" s="30" t="s">
        <v>70</v>
      </c>
      <c r="I108" s="30">
        <v>107</v>
      </c>
      <c r="J108" s="30">
        <v>107</v>
      </c>
    </row>
    <row r="109" spans="1:10" x14ac:dyDescent="0.35">
      <c r="A109" s="19"/>
      <c r="B109" s="20"/>
      <c r="C109" s="20" t="s">
        <v>17</v>
      </c>
      <c r="D109" s="21" t="s">
        <v>70</v>
      </c>
      <c r="E109" s="21" t="s">
        <v>70</v>
      </c>
      <c r="F109" s="21" t="s">
        <v>70</v>
      </c>
      <c r="G109" s="21" t="s">
        <v>70</v>
      </c>
      <c r="H109" s="21" t="s">
        <v>70</v>
      </c>
      <c r="I109" s="21">
        <v>71</v>
      </c>
      <c r="J109" s="21">
        <v>71</v>
      </c>
    </row>
    <row r="110" spans="1:10" x14ac:dyDescent="0.35">
      <c r="A110" s="22"/>
      <c r="B110" s="23"/>
      <c r="C110" s="23" t="s">
        <v>18</v>
      </c>
      <c r="D110" s="24" t="s">
        <v>70</v>
      </c>
      <c r="E110" s="24" t="s">
        <v>70</v>
      </c>
      <c r="F110" s="24" t="s">
        <v>70</v>
      </c>
      <c r="G110" s="24" t="s">
        <v>70</v>
      </c>
      <c r="H110" s="24" t="s">
        <v>70</v>
      </c>
      <c r="I110" s="24">
        <v>36</v>
      </c>
      <c r="J110" s="24">
        <v>36</v>
      </c>
    </row>
    <row r="111" spans="1:10" s="8" customFormat="1" x14ac:dyDescent="0.35">
      <c r="A111" s="25"/>
      <c r="B111" s="26" t="s">
        <v>163</v>
      </c>
      <c r="C111" s="26" t="s">
        <v>0</v>
      </c>
      <c r="D111" s="27" t="s">
        <v>70</v>
      </c>
      <c r="E111" s="27" t="s">
        <v>70</v>
      </c>
      <c r="F111" s="27">
        <v>38</v>
      </c>
      <c r="G111" s="27">
        <v>38</v>
      </c>
      <c r="H111" s="27">
        <v>2</v>
      </c>
      <c r="I111" s="27">
        <v>272</v>
      </c>
      <c r="J111" s="27">
        <v>350</v>
      </c>
    </row>
    <row r="112" spans="1:10" x14ac:dyDescent="0.35">
      <c r="A112" s="22"/>
      <c r="B112" s="23"/>
      <c r="C112" s="23" t="s">
        <v>17</v>
      </c>
      <c r="D112" s="24" t="s">
        <v>70</v>
      </c>
      <c r="E112" s="24" t="s">
        <v>70</v>
      </c>
      <c r="F112" s="24">
        <v>16</v>
      </c>
      <c r="G112" s="24">
        <v>26</v>
      </c>
      <c r="H112" s="24">
        <v>1</v>
      </c>
      <c r="I112" s="24">
        <v>172</v>
      </c>
      <c r="J112" s="24">
        <v>215</v>
      </c>
    </row>
    <row r="113" spans="1:10" x14ac:dyDescent="0.35">
      <c r="A113" s="19"/>
      <c r="B113" s="20"/>
      <c r="C113" s="20" t="s">
        <v>18</v>
      </c>
      <c r="D113" s="21" t="s">
        <v>70</v>
      </c>
      <c r="E113" s="21" t="s">
        <v>70</v>
      </c>
      <c r="F113" s="21">
        <v>22</v>
      </c>
      <c r="G113" s="21">
        <v>12</v>
      </c>
      <c r="H113" s="21">
        <v>1</v>
      </c>
      <c r="I113" s="21">
        <v>100</v>
      </c>
      <c r="J113" s="21">
        <v>135</v>
      </c>
    </row>
    <row r="114" spans="1:10" s="8" customFormat="1" x14ac:dyDescent="0.35">
      <c r="A114" s="28"/>
      <c r="B114" s="29" t="s">
        <v>164</v>
      </c>
      <c r="C114" s="29" t="s">
        <v>0</v>
      </c>
      <c r="D114" s="30" t="s">
        <v>70</v>
      </c>
      <c r="E114" s="30">
        <v>11</v>
      </c>
      <c r="F114" s="30">
        <v>468</v>
      </c>
      <c r="G114" s="30">
        <v>119</v>
      </c>
      <c r="H114" s="30">
        <v>102</v>
      </c>
      <c r="I114" s="30">
        <v>268</v>
      </c>
      <c r="J114" s="30">
        <v>963</v>
      </c>
    </row>
    <row r="115" spans="1:10" x14ac:dyDescent="0.35">
      <c r="A115" s="19"/>
      <c r="B115" s="20"/>
      <c r="C115" s="20" t="s">
        <v>17</v>
      </c>
      <c r="D115" s="21" t="s">
        <v>70</v>
      </c>
      <c r="E115" s="21">
        <v>6</v>
      </c>
      <c r="F115" s="21">
        <v>263</v>
      </c>
      <c r="G115" s="21">
        <v>84</v>
      </c>
      <c r="H115" s="21">
        <v>43</v>
      </c>
      <c r="I115" s="21">
        <v>156</v>
      </c>
      <c r="J115" s="21">
        <v>549</v>
      </c>
    </row>
    <row r="116" spans="1:10" x14ac:dyDescent="0.35">
      <c r="A116" s="22"/>
      <c r="B116" s="23"/>
      <c r="C116" s="23" t="s">
        <v>18</v>
      </c>
      <c r="D116" s="24" t="s">
        <v>70</v>
      </c>
      <c r="E116" s="24">
        <v>5</v>
      </c>
      <c r="F116" s="24">
        <v>205</v>
      </c>
      <c r="G116" s="24">
        <v>35</v>
      </c>
      <c r="H116" s="24">
        <v>59</v>
      </c>
      <c r="I116" s="24">
        <v>112</v>
      </c>
      <c r="J116" s="24">
        <v>414</v>
      </c>
    </row>
    <row r="117" spans="1:10" s="8" customFormat="1" x14ac:dyDescent="0.35">
      <c r="A117" s="25"/>
      <c r="B117" s="26" t="s">
        <v>165</v>
      </c>
      <c r="C117" s="26" t="s">
        <v>0</v>
      </c>
      <c r="D117" s="27">
        <v>4</v>
      </c>
      <c r="E117" s="27">
        <v>78</v>
      </c>
      <c r="F117" s="27">
        <v>448</v>
      </c>
      <c r="G117" s="27">
        <v>208</v>
      </c>
      <c r="H117" s="27">
        <v>271</v>
      </c>
      <c r="I117" s="27">
        <v>337</v>
      </c>
      <c r="J117" s="27">
        <v>1332</v>
      </c>
    </row>
    <row r="118" spans="1:10" x14ac:dyDescent="0.35">
      <c r="A118" s="22"/>
      <c r="B118" s="23"/>
      <c r="C118" s="23" t="s">
        <v>17</v>
      </c>
      <c r="D118" s="24" t="s">
        <v>70</v>
      </c>
      <c r="E118" s="24">
        <v>38</v>
      </c>
      <c r="F118" s="24">
        <v>224</v>
      </c>
      <c r="G118" s="24">
        <v>155</v>
      </c>
      <c r="H118" s="24">
        <v>144</v>
      </c>
      <c r="I118" s="24">
        <v>195</v>
      </c>
      <c r="J118" s="24">
        <v>749</v>
      </c>
    </row>
    <row r="119" spans="1:10" x14ac:dyDescent="0.35">
      <c r="A119" s="19"/>
      <c r="B119" s="20"/>
      <c r="C119" s="20" t="s">
        <v>18</v>
      </c>
      <c r="D119" s="21">
        <v>4</v>
      </c>
      <c r="E119" s="21">
        <v>40</v>
      </c>
      <c r="F119" s="21">
        <v>224</v>
      </c>
      <c r="G119" s="21">
        <v>53</v>
      </c>
      <c r="H119" s="21">
        <v>127</v>
      </c>
      <c r="I119" s="21">
        <v>142</v>
      </c>
      <c r="J119" s="21">
        <v>583</v>
      </c>
    </row>
    <row r="120" spans="1:10" s="8" customFormat="1" x14ac:dyDescent="0.35">
      <c r="A120" s="28"/>
      <c r="B120" s="29" t="s">
        <v>166</v>
      </c>
      <c r="C120" s="29" t="s">
        <v>0</v>
      </c>
      <c r="D120" s="30">
        <v>37</v>
      </c>
      <c r="E120" s="30">
        <v>275</v>
      </c>
      <c r="F120" s="30">
        <v>192</v>
      </c>
      <c r="G120" s="30">
        <v>261</v>
      </c>
      <c r="H120" s="30">
        <v>389</v>
      </c>
      <c r="I120" s="30">
        <v>246</v>
      </c>
      <c r="J120" s="30">
        <v>1390</v>
      </c>
    </row>
    <row r="121" spans="1:10" x14ac:dyDescent="0.35">
      <c r="A121" s="19"/>
      <c r="B121" s="20"/>
      <c r="C121" s="20" t="s">
        <v>17</v>
      </c>
      <c r="D121" s="21">
        <v>14</v>
      </c>
      <c r="E121" s="21">
        <v>169</v>
      </c>
      <c r="F121" s="21">
        <v>108</v>
      </c>
      <c r="G121" s="21">
        <v>200</v>
      </c>
      <c r="H121" s="21">
        <v>224</v>
      </c>
      <c r="I121" s="21">
        <v>145</v>
      </c>
      <c r="J121" s="21">
        <v>853</v>
      </c>
    </row>
    <row r="122" spans="1:10" x14ac:dyDescent="0.35">
      <c r="A122" s="22"/>
      <c r="B122" s="23"/>
      <c r="C122" s="23" t="s">
        <v>18</v>
      </c>
      <c r="D122" s="24">
        <v>23</v>
      </c>
      <c r="E122" s="24">
        <v>106</v>
      </c>
      <c r="F122" s="24">
        <v>84</v>
      </c>
      <c r="G122" s="24">
        <v>61</v>
      </c>
      <c r="H122" s="24">
        <v>165</v>
      </c>
      <c r="I122" s="24">
        <v>101</v>
      </c>
      <c r="J122" s="24">
        <v>537</v>
      </c>
    </row>
    <row r="123" spans="1:10" s="8" customFormat="1" x14ac:dyDescent="0.35">
      <c r="A123" s="25"/>
      <c r="B123" s="26" t="s">
        <v>167</v>
      </c>
      <c r="C123" s="26" t="s">
        <v>0</v>
      </c>
      <c r="D123" s="27">
        <v>148</v>
      </c>
      <c r="E123" s="27">
        <v>349</v>
      </c>
      <c r="F123" s="27">
        <v>60</v>
      </c>
      <c r="G123" s="27">
        <v>272</v>
      </c>
      <c r="H123" s="27">
        <v>285</v>
      </c>
      <c r="I123" s="27">
        <v>195</v>
      </c>
      <c r="J123" s="27">
        <v>1294</v>
      </c>
    </row>
    <row r="124" spans="1:10" x14ac:dyDescent="0.35">
      <c r="A124" s="22"/>
      <c r="B124" s="23"/>
      <c r="C124" s="23" t="s">
        <v>17</v>
      </c>
      <c r="D124" s="24">
        <v>58</v>
      </c>
      <c r="E124" s="24">
        <v>209</v>
      </c>
      <c r="F124" s="24">
        <v>45</v>
      </c>
      <c r="G124" s="24">
        <v>220</v>
      </c>
      <c r="H124" s="24">
        <v>176</v>
      </c>
      <c r="I124" s="24">
        <v>119</v>
      </c>
      <c r="J124" s="24">
        <v>819</v>
      </c>
    </row>
    <row r="125" spans="1:10" x14ac:dyDescent="0.35">
      <c r="A125" s="19"/>
      <c r="B125" s="20"/>
      <c r="C125" s="20" t="s">
        <v>18</v>
      </c>
      <c r="D125" s="21">
        <v>90</v>
      </c>
      <c r="E125" s="21">
        <v>140</v>
      </c>
      <c r="F125" s="21">
        <v>15</v>
      </c>
      <c r="G125" s="21">
        <v>52</v>
      </c>
      <c r="H125" s="21">
        <v>109</v>
      </c>
      <c r="I125" s="21">
        <v>76</v>
      </c>
      <c r="J125" s="21">
        <v>475</v>
      </c>
    </row>
    <row r="126" spans="1:10" s="8" customFormat="1" x14ac:dyDescent="0.35">
      <c r="A126" s="28"/>
      <c r="B126" s="29" t="s">
        <v>168</v>
      </c>
      <c r="C126" s="29" t="s">
        <v>0</v>
      </c>
      <c r="D126" s="30">
        <v>250</v>
      </c>
      <c r="E126" s="30">
        <v>343</v>
      </c>
      <c r="F126" s="30">
        <v>30</v>
      </c>
      <c r="G126" s="30">
        <v>244</v>
      </c>
      <c r="H126" s="30">
        <v>198</v>
      </c>
      <c r="I126" s="30">
        <v>112</v>
      </c>
      <c r="J126" s="30">
        <v>1160</v>
      </c>
    </row>
    <row r="127" spans="1:10" x14ac:dyDescent="0.35">
      <c r="A127" s="19"/>
      <c r="B127" s="20"/>
      <c r="C127" s="20" t="s">
        <v>17</v>
      </c>
      <c r="D127" s="21">
        <v>99</v>
      </c>
      <c r="E127" s="21">
        <v>212</v>
      </c>
      <c r="F127" s="21">
        <v>25</v>
      </c>
      <c r="G127" s="21">
        <v>199</v>
      </c>
      <c r="H127" s="21">
        <v>112</v>
      </c>
      <c r="I127" s="21">
        <v>79</v>
      </c>
      <c r="J127" s="21">
        <v>714</v>
      </c>
    </row>
    <row r="128" spans="1:10" x14ac:dyDescent="0.35">
      <c r="A128" s="22"/>
      <c r="B128" s="23"/>
      <c r="C128" s="23" t="s">
        <v>18</v>
      </c>
      <c r="D128" s="24">
        <v>151</v>
      </c>
      <c r="E128" s="24">
        <v>131</v>
      </c>
      <c r="F128" s="24">
        <v>5</v>
      </c>
      <c r="G128" s="24">
        <v>45</v>
      </c>
      <c r="H128" s="24">
        <v>86</v>
      </c>
      <c r="I128" s="24">
        <v>33</v>
      </c>
      <c r="J128" s="24">
        <v>446</v>
      </c>
    </row>
    <row r="129" spans="1:10" s="8" customFormat="1" x14ac:dyDescent="0.35">
      <c r="A129" s="25"/>
      <c r="B129" s="26" t="s">
        <v>169</v>
      </c>
      <c r="C129" s="26" t="s">
        <v>0</v>
      </c>
      <c r="D129" s="27">
        <v>350</v>
      </c>
      <c r="E129" s="27">
        <v>332</v>
      </c>
      <c r="F129" s="27">
        <v>13</v>
      </c>
      <c r="G129" s="27">
        <v>224</v>
      </c>
      <c r="H129" s="27">
        <v>116</v>
      </c>
      <c r="I129" s="27">
        <v>89</v>
      </c>
      <c r="J129" s="27">
        <v>1116</v>
      </c>
    </row>
    <row r="130" spans="1:10" x14ac:dyDescent="0.35">
      <c r="A130" s="22"/>
      <c r="B130" s="23"/>
      <c r="C130" s="23" t="s">
        <v>17</v>
      </c>
      <c r="D130" s="24">
        <v>130</v>
      </c>
      <c r="E130" s="24">
        <v>244</v>
      </c>
      <c r="F130" s="24">
        <v>11</v>
      </c>
      <c r="G130" s="24">
        <v>182</v>
      </c>
      <c r="H130" s="24">
        <v>60</v>
      </c>
      <c r="I130" s="24">
        <v>61</v>
      </c>
      <c r="J130" s="24">
        <v>683</v>
      </c>
    </row>
    <row r="131" spans="1:10" x14ac:dyDescent="0.35">
      <c r="A131" s="19"/>
      <c r="B131" s="20"/>
      <c r="C131" s="20" t="s">
        <v>18</v>
      </c>
      <c r="D131" s="21">
        <v>220</v>
      </c>
      <c r="E131" s="21">
        <v>88</v>
      </c>
      <c r="F131" s="21">
        <v>2</v>
      </c>
      <c r="G131" s="21">
        <v>42</v>
      </c>
      <c r="H131" s="21">
        <v>56</v>
      </c>
      <c r="I131" s="21">
        <v>28</v>
      </c>
      <c r="J131" s="21">
        <v>433</v>
      </c>
    </row>
    <row r="132" spans="1:10" s="8" customFormat="1" x14ac:dyDescent="0.35">
      <c r="A132" s="28"/>
      <c r="B132" s="29" t="s">
        <v>170</v>
      </c>
      <c r="C132" s="29" t="s">
        <v>0</v>
      </c>
      <c r="D132" s="30">
        <v>426</v>
      </c>
      <c r="E132" s="30">
        <v>346</v>
      </c>
      <c r="F132" s="30">
        <v>4</v>
      </c>
      <c r="G132" s="30">
        <v>214</v>
      </c>
      <c r="H132" s="30">
        <v>68</v>
      </c>
      <c r="I132" s="30">
        <v>87</v>
      </c>
      <c r="J132" s="30">
        <v>1139</v>
      </c>
    </row>
    <row r="133" spans="1:10" x14ac:dyDescent="0.35">
      <c r="A133" s="19"/>
      <c r="B133" s="20"/>
      <c r="C133" s="20" t="s">
        <v>17</v>
      </c>
      <c r="D133" s="21">
        <v>164</v>
      </c>
      <c r="E133" s="21">
        <v>239</v>
      </c>
      <c r="F133" s="21">
        <v>3</v>
      </c>
      <c r="G133" s="21">
        <v>187</v>
      </c>
      <c r="H133" s="21">
        <v>39</v>
      </c>
      <c r="I133" s="21">
        <v>63</v>
      </c>
      <c r="J133" s="21">
        <v>692</v>
      </c>
    </row>
    <row r="134" spans="1:10" x14ac:dyDescent="0.35">
      <c r="A134" s="22"/>
      <c r="B134" s="23"/>
      <c r="C134" s="23" t="s">
        <v>18</v>
      </c>
      <c r="D134" s="24">
        <v>262</v>
      </c>
      <c r="E134" s="24">
        <v>107</v>
      </c>
      <c r="F134" s="24">
        <v>1</v>
      </c>
      <c r="G134" s="24">
        <v>27</v>
      </c>
      <c r="H134" s="24">
        <v>29</v>
      </c>
      <c r="I134" s="24">
        <v>24</v>
      </c>
      <c r="J134" s="24">
        <v>447</v>
      </c>
    </row>
    <row r="135" spans="1:10" s="8" customFormat="1" x14ac:dyDescent="0.35">
      <c r="A135" s="25"/>
      <c r="B135" s="26" t="s">
        <v>171</v>
      </c>
      <c r="C135" s="26" t="s">
        <v>0</v>
      </c>
      <c r="D135" s="27">
        <v>599</v>
      </c>
      <c r="E135" s="27">
        <v>180</v>
      </c>
      <c r="F135" s="27">
        <v>1</v>
      </c>
      <c r="G135" s="27">
        <v>99</v>
      </c>
      <c r="H135" s="27">
        <v>146</v>
      </c>
      <c r="I135" s="27">
        <v>36</v>
      </c>
      <c r="J135" s="27">
        <v>1051</v>
      </c>
    </row>
    <row r="136" spans="1:10" x14ac:dyDescent="0.35">
      <c r="A136" s="22"/>
      <c r="B136" s="23"/>
      <c r="C136" s="23" t="s">
        <v>17</v>
      </c>
      <c r="D136" s="24">
        <v>183</v>
      </c>
      <c r="E136" s="24">
        <v>123</v>
      </c>
      <c r="F136" s="24">
        <v>1</v>
      </c>
      <c r="G136" s="24">
        <v>82</v>
      </c>
      <c r="H136" s="24">
        <v>53</v>
      </c>
      <c r="I136" s="24">
        <v>22</v>
      </c>
      <c r="J136" s="24">
        <v>461</v>
      </c>
    </row>
    <row r="137" spans="1:10" x14ac:dyDescent="0.35">
      <c r="A137" s="19"/>
      <c r="B137" s="20"/>
      <c r="C137" s="20" t="s">
        <v>18</v>
      </c>
      <c r="D137" s="21">
        <v>416</v>
      </c>
      <c r="E137" s="21">
        <v>57</v>
      </c>
      <c r="F137" s="21" t="s">
        <v>70</v>
      </c>
      <c r="G137" s="21">
        <v>17</v>
      </c>
      <c r="H137" s="21">
        <v>93</v>
      </c>
      <c r="I137" s="21">
        <v>14</v>
      </c>
      <c r="J137" s="21">
        <v>590</v>
      </c>
    </row>
    <row r="138" spans="1:10" s="8" customFormat="1" x14ac:dyDescent="0.35">
      <c r="A138" s="28" t="s">
        <v>109</v>
      </c>
      <c r="B138" s="29" t="s">
        <v>105</v>
      </c>
      <c r="C138" s="29" t="s">
        <v>0</v>
      </c>
      <c r="D138" s="30">
        <v>159</v>
      </c>
      <c r="E138" s="30">
        <v>142</v>
      </c>
      <c r="F138" s="30">
        <v>115</v>
      </c>
      <c r="G138" s="30">
        <v>172</v>
      </c>
      <c r="H138" s="30">
        <v>378</v>
      </c>
      <c r="I138" s="30">
        <v>384</v>
      </c>
      <c r="J138" s="30">
        <v>1346</v>
      </c>
    </row>
    <row r="139" spans="1:10" x14ac:dyDescent="0.35">
      <c r="A139" s="19"/>
      <c r="B139" s="20"/>
      <c r="C139" s="20" t="s">
        <v>17</v>
      </c>
      <c r="D139" s="21">
        <v>53</v>
      </c>
      <c r="E139" s="21">
        <v>82</v>
      </c>
      <c r="F139" s="21">
        <v>48</v>
      </c>
      <c r="G139" s="21">
        <v>123</v>
      </c>
      <c r="H139" s="21">
        <v>188</v>
      </c>
      <c r="I139" s="21">
        <v>231</v>
      </c>
      <c r="J139" s="21">
        <v>722</v>
      </c>
    </row>
    <row r="140" spans="1:10" x14ac:dyDescent="0.35">
      <c r="A140" s="22"/>
      <c r="B140" s="23"/>
      <c r="C140" s="23" t="s">
        <v>18</v>
      </c>
      <c r="D140" s="24">
        <v>106</v>
      </c>
      <c r="E140" s="24">
        <v>60</v>
      </c>
      <c r="F140" s="24">
        <v>67</v>
      </c>
      <c r="G140" s="24">
        <v>49</v>
      </c>
      <c r="H140" s="24">
        <v>190</v>
      </c>
      <c r="I140" s="24">
        <v>153</v>
      </c>
      <c r="J140" s="24">
        <v>624</v>
      </c>
    </row>
    <row r="141" spans="1:10" s="8" customFormat="1" x14ac:dyDescent="0.35">
      <c r="A141" s="25"/>
      <c r="B141" s="26" t="s">
        <v>162</v>
      </c>
      <c r="C141" s="26" t="s">
        <v>0</v>
      </c>
      <c r="D141" s="27" t="s">
        <v>70</v>
      </c>
      <c r="E141" s="27" t="s">
        <v>70</v>
      </c>
      <c r="F141" s="27" t="s">
        <v>70</v>
      </c>
      <c r="G141" s="27" t="s">
        <v>70</v>
      </c>
      <c r="H141" s="27" t="s">
        <v>70</v>
      </c>
      <c r="I141" s="27">
        <v>5</v>
      </c>
      <c r="J141" s="27">
        <v>5</v>
      </c>
    </row>
    <row r="142" spans="1:10" x14ac:dyDescent="0.35">
      <c r="A142" s="22"/>
      <c r="B142" s="23"/>
      <c r="C142" s="23" t="s">
        <v>17</v>
      </c>
      <c r="D142" s="24" t="s">
        <v>70</v>
      </c>
      <c r="E142" s="24" t="s">
        <v>70</v>
      </c>
      <c r="F142" s="24" t="s">
        <v>70</v>
      </c>
      <c r="G142" s="24" t="s">
        <v>70</v>
      </c>
      <c r="H142" s="24" t="s">
        <v>70</v>
      </c>
      <c r="I142" s="24">
        <v>3</v>
      </c>
      <c r="J142" s="24">
        <v>3</v>
      </c>
    </row>
    <row r="143" spans="1:10" x14ac:dyDescent="0.35">
      <c r="A143" s="19"/>
      <c r="B143" s="20"/>
      <c r="C143" s="20" t="s">
        <v>18</v>
      </c>
      <c r="D143" s="21" t="s">
        <v>70</v>
      </c>
      <c r="E143" s="21" t="s">
        <v>70</v>
      </c>
      <c r="F143" s="21" t="s">
        <v>70</v>
      </c>
      <c r="G143" s="21" t="s">
        <v>70</v>
      </c>
      <c r="H143" s="21" t="s">
        <v>70</v>
      </c>
      <c r="I143" s="21">
        <v>2</v>
      </c>
      <c r="J143" s="21">
        <v>2</v>
      </c>
    </row>
    <row r="144" spans="1:10" s="8" customFormat="1" x14ac:dyDescent="0.35">
      <c r="A144" s="28"/>
      <c r="B144" s="29" t="s">
        <v>163</v>
      </c>
      <c r="C144" s="29" t="s">
        <v>0</v>
      </c>
      <c r="D144" s="30" t="s">
        <v>70</v>
      </c>
      <c r="E144" s="30" t="s">
        <v>70</v>
      </c>
      <c r="F144" s="30">
        <v>2</v>
      </c>
      <c r="G144" s="30">
        <v>10</v>
      </c>
      <c r="H144" s="30" t="s">
        <v>70</v>
      </c>
      <c r="I144" s="30">
        <v>49</v>
      </c>
      <c r="J144" s="30">
        <v>61</v>
      </c>
    </row>
    <row r="145" spans="1:10" x14ac:dyDescent="0.35">
      <c r="A145" s="19"/>
      <c r="B145" s="20"/>
      <c r="C145" s="20" t="s">
        <v>17</v>
      </c>
      <c r="D145" s="21" t="s">
        <v>70</v>
      </c>
      <c r="E145" s="21" t="s">
        <v>70</v>
      </c>
      <c r="F145" s="21">
        <v>1</v>
      </c>
      <c r="G145" s="21">
        <v>7</v>
      </c>
      <c r="H145" s="21" t="s">
        <v>70</v>
      </c>
      <c r="I145" s="21">
        <v>35</v>
      </c>
      <c r="J145" s="21">
        <v>43</v>
      </c>
    </row>
    <row r="146" spans="1:10" x14ac:dyDescent="0.35">
      <c r="A146" s="22"/>
      <c r="B146" s="23"/>
      <c r="C146" s="23" t="s">
        <v>18</v>
      </c>
      <c r="D146" s="24" t="s">
        <v>70</v>
      </c>
      <c r="E146" s="24" t="s">
        <v>70</v>
      </c>
      <c r="F146" s="24">
        <v>1</v>
      </c>
      <c r="G146" s="24">
        <v>3</v>
      </c>
      <c r="H146" s="24" t="s">
        <v>70</v>
      </c>
      <c r="I146" s="24">
        <v>14</v>
      </c>
      <c r="J146" s="24">
        <v>18</v>
      </c>
    </row>
    <row r="147" spans="1:10" s="8" customFormat="1" x14ac:dyDescent="0.35">
      <c r="A147" s="25"/>
      <c r="B147" s="26" t="s">
        <v>164</v>
      </c>
      <c r="C147" s="26" t="s">
        <v>0</v>
      </c>
      <c r="D147" s="27" t="s">
        <v>70</v>
      </c>
      <c r="E147" s="27" t="s">
        <v>70</v>
      </c>
      <c r="F147" s="27">
        <v>34</v>
      </c>
      <c r="G147" s="27">
        <v>18</v>
      </c>
      <c r="H147" s="27">
        <v>9</v>
      </c>
      <c r="I147" s="27">
        <v>56</v>
      </c>
      <c r="J147" s="27">
        <v>117</v>
      </c>
    </row>
    <row r="148" spans="1:10" x14ac:dyDescent="0.35">
      <c r="A148" s="22"/>
      <c r="B148" s="23"/>
      <c r="C148" s="23" t="s">
        <v>17</v>
      </c>
      <c r="D148" s="24" t="s">
        <v>70</v>
      </c>
      <c r="E148" s="24" t="s">
        <v>70</v>
      </c>
      <c r="F148" s="24">
        <v>15</v>
      </c>
      <c r="G148" s="24">
        <v>14</v>
      </c>
      <c r="H148" s="24">
        <v>4</v>
      </c>
      <c r="I148" s="24">
        <v>38</v>
      </c>
      <c r="J148" s="24">
        <v>71</v>
      </c>
    </row>
    <row r="149" spans="1:10" x14ac:dyDescent="0.35">
      <c r="A149" s="19"/>
      <c r="B149" s="20"/>
      <c r="C149" s="20" t="s">
        <v>18</v>
      </c>
      <c r="D149" s="21" t="s">
        <v>70</v>
      </c>
      <c r="E149" s="21" t="s">
        <v>70</v>
      </c>
      <c r="F149" s="21">
        <v>19</v>
      </c>
      <c r="G149" s="21">
        <v>4</v>
      </c>
      <c r="H149" s="21">
        <v>5</v>
      </c>
      <c r="I149" s="21">
        <v>18</v>
      </c>
      <c r="J149" s="21">
        <v>46</v>
      </c>
    </row>
    <row r="150" spans="1:10" s="8" customFormat="1" x14ac:dyDescent="0.35">
      <c r="A150" s="28"/>
      <c r="B150" s="29" t="s">
        <v>165</v>
      </c>
      <c r="C150" s="29" t="s">
        <v>0</v>
      </c>
      <c r="D150" s="30">
        <v>1</v>
      </c>
      <c r="E150" s="30">
        <v>6</v>
      </c>
      <c r="F150" s="30">
        <v>53</v>
      </c>
      <c r="G150" s="30">
        <v>32</v>
      </c>
      <c r="H150" s="30">
        <v>34</v>
      </c>
      <c r="I150" s="30">
        <v>66</v>
      </c>
      <c r="J150" s="30">
        <v>192</v>
      </c>
    </row>
    <row r="151" spans="1:10" x14ac:dyDescent="0.35">
      <c r="A151" s="19"/>
      <c r="B151" s="20"/>
      <c r="C151" s="20" t="s">
        <v>17</v>
      </c>
      <c r="D151" s="21">
        <v>1</v>
      </c>
      <c r="E151" s="21">
        <v>1</v>
      </c>
      <c r="F151" s="21">
        <v>23</v>
      </c>
      <c r="G151" s="21">
        <v>25</v>
      </c>
      <c r="H151" s="21">
        <v>22</v>
      </c>
      <c r="I151" s="21">
        <v>50</v>
      </c>
      <c r="J151" s="21">
        <v>122</v>
      </c>
    </row>
    <row r="152" spans="1:10" x14ac:dyDescent="0.35">
      <c r="A152" s="22"/>
      <c r="B152" s="23"/>
      <c r="C152" s="23" t="s">
        <v>18</v>
      </c>
      <c r="D152" s="24" t="s">
        <v>70</v>
      </c>
      <c r="E152" s="24">
        <v>5</v>
      </c>
      <c r="F152" s="24">
        <v>30</v>
      </c>
      <c r="G152" s="24">
        <v>7</v>
      </c>
      <c r="H152" s="24">
        <v>12</v>
      </c>
      <c r="I152" s="24">
        <v>16</v>
      </c>
      <c r="J152" s="24">
        <v>70</v>
      </c>
    </row>
    <row r="153" spans="1:10" s="8" customFormat="1" x14ac:dyDescent="0.35">
      <c r="A153" s="25"/>
      <c r="B153" s="26" t="s">
        <v>166</v>
      </c>
      <c r="C153" s="26" t="s">
        <v>0</v>
      </c>
      <c r="D153" s="27">
        <v>4</v>
      </c>
      <c r="E153" s="27">
        <v>22</v>
      </c>
      <c r="F153" s="27">
        <v>21</v>
      </c>
      <c r="G153" s="27">
        <v>27</v>
      </c>
      <c r="H153" s="27">
        <v>75</v>
      </c>
      <c r="I153" s="27">
        <v>51</v>
      </c>
      <c r="J153" s="27">
        <v>198</v>
      </c>
    </row>
    <row r="154" spans="1:10" x14ac:dyDescent="0.35">
      <c r="A154" s="22"/>
      <c r="B154" s="23"/>
      <c r="C154" s="23" t="s">
        <v>17</v>
      </c>
      <c r="D154" s="24">
        <v>1</v>
      </c>
      <c r="E154" s="24">
        <v>9</v>
      </c>
      <c r="F154" s="24">
        <v>7</v>
      </c>
      <c r="G154" s="24">
        <v>20</v>
      </c>
      <c r="H154" s="24">
        <v>51</v>
      </c>
      <c r="I154" s="24">
        <v>24</v>
      </c>
      <c r="J154" s="24">
        <v>111</v>
      </c>
    </row>
    <row r="155" spans="1:10" x14ac:dyDescent="0.35">
      <c r="A155" s="19"/>
      <c r="B155" s="20"/>
      <c r="C155" s="20" t="s">
        <v>18</v>
      </c>
      <c r="D155" s="21">
        <v>3</v>
      </c>
      <c r="E155" s="21">
        <v>13</v>
      </c>
      <c r="F155" s="21">
        <v>14</v>
      </c>
      <c r="G155" s="21">
        <v>7</v>
      </c>
      <c r="H155" s="21">
        <v>24</v>
      </c>
      <c r="I155" s="21">
        <v>27</v>
      </c>
      <c r="J155" s="21">
        <v>87</v>
      </c>
    </row>
    <row r="156" spans="1:10" s="8" customFormat="1" x14ac:dyDescent="0.35">
      <c r="A156" s="28"/>
      <c r="B156" s="29" t="s">
        <v>167</v>
      </c>
      <c r="C156" s="29" t="s">
        <v>0</v>
      </c>
      <c r="D156" s="30">
        <v>20</v>
      </c>
      <c r="E156" s="30">
        <v>32</v>
      </c>
      <c r="F156" s="30">
        <v>4</v>
      </c>
      <c r="G156" s="30">
        <v>22</v>
      </c>
      <c r="H156" s="30">
        <v>70</v>
      </c>
      <c r="I156" s="30">
        <v>47</v>
      </c>
      <c r="J156" s="30">
        <v>194</v>
      </c>
    </row>
    <row r="157" spans="1:10" x14ac:dyDescent="0.35">
      <c r="A157" s="19"/>
      <c r="B157" s="20"/>
      <c r="C157" s="20" t="s">
        <v>17</v>
      </c>
      <c r="D157" s="21">
        <v>11</v>
      </c>
      <c r="E157" s="21">
        <v>24</v>
      </c>
      <c r="F157" s="21">
        <v>2</v>
      </c>
      <c r="G157" s="21">
        <v>18</v>
      </c>
      <c r="H157" s="21">
        <v>38</v>
      </c>
      <c r="I157" s="21">
        <v>24</v>
      </c>
      <c r="J157" s="21">
        <v>116</v>
      </c>
    </row>
    <row r="158" spans="1:10" x14ac:dyDescent="0.35">
      <c r="A158" s="22"/>
      <c r="B158" s="23"/>
      <c r="C158" s="23" t="s">
        <v>18</v>
      </c>
      <c r="D158" s="24">
        <v>9</v>
      </c>
      <c r="E158" s="24">
        <v>8</v>
      </c>
      <c r="F158" s="24">
        <v>2</v>
      </c>
      <c r="G158" s="24">
        <v>4</v>
      </c>
      <c r="H158" s="24">
        <v>32</v>
      </c>
      <c r="I158" s="24">
        <v>23</v>
      </c>
      <c r="J158" s="24">
        <v>78</v>
      </c>
    </row>
    <row r="159" spans="1:10" s="8" customFormat="1" x14ac:dyDescent="0.35">
      <c r="A159" s="25"/>
      <c r="B159" s="26" t="s">
        <v>168</v>
      </c>
      <c r="C159" s="26" t="s">
        <v>0</v>
      </c>
      <c r="D159" s="27">
        <v>22</v>
      </c>
      <c r="E159" s="27">
        <v>25</v>
      </c>
      <c r="F159" s="27">
        <v>1</v>
      </c>
      <c r="G159" s="27">
        <v>22</v>
      </c>
      <c r="H159" s="27">
        <v>59</v>
      </c>
      <c r="I159" s="27">
        <v>39</v>
      </c>
      <c r="J159" s="27">
        <v>167</v>
      </c>
    </row>
    <row r="160" spans="1:10" x14ac:dyDescent="0.35">
      <c r="A160" s="22"/>
      <c r="B160" s="23"/>
      <c r="C160" s="23" t="s">
        <v>17</v>
      </c>
      <c r="D160" s="24">
        <v>7</v>
      </c>
      <c r="E160" s="24">
        <v>19</v>
      </c>
      <c r="F160" s="24" t="s">
        <v>70</v>
      </c>
      <c r="G160" s="24">
        <v>14</v>
      </c>
      <c r="H160" s="24">
        <v>20</v>
      </c>
      <c r="I160" s="24">
        <v>25</v>
      </c>
      <c r="J160" s="24">
        <v>84</v>
      </c>
    </row>
    <row r="161" spans="1:10" x14ac:dyDescent="0.35">
      <c r="A161" s="19"/>
      <c r="B161" s="20"/>
      <c r="C161" s="20" t="s">
        <v>18</v>
      </c>
      <c r="D161" s="21">
        <v>15</v>
      </c>
      <c r="E161" s="21">
        <v>6</v>
      </c>
      <c r="F161" s="21">
        <v>1</v>
      </c>
      <c r="G161" s="21">
        <v>8</v>
      </c>
      <c r="H161" s="21">
        <v>39</v>
      </c>
      <c r="I161" s="21">
        <v>14</v>
      </c>
      <c r="J161" s="21">
        <v>83</v>
      </c>
    </row>
    <row r="162" spans="1:10" s="8" customFormat="1" x14ac:dyDescent="0.35">
      <c r="A162" s="28"/>
      <c r="B162" s="29" t="s">
        <v>169</v>
      </c>
      <c r="C162" s="29" t="s">
        <v>0</v>
      </c>
      <c r="D162" s="30">
        <v>29</v>
      </c>
      <c r="E162" s="30">
        <v>24</v>
      </c>
      <c r="F162" s="30" t="s">
        <v>70</v>
      </c>
      <c r="G162" s="30">
        <v>17</v>
      </c>
      <c r="H162" s="30">
        <v>46</v>
      </c>
      <c r="I162" s="30">
        <v>32</v>
      </c>
      <c r="J162" s="30">
        <v>148</v>
      </c>
    </row>
    <row r="163" spans="1:10" x14ac:dyDescent="0.35">
      <c r="A163" s="19"/>
      <c r="B163" s="20"/>
      <c r="C163" s="20" t="s">
        <v>17</v>
      </c>
      <c r="D163" s="21">
        <v>5</v>
      </c>
      <c r="E163" s="21">
        <v>14</v>
      </c>
      <c r="F163" s="21" t="s">
        <v>70</v>
      </c>
      <c r="G163" s="21">
        <v>10</v>
      </c>
      <c r="H163" s="21">
        <v>18</v>
      </c>
      <c r="I163" s="21">
        <v>14</v>
      </c>
      <c r="J163" s="21">
        <v>61</v>
      </c>
    </row>
    <row r="164" spans="1:10" x14ac:dyDescent="0.35">
      <c r="A164" s="22"/>
      <c r="B164" s="23"/>
      <c r="C164" s="23" t="s">
        <v>18</v>
      </c>
      <c r="D164" s="24">
        <v>24</v>
      </c>
      <c r="E164" s="24">
        <v>10</v>
      </c>
      <c r="F164" s="24" t="s">
        <v>70</v>
      </c>
      <c r="G164" s="24">
        <v>7</v>
      </c>
      <c r="H164" s="24">
        <v>28</v>
      </c>
      <c r="I164" s="24">
        <v>18</v>
      </c>
      <c r="J164" s="24">
        <v>87</v>
      </c>
    </row>
    <row r="165" spans="1:10" s="8" customFormat="1" x14ac:dyDescent="0.35">
      <c r="A165" s="25"/>
      <c r="B165" s="26" t="s">
        <v>170</v>
      </c>
      <c r="C165" s="26" t="s">
        <v>0</v>
      </c>
      <c r="D165" s="27">
        <v>50</v>
      </c>
      <c r="E165" s="27">
        <v>25</v>
      </c>
      <c r="F165" s="27" t="s">
        <v>70</v>
      </c>
      <c r="G165" s="27">
        <v>16</v>
      </c>
      <c r="H165" s="27">
        <v>42</v>
      </c>
      <c r="I165" s="27">
        <v>25</v>
      </c>
      <c r="J165" s="27">
        <v>158</v>
      </c>
    </row>
    <row r="166" spans="1:10" x14ac:dyDescent="0.35">
      <c r="A166" s="22"/>
      <c r="B166" s="23"/>
      <c r="C166" s="23" t="s">
        <v>17</v>
      </c>
      <c r="D166" s="24">
        <v>17</v>
      </c>
      <c r="E166" s="24">
        <v>12</v>
      </c>
      <c r="F166" s="24" t="s">
        <v>70</v>
      </c>
      <c r="G166" s="24">
        <v>11</v>
      </c>
      <c r="H166" s="24">
        <v>21</v>
      </c>
      <c r="I166" s="24">
        <v>14</v>
      </c>
      <c r="J166" s="24">
        <v>75</v>
      </c>
    </row>
    <row r="167" spans="1:10" x14ac:dyDescent="0.35">
      <c r="A167" s="19"/>
      <c r="B167" s="20"/>
      <c r="C167" s="20" t="s">
        <v>18</v>
      </c>
      <c r="D167" s="21">
        <v>33</v>
      </c>
      <c r="E167" s="21">
        <v>13</v>
      </c>
      <c r="F167" s="21" t="s">
        <v>70</v>
      </c>
      <c r="G167" s="21">
        <v>5</v>
      </c>
      <c r="H167" s="21">
        <v>21</v>
      </c>
      <c r="I167" s="21">
        <v>11</v>
      </c>
      <c r="J167" s="21">
        <v>83</v>
      </c>
    </row>
    <row r="168" spans="1:10" s="8" customFormat="1" x14ac:dyDescent="0.35">
      <c r="A168" s="28"/>
      <c r="B168" s="29" t="s">
        <v>171</v>
      </c>
      <c r="C168" s="29" t="s">
        <v>0</v>
      </c>
      <c r="D168" s="30">
        <v>33</v>
      </c>
      <c r="E168" s="30">
        <v>8</v>
      </c>
      <c r="F168" s="30" t="s">
        <v>70</v>
      </c>
      <c r="G168" s="30">
        <v>8</v>
      </c>
      <c r="H168" s="30">
        <v>43</v>
      </c>
      <c r="I168" s="30">
        <v>14</v>
      </c>
      <c r="J168" s="30">
        <v>106</v>
      </c>
    </row>
    <row r="169" spans="1:10" x14ac:dyDescent="0.35">
      <c r="A169" s="19"/>
      <c r="B169" s="20"/>
      <c r="C169" s="20" t="s">
        <v>17</v>
      </c>
      <c r="D169" s="21">
        <v>11</v>
      </c>
      <c r="E169" s="21">
        <v>3</v>
      </c>
      <c r="F169" s="21" t="s">
        <v>70</v>
      </c>
      <c r="G169" s="21">
        <v>4</v>
      </c>
      <c r="H169" s="21">
        <v>14</v>
      </c>
      <c r="I169" s="21">
        <v>4</v>
      </c>
      <c r="J169" s="21">
        <v>36</v>
      </c>
    </row>
    <row r="170" spans="1:10" x14ac:dyDescent="0.35">
      <c r="A170" s="22"/>
      <c r="B170" s="23"/>
      <c r="C170" s="23" t="s">
        <v>18</v>
      </c>
      <c r="D170" s="24">
        <v>22</v>
      </c>
      <c r="E170" s="24">
        <v>5</v>
      </c>
      <c r="F170" s="24" t="s">
        <v>70</v>
      </c>
      <c r="G170" s="24">
        <v>4</v>
      </c>
      <c r="H170" s="24">
        <v>29</v>
      </c>
      <c r="I170" s="24">
        <v>10</v>
      </c>
      <c r="J170" s="24">
        <v>70</v>
      </c>
    </row>
    <row r="171" spans="1:10" s="8" customFormat="1" x14ac:dyDescent="0.35">
      <c r="A171" s="25" t="s">
        <v>110</v>
      </c>
      <c r="B171" s="26" t="s">
        <v>105</v>
      </c>
      <c r="C171" s="26" t="s">
        <v>0</v>
      </c>
      <c r="D171" s="27">
        <v>1404</v>
      </c>
      <c r="E171" s="27">
        <v>4146</v>
      </c>
      <c r="F171" s="27">
        <v>517</v>
      </c>
      <c r="G171" s="27">
        <v>2168</v>
      </c>
      <c r="H171" s="27">
        <v>562</v>
      </c>
      <c r="I171" s="27">
        <v>1072</v>
      </c>
      <c r="J171" s="27">
        <v>9743</v>
      </c>
    </row>
    <row r="172" spans="1:10" x14ac:dyDescent="0.35">
      <c r="A172" s="22"/>
      <c r="B172" s="23"/>
      <c r="C172" s="23" t="s">
        <v>17</v>
      </c>
      <c r="D172" s="24">
        <v>545</v>
      </c>
      <c r="E172" s="24">
        <v>2272</v>
      </c>
      <c r="F172" s="24">
        <v>297</v>
      </c>
      <c r="G172" s="24">
        <v>1415</v>
      </c>
      <c r="H172" s="24">
        <v>277</v>
      </c>
      <c r="I172" s="24">
        <v>606</v>
      </c>
      <c r="J172" s="24">
        <v>5347</v>
      </c>
    </row>
    <row r="173" spans="1:10" x14ac:dyDescent="0.35">
      <c r="A173" s="19"/>
      <c r="B173" s="20"/>
      <c r="C173" s="20" t="s">
        <v>18</v>
      </c>
      <c r="D173" s="21">
        <v>859</v>
      </c>
      <c r="E173" s="21">
        <v>1874</v>
      </c>
      <c r="F173" s="21">
        <v>220</v>
      </c>
      <c r="G173" s="21">
        <v>753</v>
      </c>
      <c r="H173" s="21">
        <v>285</v>
      </c>
      <c r="I173" s="21">
        <v>466</v>
      </c>
      <c r="J173" s="21">
        <v>4396</v>
      </c>
    </row>
    <row r="174" spans="1:10" s="8" customFormat="1" x14ac:dyDescent="0.35">
      <c r="A174" s="28"/>
      <c r="B174" s="29" t="s">
        <v>162</v>
      </c>
      <c r="C174" s="29" t="s">
        <v>0</v>
      </c>
      <c r="D174" s="30" t="s">
        <v>70</v>
      </c>
      <c r="E174" s="30" t="s">
        <v>70</v>
      </c>
      <c r="F174" s="30" t="s">
        <v>70</v>
      </c>
      <c r="G174" s="30">
        <v>2</v>
      </c>
      <c r="H174" s="30" t="s">
        <v>70</v>
      </c>
      <c r="I174" s="30">
        <v>108</v>
      </c>
      <c r="J174" s="30">
        <v>110</v>
      </c>
    </row>
    <row r="175" spans="1:10" x14ac:dyDescent="0.35">
      <c r="A175" s="19"/>
      <c r="B175" s="20"/>
      <c r="C175" s="20" t="s">
        <v>17</v>
      </c>
      <c r="D175" s="21" t="s">
        <v>70</v>
      </c>
      <c r="E175" s="21" t="s">
        <v>70</v>
      </c>
      <c r="F175" s="21" t="s">
        <v>70</v>
      </c>
      <c r="G175" s="21">
        <v>2</v>
      </c>
      <c r="H175" s="21" t="s">
        <v>70</v>
      </c>
      <c r="I175" s="21">
        <v>64</v>
      </c>
      <c r="J175" s="21">
        <v>66</v>
      </c>
    </row>
    <row r="176" spans="1:10" x14ac:dyDescent="0.35">
      <c r="A176" s="22"/>
      <c r="B176" s="23"/>
      <c r="C176" s="23" t="s">
        <v>18</v>
      </c>
      <c r="D176" s="24" t="s">
        <v>70</v>
      </c>
      <c r="E176" s="24" t="s">
        <v>70</v>
      </c>
      <c r="F176" s="24" t="s">
        <v>70</v>
      </c>
      <c r="G176" s="24" t="s">
        <v>70</v>
      </c>
      <c r="H176" s="24" t="s">
        <v>70</v>
      </c>
      <c r="I176" s="24">
        <v>44</v>
      </c>
      <c r="J176" s="24">
        <v>44</v>
      </c>
    </row>
    <row r="177" spans="1:10" s="8" customFormat="1" x14ac:dyDescent="0.35">
      <c r="A177" s="25"/>
      <c r="B177" s="26" t="s">
        <v>163</v>
      </c>
      <c r="C177" s="26" t="s">
        <v>0</v>
      </c>
      <c r="D177" s="27" t="s">
        <v>70</v>
      </c>
      <c r="E177" s="27">
        <v>1</v>
      </c>
      <c r="F177" s="27">
        <v>6</v>
      </c>
      <c r="G177" s="27">
        <v>34</v>
      </c>
      <c r="H177" s="27" t="s">
        <v>70</v>
      </c>
      <c r="I177" s="27">
        <v>217</v>
      </c>
      <c r="J177" s="27">
        <v>257</v>
      </c>
    </row>
    <row r="178" spans="1:10" x14ac:dyDescent="0.35">
      <c r="A178" s="22"/>
      <c r="B178" s="23"/>
      <c r="C178" s="23" t="s">
        <v>17</v>
      </c>
      <c r="D178" s="24" t="s">
        <v>70</v>
      </c>
      <c r="E178" s="24">
        <v>1</v>
      </c>
      <c r="F178" s="24">
        <v>1</v>
      </c>
      <c r="G178" s="24">
        <v>17</v>
      </c>
      <c r="H178" s="24" t="s">
        <v>70</v>
      </c>
      <c r="I178" s="24">
        <v>134</v>
      </c>
      <c r="J178" s="24">
        <v>152</v>
      </c>
    </row>
    <row r="179" spans="1:10" x14ac:dyDescent="0.35">
      <c r="A179" s="19"/>
      <c r="B179" s="20"/>
      <c r="C179" s="20" t="s">
        <v>18</v>
      </c>
      <c r="D179" s="21" t="s">
        <v>70</v>
      </c>
      <c r="E179" s="21" t="s">
        <v>70</v>
      </c>
      <c r="F179" s="21">
        <v>5</v>
      </c>
      <c r="G179" s="21">
        <v>17</v>
      </c>
      <c r="H179" s="21" t="s">
        <v>70</v>
      </c>
      <c r="I179" s="21">
        <v>83</v>
      </c>
      <c r="J179" s="21">
        <v>105</v>
      </c>
    </row>
    <row r="180" spans="1:10" s="8" customFormat="1" x14ac:dyDescent="0.35">
      <c r="A180" s="28"/>
      <c r="B180" s="29" t="s">
        <v>164</v>
      </c>
      <c r="C180" s="29" t="s">
        <v>0</v>
      </c>
      <c r="D180" s="30" t="s">
        <v>70</v>
      </c>
      <c r="E180" s="30">
        <v>72</v>
      </c>
      <c r="F180" s="30">
        <v>119</v>
      </c>
      <c r="G180" s="30">
        <v>119</v>
      </c>
      <c r="H180" s="30">
        <v>42</v>
      </c>
      <c r="I180" s="30">
        <v>117</v>
      </c>
      <c r="J180" s="30">
        <v>468</v>
      </c>
    </row>
    <row r="181" spans="1:10" x14ac:dyDescent="0.35">
      <c r="A181" s="19"/>
      <c r="B181" s="20"/>
      <c r="C181" s="20" t="s">
        <v>17</v>
      </c>
      <c r="D181" s="21" t="s">
        <v>70</v>
      </c>
      <c r="E181" s="21">
        <v>33</v>
      </c>
      <c r="F181" s="21">
        <v>69</v>
      </c>
      <c r="G181" s="21">
        <v>64</v>
      </c>
      <c r="H181" s="21">
        <v>17</v>
      </c>
      <c r="I181" s="21">
        <v>66</v>
      </c>
      <c r="J181" s="21">
        <v>249</v>
      </c>
    </row>
    <row r="182" spans="1:10" x14ac:dyDescent="0.35">
      <c r="A182" s="22"/>
      <c r="B182" s="23"/>
      <c r="C182" s="23" t="s">
        <v>18</v>
      </c>
      <c r="D182" s="24" t="s">
        <v>70</v>
      </c>
      <c r="E182" s="24">
        <v>39</v>
      </c>
      <c r="F182" s="24">
        <v>50</v>
      </c>
      <c r="G182" s="24">
        <v>55</v>
      </c>
      <c r="H182" s="24">
        <v>25</v>
      </c>
      <c r="I182" s="24">
        <v>51</v>
      </c>
      <c r="J182" s="24">
        <v>219</v>
      </c>
    </row>
    <row r="183" spans="1:10" s="8" customFormat="1" x14ac:dyDescent="0.35">
      <c r="A183" s="25"/>
      <c r="B183" s="26" t="s">
        <v>165</v>
      </c>
      <c r="C183" s="26" t="s">
        <v>0</v>
      </c>
      <c r="D183" s="27">
        <v>4</v>
      </c>
      <c r="E183" s="27">
        <v>399</v>
      </c>
      <c r="F183" s="27">
        <v>207</v>
      </c>
      <c r="G183" s="27">
        <v>187</v>
      </c>
      <c r="H183" s="27">
        <v>141</v>
      </c>
      <c r="I183" s="27">
        <v>137</v>
      </c>
      <c r="J183" s="27">
        <v>1049</v>
      </c>
    </row>
    <row r="184" spans="1:10" x14ac:dyDescent="0.35">
      <c r="A184" s="22"/>
      <c r="B184" s="23"/>
      <c r="C184" s="23" t="s">
        <v>17</v>
      </c>
      <c r="D184" s="24">
        <v>2</v>
      </c>
      <c r="E184" s="24">
        <v>213</v>
      </c>
      <c r="F184" s="24">
        <v>124</v>
      </c>
      <c r="G184" s="24">
        <v>115</v>
      </c>
      <c r="H184" s="24">
        <v>61</v>
      </c>
      <c r="I184" s="24">
        <v>80</v>
      </c>
      <c r="J184" s="24">
        <v>582</v>
      </c>
    </row>
    <row r="185" spans="1:10" x14ac:dyDescent="0.35">
      <c r="A185" s="19"/>
      <c r="B185" s="20"/>
      <c r="C185" s="20" t="s">
        <v>18</v>
      </c>
      <c r="D185" s="21">
        <v>2</v>
      </c>
      <c r="E185" s="21">
        <v>186</v>
      </c>
      <c r="F185" s="21">
        <v>83</v>
      </c>
      <c r="G185" s="21">
        <v>72</v>
      </c>
      <c r="H185" s="21">
        <v>80</v>
      </c>
      <c r="I185" s="21">
        <v>57</v>
      </c>
      <c r="J185" s="21">
        <v>467</v>
      </c>
    </row>
    <row r="186" spans="1:10" s="8" customFormat="1" x14ac:dyDescent="0.35">
      <c r="A186" s="28"/>
      <c r="B186" s="29" t="s">
        <v>166</v>
      </c>
      <c r="C186" s="29" t="s">
        <v>0</v>
      </c>
      <c r="D186" s="30">
        <v>82</v>
      </c>
      <c r="E186" s="30">
        <v>779</v>
      </c>
      <c r="F186" s="30">
        <v>121</v>
      </c>
      <c r="G186" s="30">
        <v>285</v>
      </c>
      <c r="H186" s="30">
        <v>125</v>
      </c>
      <c r="I186" s="30">
        <v>110</v>
      </c>
      <c r="J186" s="30">
        <v>1469</v>
      </c>
    </row>
    <row r="187" spans="1:10" x14ac:dyDescent="0.35">
      <c r="A187" s="19"/>
      <c r="B187" s="20"/>
      <c r="C187" s="20" t="s">
        <v>17</v>
      </c>
      <c r="D187" s="21">
        <v>28</v>
      </c>
      <c r="E187" s="21">
        <v>413</v>
      </c>
      <c r="F187" s="21">
        <v>64</v>
      </c>
      <c r="G187" s="21">
        <v>194</v>
      </c>
      <c r="H187" s="21">
        <v>72</v>
      </c>
      <c r="I187" s="21">
        <v>71</v>
      </c>
      <c r="J187" s="21">
        <v>827</v>
      </c>
    </row>
    <row r="188" spans="1:10" x14ac:dyDescent="0.35">
      <c r="A188" s="22"/>
      <c r="B188" s="23"/>
      <c r="C188" s="23" t="s">
        <v>18</v>
      </c>
      <c r="D188" s="24">
        <v>54</v>
      </c>
      <c r="E188" s="24">
        <v>366</v>
      </c>
      <c r="F188" s="24">
        <v>57</v>
      </c>
      <c r="G188" s="24">
        <v>91</v>
      </c>
      <c r="H188" s="24">
        <v>53</v>
      </c>
      <c r="I188" s="24">
        <v>39</v>
      </c>
      <c r="J188" s="24">
        <v>642</v>
      </c>
    </row>
    <row r="189" spans="1:10" s="8" customFormat="1" x14ac:dyDescent="0.35">
      <c r="A189" s="25"/>
      <c r="B189" s="26" t="s">
        <v>167</v>
      </c>
      <c r="C189" s="26" t="s">
        <v>0</v>
      </c>
      <c r="D189" s="27">
        <v>191</v>
      </c>
      <c r="E189" s="27">
        <v>864</v>
      </c>
      <c r="F189" s="27">
        <v>44</v>
      </c>
      <c r="G189" s="27">
        <v>377</v>
      </c>
      <c r="H189" s="27">
        <v>73</v>
      </c>
      <c r="I189" s="27">
        <v>101</v>
      </c>
      <c r="J189" s="27">
        <v>1629</v>
      </c>
    </row>
    <row r="190" spans="1:10" x14ac:dyDescent="0.35">
      <c r="A190" s="22"/>
      <c r="B190" s="23"/>
      <c r="C190" s="23" t="s">
        <v>17</v>
      </c>
      <c r="D190" s="24">
        <v>79</v>
      </c>
      <c r="E190" s="24">
        <v>495</v>
      </c>
      <c r="F190" s="24">
        <v>28</v>
      </c>
      <c r="G190" s="24">
        <v>275</v>
      </c>
      <c r="H190" s="24">
        <v>37</v>
      </c>
      <c r="I190" s="24">
        <v>64</v>
      </c>
      <c r="J190" s="24">
        <v>967</v>
      </c>
    </row>
    <row r="191" spans="1:10" x14ac:dyDescent="0.35">
      <c r="A191" s="19"/>
      <c r="B191" s="20"/>
      <c r="C191" s="20" t="s">
        <v>18</v>
      </c>
      <c r="D191" s="21">
        <v>112</v>
      </c>
      <c r="E191" s="21">
        <v>369</v>
      </c>
      <c r="F191" s="21">
        <v>16</v>
      </c>
      <c r="G191" s="21">
        <v>102</v>
      </c>
      <c r="H191" s="21">
        <v>36</v>
      </c>
      <c r="I191" s="21">
        <v>37</v>
      </c>
      <c r="J191" s="21">
        <v>662</v>
      </c>
    </row>
    <row r="192" spans="1:10" s="8" customFormat="1" x14ac:dyDescent="0.35">
      <c r="A192" s="28"/>
      <c r="B192" s="29" t="s">
        <v>168</v>
      </c>
      <c r="C192" s="29" t="s">
        <v>0</v>
      </c>
      <c r="D192" s="30">
        <v>313</v>
      </c>
      <c r="E192" s="30">
        <v>744</v>
      </c>
      <c r="F192" s="30">
        <v>15</v>
      </c>
      <c r="G192" s="30">
        <v>401</v>
      </c>
      <c r="H192" s="30">
        <v>64</v>
      </c>
      <c r="I192" s="30">
        <v>89</v>
      </c>
      <c r="J192" s="30">
        <v>1607</v>
      </c>
    </row>
    <row r="193" spans="1:10" x14ac:dyDescent="0.35">
      <c r="A193" s="19"/>
      <c r="B193" s="20"/>
      <c r="C193" s="20" t="s">
        <v>17</v>
      </c>
      <c r="D193" s="21">
        <v>130</v>
      </c>
      <c r="E193" s="21">
        <v>400</v>
      </c>
      <c r="F193" s="21">
        <v>7</v>
      </c>
      <c r="G193" s="21">
        <v>280</v>
      </c>
      <c r="H193" s="21">
        <v>41</v>
      </c>
      <c r="I193" s="21">
        <v>41</v>
      </c>
      <c r="J193" s="21">
        <v>887</v>
      </c>
    </row>
    <row r="194" spans="1:10" x14ac:dyDescent="0.35">
      <c r="A194" s="22"/>
      <c r="B194" s="23"/>
      <c r="C194" s="23" t="s">
        <v>18</v>
      </c>
      <c r="D194" s="24">
        <v>183</v>
      </c>
      <c r="E194" s="24">
        <v>344</v>
      </c>
      <c r="F194" s="24">
        <v>8</v>
      </c>
      <c r="G194" s="24">
        <v>121</v>
      </c>
      <c r="H194" s="24">
        <v>23</v>
      </c>
      <c r="I194" s="24">
        <v>48</v>
      </c>
      <c r="J194" s="24">
        <v>720</v>
      </c>
    </row>
    <row r="195" spans="1:10" s="8" customFormat="1" x14ac:dyDescent="0.35">
      <c r="A195" s="25"/>
      <c r="B195" s="26" t="s">
        <v>169</v>
      </c>
      <c r="C195" s="26" t="s">
        <v>0</v>
      </c>
      <c r="D195" s="27">
        <v>316</v>
      </c>
      <c r="E195" s="27">
        <v>581</v>
      </c>
      <c r="F195" s="27">
        <v>5</v>
      </c>
      <c r="G195" s="27">
        <v>344</v>
      </c>
      <c r="H195" s="27">
        <v>40</v>
      </c>
      <c r="I195" s="27">
        <v>89</v>
      </c>
      <c r="J195" s="27">
        <v>1361</v>
      </c>
    </row>
    <row r="196" spans="1:10" x14ac:dyDescent="0.35">
      <c r="A196" s="22"/>
      <c r="B196" s="23"/>
      <c r="C196" s="23" t="s">
        <v>17</v>
      </c>
      <c r="D196" s="24">
        <v>120</v>
      </c>
      <c r="E196" s="24">
        <v>318</v>
      </c>
      <c r="F196" s="24">
        <v>4</v>
      </c>
      <c r="G196" s="24">
        <v>217</v>
      </c>
      <c r="H196" s="24">
        <v>23</v>
      </c>
      <c r="I196" s="24">
        <v>44</v>
      </c>
      <c r="J196" s="24">
        <v>720</v>
      </c>
    </row>
    <row r="197" spans="1:10" x14ac:dyDescent="0.35">
      <c r="A197" s="19"/>
      <c r="B197" s="20"/>
      <c r="C197" s="20" t="s">
        <v>18</v>
      </c>
      <c r="D197" s="21">
        <v>196</v>
      </c>
      <c r="E197" s="21">
        <v>263</v>
      </c>
      <c r="F197" s="21">
        <v>1</v>
      </c>
      <c r="G197" s="21">
        <v>127</v>
      </c>
      <c r="H197" s="21">
        <v>17</v>
      </c>
      <c r="I197" s="21">
        <v>45</v>
      </c>
      <c r="J197" s="21">
        <v>641</v>
      </c>
    </row>
    <row r="198" spans="1:10" s="8" customFormat="1" x14ac:dyDescent="0.35">
      <c r="A198" s="28"/>
      <c r="B198" s="29" t="s">
        <v>170</v>
      </c>
      <c r="C198" s="29" t="s">
        <v>0</v>
      </c>
      <c r="D198" s="30">
        <v>253</v>
      </c>
      <c r="E198" s="30">
        <v>441</v>
      </c>
      <c r="F198" s="30" t="s">
        <v>70</v>
      </c>
      <c r="G198" s="30">
        <v>293</v>
      </c>
      <c r="H198" s="30">
        <v>15</v>
      </c>
      <c r="I198" s="30">
        <v>61</v>
      </c>
      <c r="J198" s="30">
        <v>1059</v>
      </c>
    </row>
    <row r="199" spans="1:10" x14ac:dyDescent="0.35">
      <c r="A199" s="19"/>
      <c r="B199" s="20"/>
      <c r="C199" s="20" t="s">
        <v>17</v>
      </c>
      <c r="D199" s="21">
        <v>100</v>
      </c>
      <c r="E199" s="21">
        <v>260</v>
      </c>
      <c r="F199" s="21" t="s">
        <v>70</v>
      </c>
      <c r="G199" s="21">
        <v>188</v>
      </c>
      <c r="H199" s="21">
        <v>7</v>
      </c>
      <c r="I199" s="21">
        <v>24</v>
      </c>
      <c r="J199" s="21">
        <v>576</v>
      </c>
    </row>
    <row r="200" spans="1:10" x14ac:dyDescent="0.35">
      <c r="A200" s="22"/>
      <c r="B200" s="23"/>
      <c r="C200" s="23" t="s">
        <v>18</v>
      </c>
      <c r="D200" s="24">
        <v>153</v>
      </c>
      <c r="E200" s="24">
        <v>181</v>
      </c>
      <c r="F200" s="24" t="s">
        <v>70</v>
      </c>
      <c r="G200" s="24">
        <v>105</v>
      </c>
      <c r="H200" s="24">
        <v>8</v>
      </c>
      <c r="I200" s="24">
        <v>37</v>
      </c>
      <c r="J200" s="24">
        <v>483</v>
      </c>
    </row>
    <row r="201" spans="1:10" s="8" customFormat="1" x14ac:dyDescent="0.35">
      <c r="A201" s="25"/>
      <c r="B201" s="26" t="s">
        <v>171</v>
      </c>
      <c r="C201" s="26" t="s">
        <v>0</v>
      </c>
      <c r="D201" s="27">
        <v>245</v>
      </c>
      <c r="E201" s="27">
        <v>265</v>
      </c>
      <c r="F201" s="27" t="s">
        <v>70</v>
      </c>
      <c r="G201" s="27">
        <v>126</v>
      </c>
      <c r="H201" s="27">
        <v>62</v>
      </c>
      <c r="I201" s="27">
        <v>43</v>
      </c>
      <c r="J201" s="27">
        <v>734</v>
      </c>
    </row>
    <row r="202" spans="1:10" x14ac:dyDescent="0.35">
      <c r="A202" s="22"/>
      <c r="B202" s="23"/>
      <c r="C202" s="23" t="s">
        <v>17</v>
      </c>
      <c r="D202" s="24">
        <v>86</v>
      </c>
      <c r="E202" s="24">
        <v>139</v>
      </c>
      <c r="F202" s="24" t="s">
        <v>70</v>
      </c>
      <c r="G202" s="24">
        <v>63</v>
      </c>
      <c r="H202" s="24">
        <v>19</v>
      </c>
      <c r="I202" s="24">
        <v>18</v>
      </c>
      <c r="J202" s="24">
        <v>321</v>
      </c>
    </row>
    <row r="203" spans="1:10" x14ac:dyDescent="0.35">
      <c r="A203" s="19"/>
      <c r="B203" s="20"/>
      <c r="C203" s="20" t="s">
        <v>18</v>
      </c>
      <c r="D203" s="21">
        <v>159</v>
      </c>
      <c r="E203" s="21">
        <v>126</v>
      </c>
      <c r="F203" s="21" t="s">
        <v>70</v>
      </c>
      <c r="G203" s="21">
        <v>63</v>
      </c>
      <c r="H203" s="21">
        <v>43</v>
      </c>
      <c r="I203" s="21">
        <v>25</v>
      </c>
      <c r="J203" s="21">
        <v>413</v>
      </c>
    </row>
    <row r="204" spans="1:10" s="8" customFormat="1" x14ac:dyDescent="0.35">
      <c r="A204" s="28" t="s">
        <v>111</v>
      </c>
      <c r="B204" s="29" t="s">
        <v>105</v>
      </c>
      <c r="C204" s="29" t="s">
        <v>0</v>
      </c>
      <c r="D204" s="30">
        <v>716</v>
      </c>
      <c r="E204" s="30">
        <v>1877</v>
      </c>
      <c r="F204" s="30">
        <v>155</v>
      </c>
      <c r="G204" s="30">
        <v>1080</v>
      </c>
      <c r="H204" s="30">
        <v>330</v>
      </c>
      <c r="I204" s="30">
        <v>385</v>
      </c>
      <c r="J204" s="30">
        <v>4477</v>
      </c>
    </row>
    <row r="205" spans="1:10" x14ac:dyDescent="0.35">
      <c r="A205" s="19"/>
      <c r="B205" s="20"/>
      <c r="C205" s="20" t="s">
        <v>17</v>
      </c>
      <c r="D205" s="21">
        <v>298</v>
      </c>
      <c r="E205" s="21">
        <v>967</v>
      </c>
      <c r="F205" s="21">
        <v>91</v>
      </c>
      <c r="G205" s="21">
        <v>619</v>
      </c>
      <c r="H205" s="21">
        <v>147</v>
      </c>
      <c r="I205" s="21">
        <v>208</v>
      </c>
      <c r="J205" s="21">
        <v>2302</v>
      </c>
    </row>
    <row r="206" spans="1:10" x14ac:dyDescent="0.35">
      <c r="A206" s="22"/>
      <c r="B206" s="23"/>
      <c r="C206" s="23" t="s">
        <v>18</v>
      </c>
      <c r="D206" s="24">
        <v>418</v>
      </c>
      <c r="E206" s="24">
        <v>910</v>
      </c>
      <c r="F206" s="24">
        <v>64</v>
      </c>
      <c r="G206" s="24">
        <v>461</v>
      </c>
      <c r="H206" s="24">
        <v>183</v>
      </c>
      <c r="I206" s="24">
        <v>177</v>
      </c>
      <c r="J206" s="24">
        <v>2175</v>
      </c>
    </row>
    <row r="207" spans="1:10" s="8" customFormat="1" x14ac:dyDescent="0.35">
      <c r="A207" s="25"/>
      <c r="B207" s="26" t="s">
        <v>162</v>
      </c>
      <c r="C207" s="26" t="s">
        <v>0</v>
      </c>
      <c r="D207" s="27" t="s">
        <v>70</v>
      </c>
      <c r="E207" s="27" t="s">
        <v>70</v>
      </c>
      <c r="F207" s="27" t="s">
        <v>70</v>
      </c>
      <c r="G207" s="27">
        <v>1</v>
      </c>
      <c r="H207" s="27" t="s">
        <v>70</v>
      </c>
      <c r="I207" s="27">
        <v>26</v>
      </c>
      <c r="J207" s="27">
        <v>27</v>
      </c>
    </row>
    <row r="208" spans="1:10" x14ac:dyDescent="0.35">
      <c r="A208" s="22"/>
      <c r="B208" s="23"/>
      <c r="C208" s="23" t="s">
        <v>17</v>
      </c>
      <c r="D208" s="24" t="s">
        <v>70</v>
      </c>
      <c r="E208" s="24" t="s">
        <v>70</v>
      </c>
      <c r="F208" s="24" t="s">
        <v>70</v>
      </c>
      <c r="G208" s="24">
        <v>1</v>
      </c>
      <c r="H208" s="24" t="s">
        <v>70</v>
      </c>
      <c r="I208" s="24">
        <v>18</v>
      </c>
      <c r="J208" s="24">
        <v>19</v>
      </c>
    </row>
    <row r="209" spans="1:10" x14ac:dyDescent="0.35">
      <c r="A209" s="19"/>
      <c r="B209" s="20"/>
      <c r="C209" s="20" t="s">
        <v>18</v>
      </c>
      <c r="D209" s="21" t="s">
        <v>70</v>
      </c>
      <c r="E209" s="21" t="s">
        <v>70</v>
      </c>
      <c r="F209" s="21" t="s">
        <v>70</v>
      </c>
      <c r="G209" s="21" t="s">
        <v>70</v>
      </c>
      <c r="H209" s="21" t="s">
        <v>70</v>
      </c>
      <c r="I209" s="21">
        <v>8</v>
      </c>
      <c r="J209" s="21">
        <v>8</v>
      </c>
    </row>
    <row r="210" spans="1:10" s="8" customFormat="1" x14ac:dyDescent="0.35">
      <c r="A210" s="28"/>
      <c r="B210" s="29" t="s">
        <v>163</v>
      </c>
      <c r="C210" s="29" t="s">
        <v>0</v>
      </c>
      <c r="D210" s="30" t="s">
        <v>70</v>
      </c>
      <c r="E210" s="30">
        <v>1</v>
      </c>
      <c r="F210" s="30">
        <v>2</v>
      </c>
      <c r="G210" s="30">
        <v>14</v>
      </c>
      <c r="H210" s="30">
        <v>1</v>
      </c>
      <c r="I210" s="30">
        <v>42</v>
      </c>
      <c r="J210" s="30">
        <v>60</v>
      </c>
    </row>
    <row r="211" spans="1:10" x14ac:dyDescent="0.35">
      <c r="A211" s="19"/>
      <c r="B211" s="20"/>
      <c r="C211" s="20" t="s">
        <v>17</v>
      </c>
      <c r="D211" s="21" t="s">
        <v>70</v>
      </c>
      <c r="E211" s="21">
        <v>1</v>
      </c>
      <c r="F211" s="21">
        <v>1</v>
      </c>
      <c r="G211" s="21">
        <v>9</v>
      </c>
      <c r="H211" s="21" t="s">
        <v>70</v>
      </c>
      <c r="I211" s="21">
        <v>28</v>
      </c>
      <c r="J211" s="21">
        <v>39</v>
      </c>
    </row>
    <row r="212" spans="1:10" x14ac:dyDescent="0.35">
      <c r="A212" s="22"/>
      <c r="B212" s="23"/>
      <c r="C212" s="23" t="s">
        <v>18</v>
      </c>
      <c r="D212" s="24" t="s">
        <v>70</v>
      </c>
      <c r="E212" s="24" t="s">
        <v>70</v>
      </c>
      <c r="F212" s="24">
        <v>1</v>
      </c>
      <c r="G212" s="24">
        <v>5</v>
      </c>
      <c r="H212" s="24">
        <v>1</v>
      </c>
      <c r="I212" s="24">
        <v>14</v>
      </c>
      <c r="J212" s="24">
        <v>21</v>
      </c>
    </row>
    <row r="213" spans="1:10" s="8" customFormat="1" x14ac:dyDescent="0.35">
      <c r="A213" s="25"/>
      <c r="B213" s="26" t="s">
        <v>164</v>
      </c>
      <c r="C213" s="26" t="s">
        <v>0</v>
      </c>
      <c r="D213" s="27" t="s">
        <v>70</v>
      </c>
      <c r="E213" s="27">
        <v>31</v>
      </c>
      <c r="F213" s="27">
        <v>39</v>
      </c>
      <c r="G213" s="27">
        <v>58</v>
      </c>
      <c r="H213" s="27">
        <v>21</v>
      </c>
      <c r="I213" s="27">
        <v>46</v>
      </c>
      <c r="J213" s="27">
        <v>192</v>
      </c>
    </row>
    <row r="214" spans="1:10" x14ac:dyDescent="0.35">
      <c r="A214" s="22"/>
      <c r="B214" s="23"/>
      <c r="C214" s="23" t="s">
        <v>17</v>
      </c>
      <c r="D214" s="24" t="s">
        <v>70</v>
      </c>
      <c r="E214" s="24">
        <v>14</v>
      </c>
      <c r="F214" s="24">
        <v>18</v>
      </c>
      <c r="G214" s="24">
        <v>35</v>
      </c>
      <c r="H214" s="24">
        <v>7</v>
      </c>
      <c r="I214" s="24">
        <v>22</v>
      </c>
      <c r="J214" s="24">
        <v>96</v>
      </c>
    </row>
    <row r="215" spans="1:10" x14ac:dyDescent="0.35">
      <c r="A215" s="19"/>
      <c r="B215" s="20"/>
      <c r="C215" s="20" t="s">
        <v>18</v>
      </c>
      <c r="D215" s="21" t="s">
        <v>70</v>
      </c>
      <c r="E215" s="21">
        <v>17</v>
      </c>
      <c r="F215" s="21">
        <v>21</v>
      </c>
      <c r="G215" s="21">
        <v>23</v>
      </c>
      <c r="H215" s="21">
        <v>14</v>
      </c>
      <c r="I215" s="21">
        <v>24</v>
      </c>
      <c r="J215" s="21">
        <v>96</v>
      </c>
    </row>
    <row r="216" spans="1:10" s="8" customFormat="1" x14ac:dyDescent="0.35">
      <c r="A216" s="28"/>
      <c r="B216" s="29" t="s">
        <v>165</v>
      </c>
      <c r="C216" s="29" t="s">
        <v>0</v>
      </c>
      <c r="D216" s="30">
        <v>2</v>
      </c>
      <c r="E216" s="30">
        <v>130</v>
      </c>
      <c r="F216" s="30">
        <v>56</v>
      </c>
      <c r="G216" s="30">
        <v>128</v>
      </c>
      <c r="H216" s="30">
        <v>70</v>
      </c>
      <c r="I216" s="30">
        <v>73</v>
      </c>
      <c r="J216" s="30">
        <v>449</v>
      </c>
    </row>
    <row r="217" spans="1:10" x14ac:dyDescent="0.35">
      <c r="A217" s="19"/>
      <c r="B217" s="20"/>
      <c r="C217" s="20" t="s">
        <v>17</v>
      </c>
      <c r="D217" s="21">
        <v>1</v>
      </c>
      <c r="E217" s="21">
        <v>64</v>
      </c>
      <c r="F217" s="21">
        <v>31</v>
      </c>
      <c r="G217" s="21">
        <v>71</v>
      </c>
      <c r="H217" s="21">
        <v>29</v>
      </c>
      <c r="I217" s="21">
        <v>38</v>
      </c>
      <c r="J217" s="21">
        <v>230</v>
      </c>
    </row>
    <row r="218" spans="1:10" x14ac:dyDescent="0.35">
      <c r="A218" s="22"/>
      <c r="B218" s="23"/>
      <c r="C218" s="23" t="s">
        <v>18</v>
      </c>
      <c r="D218" s="24">
        <v>1</v>
      </c>
      <c r="E218" s="24">
        <v>66</v>
      </c>
      <c r="F218" s="24">
        <v>25</v>
      </c>
      <c r="G218" s="24">
        <v>57</v>
      </c>
      <c r="H218" s="24">
        <v>41</v>
      </c>
      <c r="I218" s="24">
        <v>35</v>
      </c>
      <c r="J218" s="24">
        <v>219</v>
      </c>
    </row>
    <row r="219" spans="1:10" s="8" customFormat="1" x14ac:dyDescent="0.35">
      <c r="A219" s="25"/>
      <c r="B219" s="26" t="s">
        <v>166</v>
      </c>
      <c r="C219" s="26" t="s">
        <v>0</v>
      </c>
      <c r="D219" s="27">
        <v>29</v>
      </c>
      <c r="E219" s="27">
        <v>256</v>
      </c>
      <c r="F219" s="27">
        <v>40</v>
      </c>
      <c r="G219" s="27">
        <v>153</v>
      </c>
      <c r="H219" s="27">
        <v>66</v>
      </c>
      <c r="I219" s="27">
        <v>52</v>
      </c>
      <c r="J219" s="27">
        <v>584</v>
      </c>
    </row>
    <row r="220" spans="1:10" x14ac:dyDescent="0.35">
      <c r="A220" s="22"/>
      <c r="B220" s="23"/>
      <c r="C220" s="23" t="s">
        <v>17</v>
      </c>
      <c r="D220" s="24">
        <v>12</v>
      </c>
      <c r="E220" s="24">
        <v>129</v>
      </c>
      <c r="F220" s="24">
        <v>27</v>
      </c>
      <c r="G220" s="24">
        <v>82</v>
      </c>
      <c r="H220" s="24">
        <v>26</v>
      </c>
      <c r="I220" s="24">
        <v>32</v>
      </c>
      <c r="J220" s="24">
        <v>304</v>
      </c>
    </row>
    <row r="221" spans="1:10" x14ac:dyDescent="0.35">
      <c r="A221" s="19"/>
      <c r="B221" s="20"/>
      <c r="C221" s="20" t="s">
        <v>18</v>
      </c>
      <c r="D221" s="21">
        <v>17</v>
      </c>
      <c r="E221" s="21">
        <v>127</v>
      </c>
      <c r="F221" s="21">
        <v>13</v>
      </c>
      <c r="G221" s="21">
        <v>71</v>
      </c>
      <c r="H221" s="21">
        <v>40</v>
      </c>
      <c r="I221" s="21">
        <v>20</v>
      </c>
      <c r="J221" s="21">
        <v>280</v>
      </c>
    </row>
    <row r="222" spans="1:10" s="8" customFormat="1" x14ac:dyDescent="0.35">
      <c r="A222" s="28"/>
      <c r="B222" s="29" t="s">
        <v>167</v>
      </c>
      <c r="C222" s="29" t="s">
        <v>0</v>
      </c>
      <c r="D222" s="30">
        <v>93</v>
      </c>
      <c r="E222" s="30">
        <v>383</v>
      </c>
      <c r="F222" s="30">
        <v>11</v>
      </c>
      <c r="G222" s="30">
        <v>181</v>
      </c>
      <c r="H222" s="30">
        <v>62</v>
      </c>
      <c r="I222" s="30">
        <v>46</v>
      </c>
      <c r="J222" s="30">
        <v>767</v>
      </c>
    </row>
    <row r="223" spans="1:10" x14ac:dyDescent="0.35">
      <c r="A223" s="19"/>
      <c r="B223" s="20"/>
      <c r="C223" s="20" t="s">
        <v>17</v>
      </c>
      <c r="D223" s="21">
        <v>50</v>
      </c>
      <c r="E223" s="21">
        <v>206</v>
      </c>
      <c r="F223" s="21">
        <v>9</v>
      </c>
      <c r="G223" s="21">
        <v>105</v>
      </c>
      <c r="H223" s="21">
        <v>31</v>
      </c>
      <c r="I223" s="21">
        <v>26</v>
      </c>
      <c r="J223" s="21">
        <v>423</v>
      </c>
    </row>
    <row r="224" spans="1:10" x14ac:dyDescent="0.35">
      <c r="A224" s="22"/>
      <c r="B224" s="23"/>
      <c r="C224" s="23" t="s">
        <v>18</v>
      </c>
      <c r="D224" s="24">
        <v>43</v>
      </c>
      <c r="E224" s="24">
        <v>177</v>
      </c>
      <c r="F224" s="24">
        <v>2</v>
      </c>
      <c r="G224" s="24">
        <v>76</v>
      </c>
      <c r="H224" s="24">
        <v>31</v>
      </c>
      <c r="I224" s="24">
        <v>20</v>
      </c>
      <c r="J224" s="24">
        <v>344</v>
      </c>
    </row>
    <row r="225" spans="1:10" s="8" customFormat="1" x14ac:dyDescent="0.35">
      <c r="A225" s="25"/>
      <c r="B225" s="26" t="s">
        <v>168</v>
      </c>
      <c r="C225" s="26" t="s">
        <v>0</v>
      </c>
      <c r="D225" s="27">
        <v>142</v>
      </c>
      <c r="E225" s="27">
        <v>365</v>
      </c>
      <c r="F225" s="27">
        <v>4</v>
      </c>
      <c r="G225" s="27">
        <v>191</v>
      </c>
      <c r="H225" s="27">
        <v>52</v>
      </c>
      <c r="I225" s="27">
        <v>35</v>
      </c>
      <c r="J225" s="27">
        <v>769</v>
      </c>
    </row>
    <row r="226" spans="1:10" x14ac:dyDescent="0.35">
      <c r="A226" s="22"/>
      <c r="B226" s="23"/>
      <c r="C226" s="23" t="s">
        <v>17</v>
      </c>
      <c r="D226" s="24">
        <v>60</v>
      </c>
      <c r="E226" s="24">
        <v>183</v>
      </c>
      <c r="F226" s="24">
        <v>4</v>
      </c>
      <c r="G226" s="24">
        <v>117</v>
      </c>
      <c r="H226" s="24">
        <v>26</v>
      </c>
      <c r="I226" s="24">
        <v>15</v>
      </c>
      <c r="J226" s="24">
        <v>395</v>
      </c>
    </row>
    <row r="227" spans="1:10" x14ac:dyDescent="0.35">
      <c r="A227" s="19"/>
      <c r="B227" s="20"/>
      <c r="C227" s="20" t="s">
        <v>18</v>
      </c>
      <c r="D227" s="21">
        <v>82</v>
      </c>
      <c r="E227" s="21">
        <v>182</v>
      </c>
      <c r="F227" s="21" t="s">
        <v>70</v>
      </c>
      <c r="G227" s="21">
        <v>74</v>
      </c>
      <c r="H227" s="21">
        <v>26</v>
      </c>
      <c r="I227" s="21">
        <v>20</v>
      </c>
      <c r="J227" s="21">
        <v>374</v>
      </c>
    </row>
    <row r="228" spans="1:10" s="8" customFormat="1" x14ac:dyDescent="0.35">
      <c r="A228" s="28"/>
      <c r="B228" s="29" t="s">
        <v>169</v>
      </c>
      <c r="C228" s="29" t="s">
        <v>0</v>
      </c>
      <c r="D228" s="30">
        <v>148</v>
      </c>
      <c r="E228" s="30">
        <v>357</v>
      </c>
      <c r="F228" s="30">
        <v>1</v>
      </c>
      <c r="G228" s="30">
        <v>151</v>
      </c>
      <c r="H228" s="30">
        <v>25</v>
      </c>
      <c r="I228" s="30">
        <v>31</v>
      </c>
      <c r="J228" s="30">
        <v>707</v>
      </c>
    </row>
    <row r="229" spans="1:10" x14ac:dyDescent="0.35">
      <c r="A229" s="19"/>
      <c r="B229" s="20"/>
      <c r="C229" s="20" t="s">
        <v>17</v>
      </c>
      <c r="D229" s="21">
        <v>53</v>
      </c>
      <c r="E229" s="21">
        <v>177</v>
      </c>
      <c r="F229" s="21" t="s">
        <v>70</v>
      </c>
      <c r="G229" s="21">
        <v>81</v>
      </c>
      <c r="H229" s="21">
        <v>14</v>
      </c>
      <c r="I229" s="21">
        <v>13</v>
      </c>
      <c r="J229" s="21">
        <v>334</v>
      </c>
    </row>
    <row r="230" spans="1:10" x14ac:dyDescent="0.35">
      <c r="A230" s="22"/>
      <c r="B230" s="23"/>
      <c r="C230" s="23" t="s">
        <v>18</v>
      </c>
      <c r="D230" s="24">
        <v>95</v>
      </c>
      <c r="E230" s="24">
        <v>180</v>
      </c>
      <c r="F230" s="24">
        <v>1</v>
      </c>
      <c r="G230" s="24">
        <v>70</v>
      </c>
      <c r="H230" s="24">
        <v>11</v>
      </c>
      <c r="I230" s="24">
        <v>18</v>
      </c>
      <c r="J230" s="24">
        <v>373</v>
      </c>
    </row>
    <row r="231" spans="1:10" s="8" customFormat="1" x14ac:dyDescent="0.35">
      <c r="A231" s="25"/>
      <c r="B231" s="26" t="s">
        <v>170</v>
      </c>
      <c r="C231" s="26" t="s">
        <v>0</v>
      </c>
      <c r="D231" s="27">
        <v>160</v>
      </c>
      <c r="E231" s="27">
        <v>243</v>
      </c>
      <c r="F231" s="27">
        <v>2</v>
      </c>
      <c r="G231" s="27">
        <v>132</v>
      </c>
      <c r="H231" s="27">
        <v>18</v>
      </c>
      <c r="I231" s="27">
        <v>20</v>
      </c>
      <c r="J231" s="27">
        <v>571</v>
      </c>
    </row>
    <row r="232" spans="1:10" x14ac:dyDescent="0.35">
      <c r="A232" s="22"/>
      <c r="B232" s="23"/>
      <c r="C232" s="23" t="s">
        <v>17</v>
      </c>
      <c r="D232" s="24">
        <v>75</v>
      </c>
      <c r="E232" s="24">
        <v>136</v>
      </c>
      <c r="F232" s="24">
        <v>1</v>
      </c>
      <c r="G232" s="24">
        <v>76</v>
      </c>
      <c r="H232" s="24">
        <v>8</v>
      </c>
      <c r="I232" s="24">
        <v>10</v>
      </c>
      <c r="J232" s="24">
        <v>305</v>
      </c>
    </row>
    <row r="233" spans="1:10" x14ac:dyDescent="0.35">
      <c r="A233" s="19"/>
      <c r="B233" s="20"/>
      <c r="C233" s="20" t="s">
        <v>18</v>
      </c>
      <c r="D233" s="21">
        <v>85</v>
      </c>
      <c r="E233" s="21">
        <v>107</v>
      </c>
      <c r="F233" s="21">
        <v>1</v>
      </c>
      <c r="G233" s="21">
        <v>56</v>
      </c>
      <c r="H233" s="21">
        <v>10</v>
      </c>
      <c r="I233" s="21">
        <v>10</v>
      </c>
      <c r="J233" s="21">
        <v>266</v>
      </c>
    </row>
    <row r="234" spans="1:10" s="8" customFormat="1" x14ac:dyDescent="0.35">
      <c r="A234" s="28"/>
      <c r="B234" s="29" t="s">
        <v>171</v>
      </c>
      <c r="C234" s="29" t="s">
        <v>0</v>
      </c>
      <c r="D234" s="30">
        <v>142</v>
      </c>
      <c r="E234" s="30">
        <v>111</v>
      </c>
      <c r="F234" s="30" t="s">
        <v>70</v>
      </c>
      <c r="G234" s="30">
        <v>71</v>
      </c>
      <c r="H234" s="30">
        <v>15</v>
      </c>
      <c r="I234" s="30">
        <v>14</v>
      </c>
      <c r="J234" s="30">
        <v>351</v>
      </c>
    </row>
    <row r="235" spans="1:10" x14ac:dyDescent="0.35">
      <c r="A235" s="19"/>
      <c r="B235" s="20"/>
      <c r="C235" s="20" t="s">
        <v>17</v>
      </c>
      <c r="D235" s="21">
        <v>47</v>
      </c>
      <c r="E235" s="21">
        <v>57</v>
      </c>
      <c r="F235" s="21" t="s">
        <v>70</v>
      </c>
      <c r="G235" s="21">
        <v>42</v>
      </c>
      <c r="H235" s="21">
        <v>6</v>
      </c>
      <c r="I235" s="21">
        <v>6</v>
      </c>
      <c r="J235" s="21">
        <v>157</v>
      </c>
    </row>
    <row r="236" spans="1:10" x14ac:dyDescent="0.35">
      <c r="A236" s="22"/>
      <c r="B236" s="23"/>
      <c r="C236" s="23" t="s">
        <v>18</v>
      </c>
      <c r="D236" s="24">
        <v>95</v>
      </c>
      <c r="E236" s="24">
        <v>54</v>
      </c>
      <c r="F236" s="24" t="s">
        <v>70</v>
      </c>
      <c r="G236" s="24">
        <v>29</v>
      </c>
      <c r="H236" s="24">
        <v>9</v>
      </c>
      <c r="I236" s="24">
        <v>8</v>
      </c>
      <c r="J236" s="24">
        <v>194</v>
      </c>
    </row>
    <row r="237" spans="1:10" s="8" customFormat="1" x14ac:dyDescent="0.35">
      <c r="A237" s="25" t="s">
        <v>112</v>
      </c>
      <c r="B237" s="26" t="s">
        <v>105</v>
      </c>
      <c r="C237" s="26" t="s">
        <v>0</v>
      </c>
      <c r="D237" s="27">
        <v>10</v>
      </c>
      <c r="E237" s="27">
        <v>38</v>
      </c>
      <c r="F237" s="27">
        <v>6</v>
      </c>
      <c r="G237" s="27">
        <v>95</v>
      </c>
      <c r="H237" s="27">
        <v>160</v>
      </c>
      <c r="I237" s="27">
        <v>581</v>
      </c>
      <c r="J237" s="27">
        <v>890</v>
      </c>
    </row>
    <row r="238" spans="1:10" x14ac:dyDescent="0.35">
      <c r="A238" s="22"/>
      <c r="B238" s="23"/>
      <c r="C238" s="23" t="s">
        <v>17</v>
      </c>
      <c r="D238" s="24">
        <v>2</v>
      </c>
      <c r="E238" s="24">
        <v>22</v>
      </c>
      <c r="F238" s="24">
        <v>4</v>
      </c>
      <c r="G238" s="24">
        <v>44</v>
      </c>
      <c r="H238" s="24">
        <v>79</v>
      </c>
      <c r="I238" s="24">
        <v>346</v>
      </c>
      <c r="J238" s="24">
        <v>497</v>
      </c>
    </row>
    <row r="239" spans="1:10" x14ac:dyDescent="0.35">
      <c r="A239" s="19"/>
      <c r="B239" s="20"/>
      <c r="C239" s="20" t="s">
        <v>18</v>
      </c>
      <c r="D239" s="21">
        <v>8</v>
      </c>
      <c r="E239" s="21">
        <v>16</v>
      </c>
      <c r="F239" s="21">
        <v>2</v>
      </c>
      <c r="G239" s="21">
        <v>51</v>
      </c>
      <c r="H239" s="21">
        <v>81</v>
      </c>
      <c r="I239" s="21">
        <v>235</v>
      </c>
      <c r="J239" s="21">
        <v>393</v>
      </c>
    </row>
    <row r="240" spans="1:10" s="8" customFormat="1" x14ac:dyDescent="0.35">
      <c r="A240" s="28"/>
      <c r="B240" s="29" t="s">
        <v>162</v>
      </c>
      <c r="C240" s="29" t="s">
        <v>0</v>
      </c>
      <c r="D240" s="30" t="s">
        <v>70</v>
      </c>
      <c r="E240" s="30" t="s">
        <v>70</v>
      </c>
      <c r="F240" s="30" t="s">
        <v>70</v>
      </c>
      <c r="G240" s="30" t="s">
        <v>70</v>
      </c>
      <c r="H240" s="30" t="s">
        <v>70</v>
      </c>
      <c r="I240" s="30">
        <v>69</v>
      </c>
      <c r="J240" s="30">
        <v>69</v>
      </c>
    </row>
    <row r="241" spans="1:10" x14ac:dyDescent="0.35">
      <c r="A241" s="19"/>
      <c r="B241" s="20"/>
      <c r="C241" s="20" t="s">
        <v>17</v>
      </c>
      <c r="D241" s="21" t="s">
        <v>70</v>
      </c>
      <c r="E241" s="21" t="s">
        <v>70</v>
      </c>
      <c r="F241" s="21" t="s">
        <v>70</v>
      </c>
      <c r="G241" s="21" t="s">
        <v>70</v>
      </c>
      <c r="H241" s="21" t="s">
        <v>70</v>
      </c>
      <c r="I241" s="21">
        <v>43</v>
      </c>
      <c r="J241" s="21">
        <v>43</v>
      </c>
    </row>
    <row r="242" spans="1:10" x14ac:dyDescent="0.35">
      <c r="A242" s="22"/>
      <c r="B242" s="23"/>
      <c r="C242" s="23" t="s">
        <v>18</v>
      </c>
      <c r="D242" s="24" t="s">
        <v>70</v>
      </c>
      <c r="E242" s="24" t="s">
        <v>70</v>
      </c>
      <c r="F242" s="24" t="s">
        <v>70</v>
      </c>
      <c r="G242" s="24" t="s">
        <v>70</v>
      </c>
      <c r="H242" s="24" t="s">
        <v>70</v>
      </c>
      <c r="I242" s="24">
        <v>26</v>
      </c>
      <c r="J242" s="24">
        <v>26</v>
      </c>
    </row>
    <row r="243" spans="1:10" s="8" customFormat="1" x14ac:dyDescent="0.35">
      <c r="A243" s="25"/>
      <c r="B243" s="26" t="s">
        <v>163</v>
      </c>
      <c r="C243" s="26" t="s">
        <v>0</v>
      </c>
      <c r="D243" s="27" t="s">
        <v>70</v>
      </c>
      <c r="E243" s="27" t="s">
        <v>70</v>
      </c>
      <c r="F243" s="27">
        <v>1</v>
      </c>
      <c r="G243" s="27">
        <v>3</v>
      </c>
      <c r="H243" s="27" t="s">
        <v>70</v>
      </c>
      <c r="I243" s="27">
        <v>123</v>
      </c>
      <c r="J243" s="27">
        <v>127</v>
      </c>
    </row>
    <row r="244" spans="1:10" x14ac:dyDescent="0.35">
      <c r="A244" s="22"/>
      <c r="B244" s="23"/>
      <c r="C244" s="23" t="s">
        <v>17</v>
      </c>
      <c r="D244" s="24" t="s">
        <v>70</v>
      </c>
      <c r="E244" s="24" t="s">
        <v>70</v>
      </c>
      <c r="F244" s="24" t="s">
        <v>70</v>
      </c>
      <c r="G244" s="24">
        <v>3</v>
      </c>
      <c r="H244" s="24" t="s">
        <v>70</v>
      </c>
      <c r="I244" s="24">
        <v>75</v>
      </c>
      <c r="J244" s="24">
        <v>78</v>
      </c>
    </row>
    <row r="245" spans="1:10" x14ac:dyDescent="0.35">
      <c r="A245" s="19"/>
      <c r="B245" s="20"/>
      <c r="C245" s="20" t="s">
        <v>18</v>
      </c>
      <c r="D245" s="21" t="s">
        <v>70</v>
      </c>
      <c r="E245" s="21" t="s">
        <v>70</v>
      </c>
      <c r="F245" s="21">
        <v>1</v>
      </c>
      <c r="G245" s="21" t="s">
        <v>70</v>
      </c>
      <c r="H245" s="21" t="s">
        <v>70</v>
      </c>
      <c r="I245" s="21">
        <v>48</v>
      </c>
      <c r="J245" s="21">
        <v>49</v>
      </c>
    </row>
    <row r="246" spans="1:10" s="8" customFormat="1" x14ac:dyDescent="0.35">
      <c r="A246" s="28"/>
      <c r="B246" s="29" t="s">
        <v>164</v>
      </c>
      <c r="C246" s="29" t="s">
        <v>0</v>
      </c>
      <c r="D246" s="30" t="s">
        <v>70</v>
      </c>
      <c r="E246" s="30" t="s">
        <v>70</v>
      </c>
      <c r="F246" s="30">
        <v>3</v>
      </c>
      <c r="G246" s="30">
        <v>4</v>
      </c>
      <c r="H246" s="30">
        <v>6</v>
      </c>
      <c r="I246" s="30">
        <v>76</v>
      </c>
      <c r="J246" s="30">
        <v>89</v>
      </c>
    </row>
    <row r="247" spans="1:10" x14ac:dyDescent="0.35">
      <c r="A247" s="19"/>
      <c r="B247" s="20"/>
      <c r="C247" s="20" t="s">
        <v>17</v>
      </c>
      <c r="D247" s="21" t="s">
        <v>70</v>
      </c>
      <c r="E247" s="21" t="s">
        <v>70</v>
      </c>
      <c r="F247" s="21">
        <v>2</v>
      </c>
      <c r="G247" s="21">
        <v>2</v>
      </c>
      <c r="H247" s="21">
        <v>4</v>
      </c>
      <c r="I247" s="21">
        <v>45</v>
      </c>
      <c r="J247" s="21">
        <v>53</v>
      </c>
    </row>
    <row r="248" spans="1:10" x14ac:dyDescent="0.35">
      <c r="A248" s="22"/>
      <c r="B248" s="23"/>
      <c r="C248" s="23" t="s">
        <v>18</v>
      </c>
      <c r="D248" s="24" t="s">
        <v>70</v>
      </c>
      <c r="E248" s="24" t="s">
        <v>70</v>
      </c>
      <c r="F248" s="24">
        <v>1</v>
      </c>
      <c r="G248" s="24">
        <v>2</v>
      </c>
      <c r="H248" s="24">
        <v>2</v>
      </c>
      <c r="I248" s="24">
        <v>31</v>
      </c>
      <c r="J248" s="24">
        <v>36</v>
      </c>
    </row>
    <row r="249" spans="1:10" s="8" customFormat="1" x14ac:dyDescent="0.35">
      <c r="A249" s="25"/>
      <c r="B249" s="26" t="s">
        <v>165</v>
      </c>
      <c r="C249" s="26" t="s">
        <v>0</v>
      </c>
      <c r="D249" s="27" t="s">
        <v>70</v>
      </c>
      <c r="E249" s="27">
        <v>2</v>
      </c>
      <c r="F249" s="27">
        <v>1</v>
      </c>
      <c r="G249" s="27">
        <v>12</v>
      </c>
      <c r="H249" s="27">
        <v>23</v>
      </c>
      <c r="I249" s="27">
        <v>49</v>
      </c>
      <c r="J249" s="27">
        <v>87</v>
      </c>
    </row>
    <row r="250" spans="1:10" x14ac:dyDescent="0.35">
      <c r="A250" s="22"/>
      <c r="B250" s="23"/>
      <c r="C250" s="23" t="s">
        <v>17</v>
      </c>
      <c r="D250" s="24" t="s">
        <v>70</v>
      </c>
      <c r="E250" s="24">
        <v>1</v>
      </c>
      <c r="F250" s="24">
        <v>1</v>
      </c>
      <c r="G250" s="24">
        <v>4</v>
      </c>
      <c r="H250" s="24">
        <v>16</v>
      </c>
      <c r="I250" s="24">
        <v>29</v>
      </c>
      <c r="J250" s="24">
        <v>51</v>
      </c>
    </row>
    <row r="251" spans="1:10" x14ac:dyDescent="0.35">
      <c r="A251" s="19"/>
      <c r="B251" s="20"/>
      <c r="C251" s="20" t="s">
        <v>18</v>
      </c>
      <c r="D251" s="21" t="s">
        <v>70</v>
      </c>
      <c r="E251" s="21">
        <v>1</v>
      </c>
      <c r="F251" s="21" t="s">
        <v>70</v>
      </c>
      <c r="G251" s="21">
        <v>8</v>
      </c>
      <c r="H251" s="21">
        <v>7</v>
      </c>
      <c r="I251" s="21">
        <v>20</v>
      </c>
      <c r="J251" s="21">
        <v>36</v>
      </c>
    </row>
    <row r="252" spans="1:10" s="8" customFormat="1" x14ac:dyDescent="0.35">
      <c r="A252" s="28"/>
      <c r="B252" s="29" t="s">
        <v>166</v>
      </c>
      <c r="C252" s="29" t="s">
        <v>0</v>
      </c>
      <c r="D252" s="30">
        <v>1</v>
      </c>
      <c r="E252" s="30">
        <v>6</v>
      </c>
      <c r="F252" s="30">
        <v>1</v>
      </c>
      <c r="G252" s="30">
        <v>19</v>
      </c>
      <c r="H252" s="30">
        <v>15</v>
      </c>
      <c r="I252" s="30">
        <v>55</v>
      </c>
      <c r="J252" s="30">
        <v>97</v>
      </c>
    </row>
    <row r="253" spans="1:10" x14ac:dyDescent="0.35">
      <c r="A253" s="19"/>
      <c r="B253" s="20"/>
      <c r="C253" s="20" t="s">
        <v>17</v>
      </c>
      <c r="D253" s="21" t="s">
        <v>70</v>
      </c>
      <c r="E253" s="21">
        <v>3</v>
      </c>
      <c r="F253" s="21">
        <v>1</v>
      </c>
      <c r="G253" s="21">
        <v>6</v>
      </c>
      <c r="H253" s="21">
        <v>8</v>
      </c>
      <c r="I253" s="21">
        <v>36</v>
      </c>
      <c r="J253" s="21">
        <v>54</v>
      </c>
    </row>
    <row r="254" spans="1:10" x14ac:dyDescent="0.35">
      <c r="A254" s="22"/>
      <c r="B254" s="23"/>
      <c r="C254" s="23" t="s">
        <v>18</v>
      </c>
      <c r="D254" s="24">
        <v>1</v>
      </c>
      <c r="E254" s="24">
        <v>3</v>
      </c>
      <c r="F254" s="24" t="s">
        <v>70</v>
      </c>
      <c r="G254" s="24">
        <v>13</v>
      </c>
      <c r="H254" s="24">
        <v>7</v>
      </c>
      <c r="I254" s="24">
        <v>19</v>
      </c>
      <c r="J254" s="24">
        <v>43</v>
      </c>
    </row>
    <row r="255" spans="1:10" s="8" customFormat="1" x14ac:dyDescent="0.35">
      <c r="A255" s="25"/>
      <c r="B255" s="26" t="s">
        <v>167</v>
      </c>
      <c r="C255" s="26" t="s">
        <v>0</v>
      </c>
      <c r="D255" s="27" t="s">
        <v>70</v>
      </c>
      <c r="E255" s="27">
        <v>6</v>
      </c>
      <c r="F255" s="27" t="s">
        <v>70</v>
      </c>
      <c r="G255" s="27">
        <v>15</v>
      </c>
      <c r="H255" s="27">
        <v>23</v>
      </c>
      <c r="I255" s="27">
        <v>48</v>
      </c>
      <c r="J255" s="27">
        <v>92</v>
      </c>
    </row>
    <row r="256" spans="1:10" x14ac:dyDescent="0.35">
      <c r="A256" s="22"/>
      <c r="B256" s="23"/>
      <c r="C256" s="23" t="s">
        <v>17</v>
      </c>
      <c r="D256" s="24" t="s">
        <v>70</v>
      </c>
      <c r="E256" s="24">
        <v>3</v>
      </c>
      <c r="F256" s="24" t="s">
        <v>70</v>
      </c>
      <c r="G256" s="24">
        <v>7</v>
      </c>
      <c r="H256" s="24">
        <v>11</v>
      </c>
      <c r="I256" s="24">
        <v>33</v>
      </c>
      <c r="J256" s="24">
        <v>54</v>
      </c>
    </row>
    <row r="257" spans="1:10" x14ac:dyDescent="0.35">
      <c r="A257" s="19"/>
      <c r="B257" s="20"/>
      <c r="C257" s="20" t="s">
        <v>18</v>
      </c>
      <c r="D257" s="21" t="s">
        <v>70</v>
      </c>
      <c r="E257" s="21">
        <v>3</v>
      </c>
      <c r="F257" s="21" t="s">
        <v>70</v>
      </c>
      <c r="G257" s="21">
        <v>8</v>
      </c>
      <c r="H257" s="21">
        <v>12</v>
      </c>
      <c r="I257" s="21">
        <v>15</v>
      </c>
      <c r="J257" s="21">
        <v>38</v>
      </c>
    </row>
    <row r="258" spans="1:10" s="8" customFormat="1" x14ac:dyDescent="0.35">
      <c r="A258" s="28"/>
      <c r="B258" s="29" t="s">
        <v>168</v>
      </c>
      <c r="C258" s="29" t="s">
        <v>0</v>
      </c>
      <c r="D258" s="30">
        <v>3</v>
      </c>
      <c r="E258" s="30">
        <v>8</v>
      </c>
      <c r="F258" s="30" t="s">
        <v>70</v>
      </c>
      <c r="G258" s="30">
        <v>17</v>
      </c>
      <c r="H258" s="30">
        <v>17</v>
      </c>
      <c r="I258" s="30">
        <v>51</v>
      </c>
      <c r="J258" s="30">
        <v>96</v>
      </c>
    </row>
    <row r="259" spans="1:10" x14ac:dyDescent="0.35">
      <c r="A259" s="19"/>
      <c r="B259" s="20"/>
      <c r="C259" s="20" t="s">
        <v>17</v>
      </c>
      <c r="D259" s="21">
        <v>2</v>
      </c>
      <c r="E259" s="21">
        <v>5</v>
      </c>
      <c r="F259" s="21" t="s">
        <v>70</v>
      </c>
      <c r="G259" s="21">
        <v>9</v>
      </c>
      <c r="H259" s="21">
        <v>10</v>
      </c>
      <c r="I259" s="21">
        <v>28</v>
      </c>
      <c r="J259" s="21">
        <v>54</v>
      </c>
    </row>
    <row r="260" spans="1:10" x14ac:dyDescent="0.35">
      <c r="A260" s="22"/>
      <c r="B260" s="23"/>
      <c r="C260" s="23" t="s">
        <v>18</v>
      </c>
      <c r="D260" s="24">
        <v>1</v>
      </c>
      <c r="E260" s="24">
        <v>3</v>
      </c>
      <c r="F260" s="24" t="s">
        <v>70</v>
      </c>
      <c r="G260" s="24">
        <v>8</v>
      </c>
      <c r="H260" s="24">
        <v>7</v>
      </c>
      <c r="I260" s="24">
        <v>23</v>
      </c>
      <c r="J260" s="24">
        <v>42</v>
      </c>
    </row>
    <row r="261" spans="1:10" s="8" customFormat="1" x14ac:dyDescent="0.35">
      <c r="A261" s="25"/>
      <c r="B261" s="26" t="s">
        <v>169</v>
      </c>
      <c r="C261" s="26" t="s">
        <v>0</v>
      </c>
      <c r="D261" s="27">
        <v>1</v>
      </c>
      <c r="E261" s="27">
        <v>6</v>
      </c>
      <c r="F261" s="27" t="s">
        <v>70</v>
      </c>
      <c r="G261" s="27">
        <v>10</v>
      </c>
      <c r="H261" s="27">
        <v>17</v>
      </c>
      <c r="I261" s="27">
        <v>29</v>
      </c>
      <c r="J261" s="27">
        <v>63</v>
      </c>
    </row>
    <row r="262" spans="1:10" x14ac:dyDescent="0.35">
      <c r="A262" s="22"/>
      <c r="B262" s="23"/>
      <c r="C262" s="23" t="s">
        <v>17</v>
      </c>
      <c r="D262" s="24" t="s">
        <v>70</v>
      </c>
      <c r="E262" s="24">
        <v>4</v>
      </c>
      <c r="F262" s="24" t="s">
        <v>70</v>
      </c>
      <c r="G262" s="24">
        <v>7</v>
      </c>
      <c r="H262" s="24">
        <v>9</v>
      </c>
      <c r="I262" s="24">
        <v>17</v>
      </c>
      <c r="J262" s="24">
        <v>37</v>
      </c>
    </row>
    <row r="263" spans="1:10" x14ac:dyDescent="0.35">
      <c r="A263" s="19"/>
      <c r="B263" s="20"/>
      <c r="C263" s="20" t="s">
        <v>18</v>
      </c>
      <c r="D263" s="21">
        <v>1</v>
      </c>
      <c r="E263" s="21">
        <v>2</v>
      </c>
      <c r="F263" s="21" t="s">
        <v>70</v>
      </c>
      <c r="G263" s="21">
        <v>3</v>
      </c>
      <c r="H263" s="21">
        <v>8</v>
      </c>
      <c r="I263" s="21">
        <v>12</v>
      </c>
      <c r="J263" s="21">
        <v>26</v>
      </c>
    </row>
    <row r="264" spans="1:10" s="8" customFormat="1" x14ac:dyDescent="0.35">
      <c r="A264" s="28"/>
      <c r="B264" s="29" t="s">
        <v>170</v>
      </c>
      <c r="C264" s="29" t="s">
        <v>0</v>
      </c>
      <c r="D264" s="30">
        <v>2</v>
      </c>
      <c r="E264" s="30">
        <v>4</v>
      </c>
      <c r="F264" s="30" t="s">
        <v>70</v>
      </c>
      <c r="G264" s="30">
        <v>8</v>
      </c>
      <c r="H264" s="30">
        <v>10</v>
      </c>
      <c r="I264" s="30">
        <v>35</v>
      </c>
      <c r="J264" s="30">
        <v>59</v>
      </c>
    </row>
    <row r="265" spans="1:10" x14ac:dyDescent="0.35">
      <c r="A265" s="19"/>
      <c r="B265" s="20"/>
      <c r="C265" s="20" t="s">
        <v>17</v>
      </c>
      <c r="D265" s="21" t="s">
        <v>70</v>
      </c>
      <c r="E265" s="21">
        <v>3</v>
      </c>
      <c r="F265" s="21" t="s">
        <v>70</v>
      </c>
      <c r="G265" s="21">
        <v>2</v>
      </c>
      <c r="H265" s="21">
        <v>4</v>
      </c>
      <c r="I265" s="21">
        <v>23</v>
      </c>
      <c r="J265" s="21">
        <v>32</v>
      </c>
    </row>
    <row r="266" spans="1:10" x14ac:dyDescent="0.35">
      <c r="A266" s="22"/>
      <c r="B266" s="23"/>
      <c r="C266" s="23" t="s">
        <v>18</v>
      </c>
      <c r="D266" s="24">
        <v>2</v>
      </c>
      <c r="E266" s="24">
        <v>1</v>
      </c>
      <c r="F266" s="24" t="s">
        <v>70</v>
      </c>
      <c r="G266" s="24">
        <v>6</v>
      </c>
      <c r="H266" s="24">
        <v>6</v>
      </c>
      <c r="I266" s="24">
        <v>12</v>
      </c>
      <c r="J266" s="24">
        <v>27</v>
      </c>
    </row>
    <row r="267" spans="1:10" s="8" customFormat="1" x14ac:dyDescent="0.35">
      <c r="A267" s="25"/>
      <c r="B267" s="26" t="s">
        <v>171</v>
      </c>
      <c r="C267" s="26" t="s">
        <v>0</v>
      </c>
      <c r="D267" s="27">
        <v>3</v>
      </c>
      <c r="E267" s="27">
        <v>6</v>
      </c>
      <c r="F267" s="27" t="s">
        <v>70</v>
      </c>
      <c r="G267" s="27">
        <v>7</v>
      </c>
      <c r="H267" s="27">
        <v>49</v>
      </c>
      <c r="I267" s="27">
        <v>46</v>
      </c>
      <c r="J267" s="27">
        <v>111</v>
      </c>
    </row>
    <row r="268" spans="1:10" x14ac:dyDescent="0.35">
      <c r="A268" s="22"/>
      <c r="B268" s="23"/>
      <c r="C268" s="23" t="s">
        <v>17</v>
      </c>
      <c r="D268" s="24" t="s">
        <v>70</v>
      </c>
      <c r="E268" s="24">
        <v>3</v>
      </c>
      <c r="F268" s="24" t="s">
        <v>70</v>
      </c>
      <c r="G268" s="24">
        <v>4</v>
      </c>
      <c r="H268" s="24">
        <v>17</v>
      </c>
      <c r="I268" s="24">
        <v>17</v>
      </c>
      <c r="J268" s="24">
        <v>41</v>
      </c>
    </row>
    <row r="269" spans="1:10" ht="15.6" thickBot="1" x14ac:dyDescent="0.4">
      <c r="A269" s="95"/>
      <c r="B269" s="96"/>
      <c r="C269" s="96" t="s">
        <v>18</v>
      </c>
      <c r="D269" s="97">
        <v>3</v>
      </c>
      <c r="E269" s="97">
        <v>3</v>
      </c>
      <c r="F269" s="97" t="s">
        <v>70</v>
      </c>
      <c r="G269" s="97">
        <v>3</v>
      </c>
      <c r="H269" s="97">
        <v>32</v>
      </c>
      <c r="I269" s="97">
        <v>29</v>
      </c>
      <c r="J269" s="97">
        <v>70</v>
      </c>
    </row>
    <row r="270" spans="1:10" ht="77.400000000000006" customHeight="1" x14ac:dyDescent="0.35">
      <c r="A270" s="117" t="s">
        <v>160</v>
      </c>
      <c r="B270" s="117"/>
      <c r="C270" s="117"/>
      <c r="D270" s="117"/>
      <c r="E270" s="117"/>
      <c r="F270" s="117"/>
      <c r="G270" s="117"/>
      <c r="H270" s="117"/>
      <c r="I270" s="117"/>
      <c r="J270" s="117"/>
    </row>
  </sheetData>
  <mergeCells count="3">
    <mergeCell ref="D4:I4"/>
    <mergeCell ref="A270:J270"/>
    <mergeCell ref="J4:J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D4B0F-9EC0-4402-BE2F-2213AE4DE1F3}">
  <dimension ref="A1:J174"/>
  <sheetViews>
    <sheetView workbookViewId="0"/>
  </sheetViews>
  <sheetFormatPr defaultColWidth="8.8984375" defaultRowHeight="15" x14ac:dyDescent="0.35"/>
  <cols>
    <col min="1" max="1" width="34.09765625" style="4" customWidth="1"/>
    <col min="2" max="2" width="35.8984375" style="4" customWidth="1"/>
    <col min="3" max="3" width="8.8984375" style="4"/>
    <col min="4" max="7" width="9" style="4" customWidth="1"/>
    <col min="8" max="9" width="14.8984375" style="4" customWidth="1"/>
    <col min="10" max="10" width="9" style="4" customWidth="1"/>
    <col min="11" max="16384" width="8.8984375" style="4"/>
  </cols>
  <sheetData>
    <row r="1" spans="1:10" x14ac:dyDescent="0.35">
      <c r="A1" s="8" t="s">
        <v>459</v>
      </c>
    </row>
    <row r="2" spans="1:10" x14ac:dyDescent="0.35">
      <c r="A2" s="4" t="s">
        <v>460</v>
      </c>
    </row>
    <row r="3" spans="1:10" ht="15.6" thickBot="1" x14ac:dyDescent="0.4"/>
    <row r="4" spans="1:10" ht="15.6" thickBot="1" x14ac:dyDescent="0.4">
      <c r="A4" s="104" t="s">
        <v>104</v>
      </c>
      <c r="B4" s="34" t="s">
        <v>172</v>
      </c>
      <c r="C4" s="34" t="s">
        <v>4</v>
      </c>
      <c r="D4" s="111" t="s">
        <v>15</v>
      </c>
      <c r="E4" s="112"/>
      <c r="F4" s="112"/>
      <c r="G4" s="112"/>
      <c r="H4" s="112"/>
      <c r="I4" s="113"/>
      <c r="J4" s="114" t="s">
        <v>5</v>
      </c>
    </row>
    <row r="5" spans="1:10" s="5" customFormat="1" ht="31.8" thickBot="1" x14ac:dyDescent="0.4">
      <c r="A5" s="105"/>
      <c r="B5" s="106"/>
      <c r="C5" s="106"/>
      <c r="D5" s="14" t="s">
        <v>56</v>
      </c>
      <c r="E5" s="14" t="s">
        <v>57</v>
      </c>
      <c r="F5" s="14" t="s">
        <v>58</v>
      </c>
      <c r="G5" s="14" t="s">
        <v>59</v>
      </c>
      <c r="H5" s="85" t="s">
        <v>51</v>
      </c>
      <c r="I5" s="85" t="s">
        <v>525</v>
      </c>
      <c r="J5" s="119"/>
    </row>
    <row r="6" spans="1:10" s="8" customFormat="1" x14ac:dyDescent="0.35">
      <c r="A6" s="16" t="s">
        <v>116</v>
      </c>
      <c r="B6" s="17" t="s">
        <v>105</v>
      </c>
      <c r="C6" s="17" t="s">
        <v>0</v>
      </c>
      <c r="D6" s="18">
        <v>5343.02</v>
      </c>
      <c r="E6" s="18">
        <v>9889.81</v>
      </c>
      <c r="F6" s="18">
        <v>3638.98</v>
      </c>
      <c r="G6" s="18">
        <v>5131.63</v>
      </c>
      <c r="H6" s="18">
        <v>3646.55</v>
      </c>
      <c r="I6" s="18">
        <v>4770.7700000000004</v>
      </c>
      <c r="J6" s="18">
        <v>32420.76</v>
      </c>
    </row>
    <row r="7" spans="1:10" x14ac:dyDescent="0.35">
      <c r="A7" s="19"/>
      <c r="B7" s="20"/>
      <c r="C7" s="20" t="s">
        <v>17</v>
      </c>
      <c r="D7" s="21">
        <v>1692.29</v>
      </c>
      <c r="E7" s="21">
        <v>4744.1400000000003</v>
      </c>
      <c r="F7" s="21">
        <v>1651.47</v>
      </c>
      <c r="G7" s="21">
        <v>3091.56</v>
      </c>
      <c r="H7" s="21">
        <v>1633.04</v>
      </c>
      <c r="I7" s="21">
        <v>2373.5700000000002</v>
      </c>
      <c r="J7" s="21">
        <v>15186.07</v>
      </c>
    </row>
    <row r="8" spans="1:10" x14ac:dyDescent="0.35">
      <c r="A8" s="22"/>
      <c r="B8" s="23"/>
      <c r="C8" s="23" t="s">
        <v>18</v>
      </c>
      <c r="D8" s="24">
        <v>3650.73</v>
      </c>
      <c r="E8" s="24">
        <v>5145.67</v>
      </c>
      <c r="F8" s="24">
        <v>1987.51</v>
      </c>
      <c r="G8" s="24">
        <v>2040.07</v>
      </c>
      <c r="H8" s="24">
        <v>2013.51</v>
      </c>
      <c r="I8" s="24">
        <v>2397.1999999999998</v>
      </c>
      <c r="J8" s="24">
        <v>17234.689999999999</v>
      </c>
    </row>
    <row r="9" spans="1:10" s="8" customFormat="1" x14ac:dyDescent="0.35">
      <c r="A9" s="25"/>
      <c r="B9" s="26" t="s">
        <v>173</v>
      </c>
      <c r="C9" s="26" t="s">
        <v>0</v>
      </c>
      <c r="D9" s="27">
        <v>4633.42</v>
      </c>
      <c r="E9" s="27">
        <v>8594.5400000000009</v>
      </c>
      <c r="F9" s="27">
        <v>1956.94</v>
      </c>
      <c r="G9" s="27">
        <v>594.65</v>
      </c>
      <c r="H9" s="27">
        <v>3646.55</v>
      </c>
      <c r="I9" s="27" t="s">
        <v>70</v>
      </c>
      <c r="J9" s="27">
        <v>19426.099999999999</v>
      </c>
    </row>
    <row r="10" spans="1:10" x14ac:dyDescent="0.35">
      <c r="A10" s="22"/>
      <c r="B10" s="23"/>
      <c r="C10" s="23" t="s">
        <v>17</v>
      </c>
      <c r="D10" s="24">
        <v>1483.98</v>
      </c>
      <c r="E10" s="24">
        <v>4232.07</v>
      </c>
      <c r="F10" s="24">
        <v>946.81</v>
      </c>
      <c r="G10" s="24">
        <v>350.09</v>
      </c>
      <c r="H10" s="24">
        <v>1633.04</v>
      </c>
      <c r="I10" s="24" t="s">
        <v>70</v>
      </c>
      <c r="J10" s="24">
        <v>8645.99</v>
      </c>
    </row>
    <row r="11" spans="1:10" x14ac:dyDescent="0.35">
      <c r="A11" s="19"/>
      <c r="B11" s="20"/>
      <c r="C11" s="20" t="s">
        <v>18</v>
      </c>
      <c r="D11" s="21">
        <v>3149.44</v>
      </c>
      <c r="E11" s="21">
        <v>4362.47</v>
      </c>
      <c r="F11" s="21">
        <v>1010.13</v>
      </c>
      <c r="G11" s="21">
        <v>244.56</v>
      </c>
      <c r="H11" s="21">
        <v>2013.51</v>
      </c>
      <c r="I11" s="21" t="s">
        <v>70</v>
      </c>
      <c r="J11" s="21">
        <v>10780.11</v>
      </c>
    </row>
    <row r="12" spans="1:10" s="8" customFormat="1" x14ac:dyDescent="0.35">
      <c r="A12" s="28"/>
      <c r="B12" s="29" t="s">
        <v>174</v>
      </c>
      <c r="C12" s="29" t="s">
        <v>0</v>
      </c>
      <c r="D12" s="30">
        <v>15.2</v>
      </c>
      <c r="E12" s="30">
        <v>40.33</v>
      </c>
      <c r="F12" s="30">
        <v>13</v>
      </c>
      <c r="G12" s="30">
        <v>271.83999999999997</v>
      </c>
      <c r="H12" s="30" t="s">
        <v>70</v>
      </c>
      <c r="I12" s="30">
        <v>69.77</v>
      </c>
      <c r="J12" s="30">
        <v>410.14</v>
      </c>
    </row>
    <row r="13" spans="1:10" x14ac:dyDescent="0.35">
      <c r="A13" s="19"/>
      <c r="B13" s="20"/>
      <c r="C13" s="20" t="s">
        <v>17</v>
      </c>
      <c r="D13" s="21">
        <v>2</v>
      </c>
      <c r="E13" s="21">
        <v>17.38</v>
      </c>
      <c r="F13" s="21">
        <v>5</v>
      </c>
      <c r="G13" s="21">
        <v>139.01</v>
      </c>
      <c r="H13" s="21" t="s">
        <v>70</v>
      </c>
      <c r="I13" s="21">
        <v>35.64</v>
      </c>
      <c r="J13" s="21">
        <v>199.03</v>
      </c>
    </row>
    <row r="14" spans="1:10" x14ac:dyDescent="0.35">
      <c r="A14" s="22"/>
      <c r="B14" s="23"/>
      <c r="C14" s="23" t="s">
        <v>18</v>
      </c>
      <c r="D14" s="24">
        <v>13.2</v>
      </c>
      <c r="E14" s="24">
        <v>22.95</v>
      </c>
      <c r="F14" s="24">
        <v>8</v>
      </c>
      <c r="G14" s="24">
        <v>132.83000000000001</v>
      </c>
      <c r="H14" s="24" t="s">
        <v>70</v>
      </c>
      <c r="I14" s="24">
        <v>34.130000000000003</v>
      </c>
      <c r="J14" s="24">
        <v>211.11</v>
      </c>
    </row>
    <row r="15" spans="1:10" s="8" customFormat="1" x14ac:dyDescent="0.35">
      <c r="A15" s="25"/>
      <c r="B15" s="26" t="s">
        <v>175</v>
      </c>
      <c r="C15" s="26" t="s">
        <v>0</v>
      </c>
      <c r="D15" s="27">
        <v>422.08</v>
      </c>
      <c r="E15" s="27">
        <v>566.73</v>
      </c>
      <c r="F15" s="27">
        <v>675.49</v>
      </c>
      <c r="G15" s="27">
        <v>29.52</v>
      </c>
      <c r="H15" s="27" t="s">
        <v>70</v>
      </c>
      <c r="I15" s="27">
        <v>986.98</v>
      </c>
      <c r="J15" s="27">
        <v>2680.8</v>
      </c>
    </row>
    <row r="16" spans="1:10" x14ac:dyDescent="0.35">
      <c r="A16" s="22"/>
      <c r="B16" s="23"/>
      <c r="C16" s="23" t="s">
        <v>17</v>
      </c>
      <c r="D16" s="24">
        <v>111.22</v>
      </c>
      <c r="E16" s="24">
        <v>193.17</v>
      </c>
      <c r="F16" s="24">
        <v>268.69</v>
      </c>
      <c r="G16" s="24">
        <v>11.32</v>
      </c>
      <c r="H16" s="24" t="s">
        <v>70</v>
      </c>
      <c r="I16" s="24">
        <v>392.92</v>
      </c>
      <c r="J16" s="24">
        <v>977.32</v>
      </c>
    </row>
    <row r="17" spans="1:10" x14ac:dyDescent="0.35">
      <c r="A17" s="19"/>
      <c r="B17" s="20"/>
      <c r="C17" s="20" t="s">
        <v>18</v>
      </c>
      <c r="D17" s="21">
        <v>310.86</v>
      </c>
      <c r="E17" s="21">
        <v>373.56</v>
      </c>
      <c r="F17" s="21">
        <v>406.8</v>
      </c>
      <c r="G17" s="21">
        <v>18.2</v>
      </c>
      <c r="H17" s="21" t="s">
        <v>70</v>
      </c>
      <c r="I17" s="21">
        <v>594.05999999999995</v>
      </c>
      <c r="J17" s="21">
        <v>1703.48</v>
      </c>
    </row>
    <row r="18" spans="1:10" s="8" customFormat="1" x14ac:dyDescent="0.35">
      <c r="A18" s="28"/>
      <c r="B18" s="29" t="s">
        <v>176</v>
      </c>
      <c r="C18" s="29" t="s">
        <v>0</v>
      </c>
      <c r="D18" s="30">
        <v>128.47999999999999</v>
      </c>
      <c r="E18" s="30">
        <v>494.17</v>
      </c>
      <c r="F18" s="30">
        <v>283.55</v>
      </c>
      <c r="G18" s="30">
        <v>4154.05</v>
      </c>
      <c r="H18" s="30" t="s">
        <v>70</v>
      </c>
      <c r="I18" s="30">
        <v>2899.91</v>
      </c>
      <c r="J18" s="30">
        <v>7960.16</v>
      </c>
    </row>
    <row r="19" spans="1:10" x14ac:dyDescent="0.35">
      <c r="A19" s="19"/>
      <c r="B19" s="20"/>
      <c r="C19" s="20" t="s">
        <v>17</v>
      </c>
      <c r="D19" s="21">
        <v>49.88</v>
      </c>
      <c r="E19" s="21">
        <v>212.39</v>
      </c>
      <c r="F19" s="21">
        <v>139.01</v>
      </c>
      <c r="G19" s="21">
        <v>2567.9</v>
      </c>
      <c r="H19" s="21" t="s">
        <v>70</v>
      </c>
      <c r="I19" s="21">
        <v>1571.89</v>
      </c>
      <c r="J19" s="21">
        <v>4541.07</v>
      </c>
    </row>
    <row r="20" spans="1:10" x14ac:dyDescent="0.35">
      <c r="A20" s="22"/>
      <c r="B20" s="23"/>
      <c r="C20" s="23" t="s">
        <v>18</v>
      </c>
      <c r="D20" s="24">
        <v>78.599999999999994</v>
      </c>
      <c r="E20" s="24">
        <v>281.77999999999997</v>
      </c>
      <c r="F20" s="24">
        <v>144.54</v>
      </c>
      <c r="G20" s="24">
        <v>1586.15</v>
      </c>
      <c r="H20" s="24" t="s">
        <v>70</v>
      </c>
      <c r="I20" s="24">
        <v>1328.02</v>
      </c>
      <c r="J20" s="24">
        <v>3419.09</v>
      </c>
    </row>
    <row r="21" spans="1:10" s="8" customFormat="1" x14ac:dyDescent="0.35">
      <c r="A21" s="25"/>
      <c r="B21" s="26" t="s">
        <v>177</v>
      </c>
      <c r="C21" s="26" t="s">
        <v>0</v>
      </c>
      <c r="D21" s="27">
        <v>11.62</v>
      </c>
      <c r="E21" s="27">
        <v>30.96</v>
      </c>
      <c r="F21" s="27">
        <v>21</v>
      </c>
      <c r="G21" s="27">
        <v>49.34</v>
      </c>
      <c r="H21" s="27" t="s">
        <v>70</v>
      </c>
      <c r="I21" s="27">
        <v>248.93</v>
      </c>
      <c r="J21" s="27">
        <v>361.85</v>
      </c>
    </row>
    <row r="22" spans="1:10" x14ac:dyDescent="0.35">
      <c r="A22" s="22"/>
      <c r="B22" s="23"/>
      <c r="C22" s="23" t="s">
        <v>17</v>
      </c>
      <c r="D22" s="24">
        <v>4.7699999999999996</v>
      </c>
      <c r="E22" s="24">
        <v>13.46</v>
      </c>
      <c r="F22" s="24">
        <v>12</v>
      </c>
      <c r="G22" s="24">
        <v>9.19</v>
      </c>
      <c r="H22" s="24" t="s">
        <v>70</v>
      </c>
      <c r="I22" s="24">
        <v>152.63999999999999</v>
      </c>
      <c r="J22" s="24">
        <v>192.06</v>
      </c>
    </row>
    <row r="23" spans="1:10" x14ac:dyDescent="0.35">
      <c r="A23" s="19"/>
      <c r="B23" s="20"/>
      <c r="C23" s="20" t="s">
        <v>18</v>
      </c>
      <c r="D23" s="21">
        <v>6.85</v>
      </c>
      <c r="E23" s="21">
        <v>17.5</v>
      </c>
      <c r="F23" s="21">
        <v>9</v>
      </c>
      <c r="G23" s="21">
        <v>40.15</v>
      </c>
      <c r="H23" s="21" t="s">
        <v>70</v>
      </c>
      <c r="I23" s="21">
        <v>96.29</v>
      </c>
      <c r="J23" s="21">
        <v>169.79</v>
      </c>
    </row>
    <row r="24" spans="1:10" s="8" customFormat="1" x14ac:dyDescent="0.35">
      <c r="A24" s="28"/>
      <c r="B24" s="29" t="s">
        <v>178</v>
      </c>
      <c r="C24" s="29" t="s">
        <v>0</v>
      </c>
      <c r="D24" s="30">
        <v>132.22</v>
      </c>
      <c r="E24" s="30">
        <v>163.08000000000001</v>
      </c>
      <c r="F24" s="30">
        <v>689</v>
      </c>
      <c r="G24" s="30">
        <v>32.229999999999997</v>
      </c>
      <c r="H24" s="30" t="s">
        <v>70</v>
      </c>
      <c r="I24" s="30">
        <v>565.17999999999995</v>
      </c>
      <c r="J24" s="30">
        <v>1581.71</v>
      </c>
    </row>
    <row r="25" spans="1:10" x14ac:dyDescent="0.35">
      <c r="A25" s="19"/>
      <c r="B25" s="20"/>
      <c r="C25" s="20" t="s">
        <v>17</v>
      </c>
      <c r="D25" s="21">
        <v>40.44</v>
      </c>
      <c r="E25" s="21">
        <v>75.67</v>
      </c>
      <c r="F25" s="21">
        <v>279.95999999999998</v>
      </c>
      <c r="G25" s="21">
        <v>14.05</v>
      </c>
      <c r="H25" s="21" t="s">
        <v>70</v>
      </c>
      <c r="I25" s="21">
        <v>220.48</v>
      </c>
      <c r="J25" s="21">
        <v>630.6</v>
      </c>
    </row>
    <row r="26" spans="1:10" x14ac:dyDescent="0.35">
      <c r="A26" s="22"/>
      <c r="B26" s="23"/>
      <c r="C26" s="23" t="s">
        <v>18</v>
      </c>
      <c r="D26" s="24">
        <v>91.78</v>
      </c>
      <c r="E26" s="24">
        <v>87.41</v>
      </c>
      <c r="F26" s="24">
        <v>409.04</v>
      </c>
      <c r="G26" s="24">
        <v>18.18</v>
      </c>
      <c r="H26" s="24" t="s">
        <v>70</v>
      </c>
      <c r="I26" s="24">
        <v>344.7</v>
      </c>
      <c r="J26" s="24">
        <v>951.11</v>
      </c>
    </row>
    <row r="27" spans="1:10" s="8" customFormat="1" x14ac:dyDescent="0.35">
      <c r="A27" s="25" t="s">
        <v>106</v>
      </c>
      <c r="B27" s="26" t="s">
        <v>105</v>
      </c>
      <c r="C27" s="26" t="s">
        <v>0</v>
      </c>
      <c r="D27" s="27">
        <v>1269.3</v>
      </c>
      <c r="E27" s="27">
        <v>1742.21</v>
      </c>
      <c r="F27" s="27">
        <v>1135.05</v>
      </c>
      <c r="G27" s="27">
        <v>603.39</v>
      </c>
      <c r="H27" s="27">
        <v>1012.77</v>
      </c>
      <c r="I27" s="27">
        <v>1399.36</v>
      </c>
      <c r="J27" s="27">
        <v>7162.08</v>
      </c>
    </row>
    <row r="28" spans="1:10" x14ac:dyDescent="0.35">
      <c r="A28" s="22"/>
      <c r="B28" s="23"/>
      <c r="C28" s="23" t="s">
        <v>17</v>
      </c>
      <c r="D28" s="24">
        <v>265.39999999999998</v>
      </c>
      <c r="E28" s="24">
        <v>474.49</v>
      </c>
      <c r="F28" s="24">
        <v>406.81</v>
      </c>
      <c r="G28" s="24">
        <v>201.58</v>
      </c>
      <c r="H28" s="24">
        <v>346.7</v>
      </c>
      <c r="I28" s="24">
        <v>531.05999999999995</v>
      </c>
      <c r="J28" s="24">
        <v>2226.04</v>
      </c>
    </row>
    <row r="29" spans="1:10" x14ac:dyDescent="0.35">
      <c r="A29" s="19"/>
      <c r="B29" s="20"/>
      <c r="C29" s="20" t="s">
        <v>18</v>
      </c>
      <c r="D29" s="21">
        <v>1003.9</v>
      </c>
      <c r="E29" s="21">
        <v>1267.72</v>
      </c>
      <c r="F29" s="21">
        <v>728.24</v>
      </c>
      <c r="G29" s="21">
        <v>401.81</v>
      </c>
      <c r="H29" s="21">
        <v>666.07</v>
      </c>
      <c r="I29" s="21">
        <v>868.3</v>
      </c>
      <c r="J29" s="21">
        <v>4936.04</v>
      </c>
    </row>
    <row r="30" spans="1:10" s="8" customFormat="1" x14ac:dyDescent="0.35">
      <c r="A30" s="28"/>
      <c r="B30" s="29" t="s">
        <v>173</v>
      </c>
      <c r="C30" s="29" t="s">
        <v>0</v>
      </c>
      <c r="D30" s="30">
        <v>1039.6500000000001</v>
      </c>
      <c r="E30" s="30">
        <v>1388.76</v>
      </c>
      <c r="F30" s="30">
        <v>505.55</v>
      </c>
      <c r="G30" s="30">
        <v>73.599999999999994</v>
      </c>
      <c r="H30" s="30">
        <v>1012.77</v>
      </c>
      <c r="I30" s="30" t="s">
        <v>70</v>
      </c>
      <c r="J30" s="30">
        <v>4020.33</v>
      </c>
    </row>
    <row r="31" spans="1:10" x14ac:dyDescent="0.35">
      <c r="A31" s="19"/>
      <c r="B31" s="20"/>
      <c r="C31" s="20" t="s">
        <v>17</v>
      </c>
      <c r="D31" s="21">
        <v>216.05</v>
      </c>
      <c r="E31" s="21">
        <v>381.98</v>
      </c>
      <c r="F31" s="21">
        <v>177.21</v>
      </c>
      <c r="G31" s="21">
        <v>25.05</v>
      </c>
      <c r="H31" s="21">
        <v>346.7</v>
      </c>
      <c r="I31" s="21" t="s">
        <v>70</v>
      </c>
      <c r="J31" s="21">
        <v>1146.99</v>
      </c>
    </row>
    <row r="32" spans="1:10" x14ac:dyDescent="0.35">
      <c r="A32" s="22"/>
      <c r="B32" s="23"/>
      <c r="C32" s="23" t="s">
        <v>18</v>
      </c>
      <c r="D32" s="24">
        <v>823.6</v>
      </c>
      <c r="E32" s="24">
        <v>1006.78</v>
      </c>
      <c r="F32" s="24">
        <v>328.34</v>
      </c>
      <c r="G32" s="24">
        <v>48.55</v>
      </c>
      <c r="H32" s="24">
        <v>666.07</v>
      </c>
      <c r="I32" s="24" t="s">
        <v>70</v>
      </c>
      <c r="J32" s="24">
        <v>2873.34</v>
      </c>
    </row>
    <row r="33" spans="1:10" s="8" customFormat="1" x14ac:dyDescent="0.35">
      <c r="A33" s="25"/>
      <c r="B33" s="26" t="s">
        <v>174</v>
      </c>
      <c r="C33" s="26" t="s">
        <v>0</v>
      </c>
      <c r="D33" s="27">
        <v>4.3</v>
      </c>
      <c r="E33" s="27">
        <v>11.33</v>
      </c>
      <c r="F33" s="27">
        <v>6</v>
      </c>
      <c r="G33" s="27">
        <v>58.13</v>
      </c>
      <c r="H33" s="27" t="s">
        <v>70</v>
      </c>
      <c r="I33" s="27">
        <v>28.4</v>
      </c>
      <c r="J33" s="27">
        <v>108.16</v>
      </c>
    </row>
    <row r="34" spans="1:10" x14ac:dyDescent="0.35">
      <c r="A34" s="22"/>
      <c r="B34" s="23"/>
      <c r="C34" s="23" t="s">
        <v>17</v>
      </c>
      <c r="D34" s="24">
        <v>1</v>
      </c>
      <c r="E34" s="24">
        <v>2.33</v>
      </c>
      <c r="F34" s="24">
        <v>2</v>
      </c>
      <c r="G34" s="24">
        <v>18.3</v>
      </c>
      <c r="H34" s="24" t="s">
        <v>70</v>
      </c>
      <c r="I34" s="24">
        <v>10.9</v>
      </c>
      <c r="J34" s="24">
        <v>34.53</v>
      </c>
    </row>
    <row r="35" spans="1:10" x14ac:dyDescent="0.35">
      <c r="A35" s="19"/>
      <c r="B35" s="20"/>
      <c r="C35" s="20" t="s">
        <v>18</v>
      </c>
      <c r="D35" s="21">
        <v>3.3</v>
      </c>
      <c r="E35" s="21">
        <v>9</v>
      </c>
      <c r="F35" s="21">
        <v>4</v>
      </c>
      <c r="G35" s="21">
        <v>39.83</v>
      </c>
      <c r="H35" s="21" t="s">
        <v>70</v>
      </c>
      <c r="I35" s="21">
        <v>17.5</v>
      </c>
      <c r="J35" s="21">
        <v>73.63</v>
      </c>
    </row>
    <row r="36" spans="1:10" s="8" customFormat="1" x14ac:dyDescent="0.35">
      <c r="A36" s="28"/>
      <c r="B36" s="29" t="s">
        <v>175</v>
      </c>
      <c r="C36" s="29" t="s">
        <v>0</v>
      </c>
      <c r="D36" s="30">
        <v>170.1</v>
      </c>
      <c r="E36" s="30">
        <v>232.34</v>
      </c>
      <c r="F36" s="30">
        <v>265</v>
      </c>
      <c r="G36" s="30">
        <v>4.5</v>
      </c>
      <c r="H36" s="30" t="s">
        <v>70</v>
      </c>
      <c r="I36" s="30">
        <v>415.45</v>
      </c>
      <c r="J36" s="30">
        <v>1087.3900000000001</v>
      </c>
    </row>
    <row r="37" spans="1:10" x14ac:dyDescent="0.35">
      <c r="A37" s="19"/>
      <c r="B37" s="20"/>
      <c r="C37" s="20" t="s">
        <v>17</v>
      </c>
      <c r="D37" s="21">
        <v>41.2</v>
      </c>
      <c r="E37" s="21">
        <v>60.38</v>
      </c>
      <c r="F37" s="21">
        <v>90.3</v>
      </c>
      <c r="G37" s="21">
        <v>3</v>
      </c>
      <c r="H37" s="21" t="s">
        <v>70</v>
      </c>
      <c r="I37" s="21">
        <v>156.69999999999999</v>
      </c>
      <c r="J37" s="21">
        <v>351.58</v>
      </c>
    </row>
    <row r="38" spans="1:10" x14ac:dyDescent="0.35">
      <c r="A38" s="22"/>
      <c r="B38" s="23"/>
      <c r="C38" s="23" t="s">
        <v>18</v>
      </c>
      <c r="D38" s="24">
        <v>128.9</v>
      </c>
      <c r="E38" s="24">
        <v>171.96</v>
      </c>
      <c r="F38" s="24">
        <v>174.7</v>
      </c>
      <c r="G38" s="24">
        <v>1.5</v>
      </c>
      <c r="H38" s="24" t="s">
        <v>70</v>
      </c>
      <c r="I38" s="24">
        <v>258.75</v>
      </c>
      <c r="J38" s="24">
        <v>735.81</v>
      </c>
    </row>
    <row r="39" spans="1:10" s="8" customFormat="1" x14ac:dyDescent="0.35">
      <c r="A39" s="25"/>
      <c r="B39" s="26" t="s">
        <v>176</v>
      </c>
      <c r="C39" s="26" t="s">
        <v>0</v>
      </c>
      <c r="D39" s="27">
        <v>26</v>
      </c>
      <c r="E39" s="27">
        <v>58.98</v>
      </c>
      <c r="F39" s="27">
        <v>86.95</v>
      </c>
      <c r="G39" s="27">
        <v>459.86</v>
      </c>
      <c r="H39" s="27" t="s">
        <v>70</v>
      </c>
      <c r="I39" s="27">
        <v>658.69</v>
      </c>
      <c r="J39" s="27">
        <v>1290.48</v>
      </c>
    </row>
    <row r="40" spans="1:10" x14ac:dyDescent="0.35">
      <c r="A40" s="22"/>
      <c r="B40" s="23"/>
      <c r="C40" s="23" t="s">
        <v>17</v>
      </c>
      <c r="D40" s="24">
        <v>3.2</v>
      </c>
      <c r="E40" s="24">
        <v>16.649999999999999</v>
      </c>
      <c r="F40" s="24">
        <v>41.75</v>
      </c>
      <c r="G40" s="24">
        <v>153.43</v>
      </c>
      <c r="H40" s="24" t="s">
        <v>70</v>
      </c>
      <c r="I40" s="24">
        <v>258.76</v>
      </c>
      <c r="J40" s="24">
        <v>473.79</v>
      </c>
    </row>
    <row r="41" spans="1:10" x14ac:dyDescent="0.35">
      <c r="A41" s="19"/>
      <c r="B41" s="20"/>
      <c r="C41" s="20" t="s">
        <v>18</v>
      </c>
      <c r="D41" s="21">
        <v>22.8</v>
      </c>
      <c r="E41" s="21">
        <v>42.33</v>
      </c>
      <c r="F41" s="21">
        <v>45.2</v>
      </c>
      <c r="G41" s="21">
        <v>306.43</v>
      </c>
      <c r="H41" s="21" t="s">
        <v>70</v>
      </c>
      <c r="I41" s="21">
        <v>399.93</v>
      </c>
      <c r="J41" s="21">
        <v>816.69</v>
      </c>
    </row>
    <row r="42" spans="1:10" s="8" customFormat="1" x14ac:dyDescent="0.35">
      <c r="A42" s="28"/>
      <c r="B42" s="29" t="s">
        <v>177</v>
      </c>
      <c r="C42" s="29" t="s">
        <v>0</v>
      </c>
      <c r="D42" s="30">
        <v>0</v>
      </c>
      <c r="E42" s="30">
        <v>1.2</v>
      </c>
      <c r="F42" s="30">
        <v>6</v>
      </c>
      <c r="G42" s="30">
        <v>4.2</v>
      </c>
      <c r="H42" s="30" t="s">
        <v>70</v>
      </c>
      <c r="I42" s="30">
        <v>45.92</v>
      </c>
      <c r="J42" s="30">
        <v>57.72</v>
      </c>
    </row>
    <row r="43" spans="1:10" x14ac:dyDescent="0.35">
      <c r="A43" s="19"/>
      <c r="B43" s="20"/>
      <c r="C43" s="20" t="s">
        <v>17</v>
      </c>
      <c r="D43" s="21">
        <v>0</v>
      </c>
      <c r="E43" s="21">
        <v>1</v>
      </c>
      <c r="F43" s="21">
        <v>3</v>
      </c>
      <c r="G43" s="21">
        <v>1</v>
      </c>
      <c r="H43" s="21" t="s">
        <v>70</v>
      </c>
      <c r="I43" s="21">
        <v>17.78</v>
      </c>
      <c r="J43" s="21">
        <v>22.98</v>
      </c>
    </row>
    <row r="44" spans="1:10" x14ac:dyDescent="0.35">
      <c r="A44" s="22"/>
      <c r="B44" s="23"/>
      <c r="C44" s="23" t="s">
        <v>18</v>
      </c>
      <c r="D44" s="24">
        <v>0</v>
      </c>
      <c r="E44" s="24">
        <v>0</v>
      </c>
      <c r="F44" s="24">
        <v>3</v>
      </c>
      <c r="G44" s="24">
        <v>3.2</v>
      </c>
      <c r="H44" s="24" t="s">
        <v>70</v>
      </c>
      <c r="I44" s="24">
        <v>28.14</v>
      </c>
      <c r="J44" s="24">
        <v>34.74</v>
      </c>
    </row>
    <row r="45" spans="1:10" s="8" customFormat="1" x14ac:dyDescent="0.35">
      <c r="A45" s="25"/>
      <c r="B45" s="26" t="s">
        <v>178</v>
      </c>
      <c r="C45" s="26" t="s">
        <v>0</v>
      </c>
      <c r="D45" s="27">
        <v>28.85</v>
      </c>
      <c r="E45" s="27">
        <v>49.6</v>
      </c>
      <c r="F45" s="27">
        <v>265.55</v>
      </c>
      <c r="G45" s="27">
        <v>3.1</v>
      </c>
      <c r="H45" s="27" t="s">
        <v>70</v>
      </c>
      <c r="I45" s="27">
        <v>250.9</v>
      </c>
      <c r="J45" s="27">
        <v>598</v>
      </c>
    </row>
    <row r="46" spans="1:10" x14ac:dyDescent="0.35">
      <c r="A46" s="22"/>
      <c r="B46" s="23"/>
      <c r="C46" s="23" t="s">
        <v>17</v>
      </c>
      <c r="D46" s="24">
        <v>3.75</v>
      </c>
      <c r="E46" s="24">
        <v>12.15</v>
      </c>
      <c r="F46" s="24">
        <v>92.55</v>
      </c>
      <c r="G46" s="24">
        <v>0.8</v>
      </c>
      <c r="H46" s="24" t="s">
        <v>70</v>
      </c>
      <c r="I46" s="24">
        <v>86.92</v>
      </c>
      <c r="J46" s="24">
        <v>196.17</v>
      </c>
    </row>
    <row r="47" spans="1:10" x14ac:dyDescent="0.35">
      <c r="A47" s="19"/>
      <c r="B47" s="20"/>
      <c r="C47" s="20" t="s">
        <v>18</v>
      </c>
      <c r="D47" s="21">
        <v>25.1</v>
      </c>
      <c r="E47" s="21">
        <v>37.450000000000003</v>
      </c>
      <c r="F47" s="21">
        <v>173</v>
      </c>
      <c r="G47" s="21">
        <v>2.2999999999999998</v>
      </c>
      <c r="H47" s="21" t="s">
        <v>70</v>
      </c>
      <c r="I47" s="21">
        <v>163.98</v>
      </c>
      <c r="J47" s="21">
        <v>401.83</v>
      </c>
    </row>
    <row r="48" spans="1:10" s="8" customFormat="1" x14ac:dyDescent="0.35">
      <c r="A48" s="28" t="s">
        <v>107</v>
      </c>
      <c r="B48" s="29" t="s">
        <v>105</v>
      </c>
      <c r="C48" s="29" t="s">
        <v>0</v>
      </c>
      <c r="D48" s="30">
        <v>811.21</v>
      </c>
      <c r="E48" s="30">
        <v>1237.76</v>
      </c>
      <c r="F48" s="30">
        <v>603.52</v>
      </c>
      <c r="G48" s="30">
        <v>550.33000000000004</v>
      </c>
      <c r="H48" s="30">
        <v>404.03</v>
      </c>
      <c r="I48" s="30">
        <v>531.84</v>
      </c>
      <c r="J48" s="30">
        <v>4138.6899999999996</v>
      </c>
    </row>
    <row r="49" spans="1:10" x14ac:dyDescent="0.35">
      <c r="A49" s="19"/>
      <c r="B49" s="20"/>
      <c r="C49" s="20" t="s">
        <v>17</v>
      </c>
      <c r="D49" s="21">
        <v>156.81</v>
      </c>
      <c r="E49" s="21">
        <v>353.21</v>
      </c>
      <c r="F49" s="21">
        <v>195.78</v>
      </c>
      <c r="G49" s="21">
        <v>177.58</v>
      </c>
      <c r="H49" s="21">
        <v>115.15</v>
      </c>
      <c r="I49" s="21">
        <v>157.26</v>
      </c>
      <c r="J49" s="21">
        <v>1155.79</v>
      </c>
    </row>
    <row r="50" spans="1:10" x14ac:dyDescent="0.35">
      <c r="A50" s="22"/>
      <c r="B50" s="23"/>
      <c r="C50" s="23" t="s">
        <v>18</v>
      </c>
      <c r="D50" s="24">
        <v>654.4</v>
      </c>
      <c r="E50" s="24">
        <v>884.55</v>
      </c>
      <c r="F50" s="24">
        <v>407.74</v>
      </c>
      <c r="G50" s="24">
        <v>372.75</v>
      </c>
      <c r="H50" s="24">
        <v>288.88</v>
      </c>
      <c r="I50" s="24">
        <v>374.58</v>
      </c>
      <c r="J50" s="24">
        <v>2982.9</v>
      </c>
    </row>
    <row r="51" spans="1:10" s="8" customFormat="1" x14ac:dyDescent="0.35">
      <c r="A51" s="25"/>
      <c r="B51" s="26" t="s">
        <v>173</v>
      </c>
      <c r="C51" s="26" t="s">
        <v>0</v>
      </c>
      <c r="D51" s="27">
        <v>690.89</v>
      </c>
      <c r="E51" s="27">
        <v>1042.82</v>
      </c>
      <c r="F51" s="27">
        <v>306.72000000000003</v>
      </c>
      <c r="G51" s="27">
        <v>73.88</v>
      </c>
      <c r="H51" s="27">
        <v>404.03</v>
      </c>
      <c r="I51" s="27" t="s">
        <v>70</v>
      </c>
      <c r="J51" s="27">
        <v>2518.34</v>
      </c>
    </row>
    <row r="52" spans="1:10" x14ac:dyDescent="0.35">
      <c r="A52" s="22"/>
      <c r="B52" s="23"/>
      <c r="C52" s="23" t="s">
        <v>17</v>
      </c>
      <c r="D52" s="24">
        <v>131.72999999999999</v>
      </c>
      <c r="E52" s="24">
        <v>291.02</v>
      </c>
      <c r="F52" s="24">
        <v>102.68</v>
      </c>
      <c r="G52" s="24">
        <v>25.4</v>
      </c>
      <c r="H52" s="24">
        <v>115.15</v>
      </c>
      <c r="I52" s="24" t="s">
        <v>70</v>
      </c>
      <c r="J52" s="24">
        <v>665.98</v>
      </c>
    </row>
    <row r="53" spans="1:10" x14ac:dyDescent="0.35">
      <c r="A53" s="19"/>
      <c r="B53" s="20"/>
      <c r="C53" s="20" t="s">
        <v>18</v>
      </c>
      <c r="D53" s="21">
        <v>559.16</v>
      </c>
      <c r="E53" s="21">
        <v>751.8</v>
      </c>
      <c r="F53" s="21">
        <v>204.04</v>
      </c>
      <c r="G53" s="21">
        <v>48.48</v>
      </c>
      <c r="H53" s="21">
        <v>288.88</v>
      </c>
      <c r="I53" s="21" t="s">
        <v>70</v>
      </c>
      <c r="J53" s="21">
        <v>1852.36</v>
      </c>
    </row>
    <row r="54" spans="1:10" s="8" customFormat="1" x14ac:dyDescent="0.35">
      <c r="A54" s="28"/>
      <c r="B54" s="29" t="s">
        <v>174</v>
      </c>
      <c r="C54" s="29" t="s">
        <v>0</v>
      </c>
      <c r="D54" s="30">
        <v>4.3</v>
      </c>
      <c r="E54" s="30">
        <v>8.8000000000000007</v>
      </c>
      <c r="F54" s="30">
        <v>6</v>
      </c>
      <c r="G54" s="30">
        <v>54.86</v>
      </c>
      <c r="H54" s="30" t="s">
        <v>70</v>
      </c>
      <c r="I54" s="30">
        <v>15.82</v>
      </c>
      <c r="J54" s="30">
        <v>89.78</v>
      </c>
    </row>
    <row r="55" spans="1:10" x14ac:dyDescent="0.35">
      <c r="A55" s="19"/>
      <c r="B55" s="20"/>
      <c r="C55" s="20" t="s">
        <v>17</v>
      </c>
      <c r="D55" s="21" t="s">
        <v>70</v>
      </c>
      <c r="E55" s="21">
        <v>4.5999999999999996</v>
      </c>
      <c r="F55" s="21">
        <v>3</v>
      </c>
      <c r="G55" s="21">
        <v>11</v>
      </c>
      <c r="H55" s="21" t="s">
        <v>70</v>
      </c>
      <c r="I55" s="21">
        <v>6.5</v>
      </c>
      <c r="J55" s="21">
        <v>25.1</v>
      </c>
    </row>
    <row r="56" spans="1:10" x14ac:dyDescent="0.35">
      <c r="A56" s="22"/>
      <c r="B56" s="23"/>
      <c r="C56" s="23" t="s">
        <v>18</v>
      </c>
      <c r="D56" s="24">
        <v>4.3</v>
      </c>
      <c r="E56" s="24">
        <v>4.2</v>
      </c>
      <c r="F56" s="24">
        <v>3</v>
      </c>
      <c r="G56" s="24">
        <v>43.86</v>
      </c>
      <c r="H56" s="24" t="s">
        <v>70</v>
      </c>
      <c r="I56" s="24">
        <v>9.32</v>
      </c>
      <c r="J56" s="24">
        <v>64.680000000000007</v>
      </c>
    </row>
    <row r="57" spans="1:10" s="8" customFormat="1" x14ac:dyDescent="0.35">
      <c r="A57" s="25"/>
      <c r="B57" s="26" t="s">
        <v>175</v>
      </c>
      <c r="C57" s="26" t="s">
        <v>0</v>
      </c>
      <c r="D57" s="27">
        <v>76.36</v>
      </c>
      <c r="E57" s="27">
        <v>110.64</v>
      </c>
      <c r="F57" s="27">
        <v>112.7</v>
      </c>
      <c r="G57" s="27">
        <v>4</v>
      </c>
      <c r="H57" s="27" t="s">
        <v>70</v>
      </c>
      <c r="I57" s="27">
        <v>98.64</v>
      </c>
      <c r="J57" s="27">
        <v>402.34</v>
      </c>
    </row>
    <row r="58" spans="1:10" x14ac:dyDescent="0.35">
      <c r="A58" s="22"/>
      <c r="B58" s="23"/>
      <c r="C58" s="23" t="s">
        <v>17</v>
      </c>
      <c r="D58" s="24">
        <v>12.9</v>
      </c>
      <c r="E58" s="24">
        <v>24.79</v>
      </c>
      <c r="F58" s="24">
        <v>35.5</v>
      </c>
      <c r="G58" s="24">
        <v>1</v>
      </c>
      <c r="H58" s="24" t="s">
        <v>70</v>
      </c>
      <c r="I58" s="24">
        <v>19.36</v>
      </c>
      <c r="J58" s="24">
        <v>93.55</v>
      </c>
    </row>
    <row r="59" spans="1:10" x14ac:dyDescent="0.35">
      <c r="A59" s="19"/>
      <c r="B59" s="20"/>
      <c r="C59" s="20" t="s">
        <v>18</v>
      </c>
      <c r="D59" s="21">
        <v>63.46</v>
      </c>
      <c r="E59" s="21">
        <v>85.85</v>
      </c>
      <c r="F59" s="21">
        <v>77.2</v>
      </c>
      <c r="G59" s="21">
        <v>3</v>
      </c>
      <c r="H59" s="21" t="s">
        <v>70</v>
      </c>
      <c r="I59" s="21">
        <v>79.28</v>
      </c>
      <c r="J59" s="21">
        <v>308.79000000000002</v>
      </c>
    </row>
    <row r="60" spans="1:10" s="8" customFormat="1" x14ac:dyDescent="0.35">
      <c r="A60" s="28"/>
      <c r="B60" s="29" t="s">
        <v>176</v>
      </c>
      <c r="C60" s="29" t="s">
        <v>0</v>
      </c>
      <c r="D60" s="30">
        <v>21.93</v>
      </c>
      <c r="E60" s="30">
        <v>49.4</v>
      </c>
      <c r="F60" s="30">
        <v>52.55</v>
      </c>
      <c r="G60" s="30">
        <v>400.1</v>
      </c>
      <c r="H60" s="30" t="s">
        <v>70</v>
      </c>
      <c r="I60" s="30">
        <v>325.13</v>
      </c>
      <c r="J60" s="30">
        <v>849.11</v>
      </c>
    </row>
    <row r="61" spans="1:10" x14ac:dyDescent="0.35">
      <c r="A61" s="19"/>
      <c r="B61" s="20"/>
      <c r="C61" s="20" t="s">
        <v>17</v>
      </c>
      <c r="D61" s="21">
        <v>8.08</v>
      </c>
      <c r="E61" s="21">
        <v>22.7</v>
      </c>
      <c r="F61" s="21">
        <v>11.55</v>
      </c>
      <c r="G61" s="21">
        <v>138.47999999999999</v>
      </c>
      <c r="H61" s="21" t="s">
        <v>70</v>
      </c>
      <c r="I61" s="21">
        <v>108.54</v>
      </c>
      <c r="J61" s="21">
        <v>289.35000000000002</v>
      </c>
    </row>
    <row r="62" spans="1:10" x14ac:dyDescent="0.35">
      <c r="A62" s="22"/>
      <c r="B62" s="23"/>
      <c r="C62" s="23" t="s">
        <v>18</v>
      </c>
      <c r="D62" s="24">
        <v>13.85</v>
      </c>
      <c r="E62" s="24">
        <v>26.7</v>
      </c>
      <c r="F62" s="24">
        <v>41</v>
      </c>
      <c r="G62" s="24">
        <v>261.62</v>
      </c>
      <c r="H62" s="24" t="s">
        <v>70</v>
      </c>
      <c r="I62" s="24">
        <v>216.59</v>
      </c>
      <c r="J62" s="24">
        <v>559.76</v>
      </c>
    </row>
    <row r="63" spans="1:10" s="8" customFormat="1" x14ac:dyDescent="0.35">
      <c r="A63" s="25"/>
      <c r="B63" s="26" t="s">
        <v>177</v>
      </c>
      <c r="C63" s="26" t="s">
        <v>0</v>
      </c>
      <c r="D63" s="27">
        <v>0</v>
      </c>
      <c r="E63" s="27">
        <v>4.25</v>
      </c>
      <c r="F63" s="27">
        <v>3</v>
      </c>
      <c r="G63" s="27">
        <v>10.74</v>
      </c>
      <c r="H63" s="27" t="s">
        <v>70</v>
      </c>
      <c r="I63" s="27">
        <v>34.21</v>
      </c>
      <c r="J63" s="27">
        <v>52.3</v>
      </c>
    </row>
    <row r="64" spans="1:10" x14ac:dyDescent="0.35">
      <c r="A64" s="22"/>
      <c r="B64" s="23"/>
      <c r="C64" s="23" t="s">
        <v>17</v>
      </c>
      <c r="D64" s="24">
        <v>0</v>
      </c>
      <c r="E64" s="24" t="s">
        <v>70</v>
      </c>
      <c r="F64" s="24">
        <v>2</v>
      </c>
      <c r="G64" s="24">
        <v>0.8</v>
      </c>
      <c r="H64" s="24" t="s">
        <v>70</v>
      </c>
      <c r="I64" s="24">
        <v>11.17</v>
      </c>
      <c r="J64" s="24">
        <v>14.07</v>
      </c>
    </row>
    <row r="65" spans="1:10" x14ac:dyDescent="0.35">
      <c r="A65" s="19"/>
      <c r="B65" s="20"/>
      <c r="C65" s="20" t="s">
        <v>18</v>
      </c>
      <c r="D65" s="21" t="s">
        <v>70</v>
      </c>
      <c r="E65" s="21">
        <v>4.25</v>
      </c>
      <c r="F65" s="21">
        <v>1</v>
      </c>
      <c r="G65" s="21">
        <v>9.94</v>
      </c>
      <c r="H65" s="21" t="s">
        <v>70</v>
      </c>
      <c r="I65" s="21">
        <v>23.04</v>
      </c>
      <c r="J65" s="21">
        <v>38.229999999999997</v>
      </c>
    </row>
    <row r="66" spans="1:10" s="8" customFormat="1" x14ac:dyDescent="0.35">
      <c r="A66" s="28"/>
      <c r="B66" s="29" t="s">
        <v>178</v>
      </c>
      <c r="C66" s="29" t="s">
        <v>0</v>
      </c>
      <c r="D66" s="30">
        <v>17.63</v>
      </c>
      <c r="E66" s="30">
        <v>21.85</v>
      </c>
      <c r="F66" s="30">
        <v>122.55</v>
      </c>
      <c r="G66" s="30">
        <v>6.75</v>
      </c>
      <c r="H66" s="30" t="s">
        <v>70</v>
      </c>
      <c r="I66" s="30">
        <v>58.04</v>
      </c>
      <c r="J66" s="30">
        <v>226.82</v>
      </c>
    </row>
    <row r="67" spans="1:10" x14ac:dyDescent="0.35">
      <c r="A67" s="19"/>
      <c r="B67" s="20"/>
      <c r="C67" s="20" t="s">
        <v>17</v>
      </c>
      <c r="D67" s="21">
        <v>4</v>
      </c>
      <c r="E67" s="21">
        <v>10.1</v>
      </c>
      <c r="F67" s="21">
        <v>41.05</v>
      </c>
      <c r="G67" s="21">
        <v>0.9</v>
      </c>
      <c r="H67" s="21" t="s">
        <v>70</v>
      </c>
      <c r="I67" s="21">
        <v>11.69</v>
      </c>
      <c r="J67" s="21">
        <v>67.739999999999995</v>
      </c>
    </row>
    <row r="68" spans="1:10" x14ac:dyDescent="0.35">
      <c r="A68" s="22"/>
      <c r="B68" s="23"/>
      <c r="C68" s="23" t="s">
        <v>18</v>
      </c>
      <c r="D68" s="24">
        <v>13.63</v>
      </c>
      <c r="E68" s="24">
        <v>11.75</v>
      </c>
      <c r="F68" s="24">
        <v>81.5</v>
      </c>
      <c r="G68" s="24">
        <v>5.85</v>
      </c>
      <c r="H68" s="24" t="s">
        <v>70</v>
      </c>
      <c r="I68" s="24">
        <v>46.35</v>
      </c>
      <c r="J68" s="24">
        <v>159.08000000000001</v>
      </c>
    </row>
    <row r="69" spans="1:10" s="8" customFormat="1" x14ac:dyDescent="0.35">
      <c r="A69" s="25" t="s">
        <v>108</v>
      </c>
      <c r="B69" s="26" t="s">
        <v>105</v>
      </c>
      <c r="C69" s="26" t="s">
        <v>0</v>
      </c>
      <c r="D69" s="27">
        <v>1336.01</v>
      </c>
      <c r="E69" s="27">
        <v>1497.66</v>
      </c>
      <c r="F69" s="27">
        <v>1167.8900000000001</v>
      </c>
      <c r="G69" s="27">
        <v>1231.1400000000001</v>
      </c>
      <c r="H69" s="27">
        <v>1262.76</v>
      </c>
      <c r="I69" s="27">
        <v>1393.06</v>
      </c>
      <c r="J69" s="27">
        <v>7888.52</v>
      </c>
    </row>
    <row r="70" spans="1:10" x14ac:dyDescent="0.35">
      <c r="A70" s="22"/>
      <c r="B70" s="23"/>
      <c r="C70" s="23" t="s">
        <v>17</v>
      </c>
      <c r="D70" s="24">
        <v>502.54</v>
      </c>
      <c r="E70" s="24">
        <v>998.02</v>
      </c>
      <c r="F70" s="24">
        <v>643.23</v>
      </c>
      <c r="G70" s="24">
        <v>987.08</v>
      </c>
      <c r="H70" s="24">
        <v>697.72</v>
      </c>
      <c r="I70" s="24">
        <v>871.23</v>
      </c>
      <c r="J70" s="24">
        <v>4699.82</v>
      </c>
    </row>
    <row r="71" spans="1:10" x14ac:dyDescent="0.35">
      <c r="A71" s="19"/>
      <c r="B71" s="20"/>
      <c r="C71" s="20" t="s">
        <v>18</v>
      </c>
      <c r="D71" s="21">
        <v>833.47</v>
      </c>
      <c r="E71" s="21">
        <v>499.64</v>
      </c>
      <c r="F71" s="21">
        <v>524.66</v>
      </c>
      <c r="G71" s="21">
        <v>244.06</v>
      </c>
      <c r="H71" s="21">
        <v>565.04</v>
      </c>
      <c r="I71" s="21">
        <v>521.83000000000004</v>
      </c>
      <c r="J71" s="21">
        <v>3188.7</v>
      </c>
    </row>
    <row r="72" spans="1:10" s="8" customFormat="1" x14ac:dyDescent="0.35">
      <c r="A72" s="28"/>
      <c r="B72" s="29" t="s">
        <v>173</v>
      </c>
      <c r="C72" s="29" t="s">
        <v>0</v>
      </c>
      <c r="D72" s="30">
        <v>1238.17</v>
      </c>
      <c r="E72" s="30">
        <v>1419.65</v>
      </c>
      <c r="F72" s="30">
        <v>651.59</v>
      </c>
      <c r="G72" s="30">
        <v>234.19</v>
      </c>
      <c r="H72" s="30">
        <v>1262.76</v>
      </c>
      <c r="I72" s="30" t="s">
        <v>70</v>
      </c>
      <c r="J72" s="30">
        <v>4806.3599999999997</v>
      </c>
    </row>
    <row r="73" spans="1:10" x14ac:dyDescent="0.35">
      <c r="A73" s="19"/>
      <c r="B73" s="20"/>
      <c r="C73" s="20" t="s">
        <v>17</v>
      </c>
      <c r="D73" s="21">
        <v>474.99</v>
      </c>
      <c r="E73" s="21">
        <v>964.07</v>
      </c>
      <c r="F73" s="21">
        <v>379.63</v>
      </c>
      <c r="G73" s="21">
        <v>170.9</v>
      </c>
      <c r="H73" s="21">
        <v>697.72</v>
      </c>
      <c r="I73" s="21" t="s">
        <v>70</v>
      </c>
      <c r="J73" s="21">
        <v>2687.31</v>
      </c>
    </row>
    <row r="74" spans="1:10" x14ac:dyDescent="0.35">
      <c r="A74" s="22"/>
      <c r="B74" s="23"/>
      <c r="C74" s="23" t="s">
        <v>18</v>
      </c>
      <c r="D74" s="24">
        <v>763.18</v>
      </c>
      <c r="E74" s="24">
        <v>455.58</v>
      </c>
      <c r="F74" s="24">
        <v>271.95999999999998</v>
      </c>
      <c r="G74" s="24">
        <v>63.29</v>
      </c>
      <c r="H74" s="24">
        <v>565.04</v>
      </c>
      <c r="I74" s="24" t="s">
        <v>70</v>
      </c>
      <c r="J74" s="24">
        <v>2119.0500000000002</v>
      </c>
    </row>
    <row r="75" spans="1:10" s="8" customFormat="1" x14ac:dyDescent="0.35">
      <c r="A75" s="25"/>
      <c r="B75" s="26" t="s">
        <v>174</v>
      </c>
      <c r="C75" s="26" t="s">
        <v>0</v>
      </c>
      <c r="D75" s="27">
        <v>2.5</v>
      </c>
      <c r="E75" s="27">
        <v>1.35</v>
      </c>
      <c r="F75" s="27">
        <v>1</v>
      </c>
      <c r="G75" s="27">
        <v>39.1</v>
      </c>
      <c r="H75" s="27" t="s">
        <v>70</v>
      </c>
      <c r="I75" s="27">
        <v>11.15</v>
      </c>
      <c r="J75" s="27">
        <v>55.1</v>
      </c>
    </row>
    <row r="76" spans="1:10" x14ac:dyDescent="0.35">
      <c r="A76" s="22"/>
      <c r="B76" s="23"/>
      <c r="C76" s="23" t="s">
        <v>17</v>
      </c>
      <c r="D76" s="24">
        <v>1</v>
      </c>
      <c r="E76" s="24">
        <v>1.35</v>
      </c>
      <c r="F76" s="24" t="s">
        <v>70</v>
      </c>
      <c r="G76" s="24">
        <v>31.85</v>
      </c>
      <c r="H76" s="24" t="s">
        <v>70</v>
      </c>
      <c r="I76" s="24">
        <v>8.15</v>
      </c>
      <c r="J76" s="24">
        <v>42.35</v>
      </c>
    </row>
    <row r="77" spans="1:10" x14ac:dyDescent="0.35">
      <c r="A77" s="19"/>
      <c r="B77" s="20"/>
      <c r="C77" s="20" t="s">
        <v>18</v>
      </c>
      <c r="D77" s="21">
        <v>1.5</v>
      </c>
      <c r="E77" s="21" t="s">
        <v>70</v>
      </c>
      <c r="F77" s="21">
        <v>1</v>
      </c>
      <c r="G77" s="21">
        <v>7.25</v>
      </c>
      <c r="H77" s="21" t="s">
        <v>70</v>
      </c>
      <c r="I77" s="21">
        <v>3</v>
      </c>
      <c r="J77" s="21">
        <v>12.75</v>
      </c>
    </row>
    <row r="78" spans="1:10" s="8" customFormat="1" x14ac:dyDescent="0.35">
      <c r="A78" s="28"/>
      <c r="B78" s="29" t="s">
        <v>175</v>
      </c>
      <c r="C78" s="29" t="s">
        <v>0</v>
      </c>
      <c r="D78" s="30">
        <v>60.45</v>
      </c>
      <c r="E78" s="30">
        <v>45.76</v>
      </c>
      <c r="F78" s="30">
        <v>215.4</v>
      </c>
      <c r="G78" s="30">
        <v>9.85</v>
      </c>
      <c r="H78" s="30" t="s">
        <v>70</v>
      </c>
      <c r="I78" s="30">
        <v>333.08</v>
      </c>
      <c r="J78" s="30">
        <v>664.54</v>
      </c>
    </row>
    <row r="79" spans="1:10" x14ac:dyDescent="0.35">
      <c r="A79" s="19"/>
      <c r="B79" s="20"/>
      <c r="C79" s="20" t="s">
        <v>17</v>
      </c>
      <c r="D79" s="21">
        <v>17.600000000000001</v>
      </c>
      <c r="E79" s="21">
        <v>19</v>
      </c>
      <c r="F79" s="21">
        <v>109.55</v>
      </c>
      <c r="G79" s="21">
        <v>5</v>
      </c>
      <c r="H79" s="21" t="s">
        <v>70</v>
      </c>
      <c r="I79" s="21">
        <v>148.46</v>
      </c>
      <c r="J79" s="21">
        <v>299.61</v>
      </c>
    </row>
    <row r="80" spans="1:10" x14ac:dyDescent="0.35">
      <c r="A80" s="22"/>
      <c r="B80" s="23"/>
      <c r="C80" s="23" t="s">
        <v>18</v>
      </c>
      <c r="D80" s="24">
        <v>42.85</v>
      </c>
      <c r="E80" s="24">
        <v>26.76</v>
      </c>
      <c r="F80" s="24">
        <v>105.85</v>
      </c>
      <c r="G80" s="24">
        <v>4.8499999999999996</v>
      </c>
      <c r="H80" s="24" t="s">
        <v>70</v>
      </c>
      <c r="I80" s="24">
        <v>184.62</v>
      </c>
      <c r="J80" s="24">
        <v>364.93</v>
      </c>
    </row>
    <row r="81" spans="1:10" s="8" customFormat="1" x14ac:dyDescent="0.35">
      <c r="A81" s="25"/>
      <c r="B81" s="26" t="s">
        <v>176</v>
      </c>
      <c r="C81" s="26" t="s">
        <v>0</v>
      </c>
      <c r="D81" s="27">
        <v>11.85</v>
      </c>
      <c r="E81" s="27">
        <v>23.65</v>
      </c>
      <c r="F81" s="27">
        <v>98.2</v>
      </c>
      <c r="G81" s="27">
        <v>943.75</v>
      </c>
      <c r="H81" s="27" t="s">
        <v>70</v>
      </c>
      <c r="I81" s="27">
        <v>822.03</v>
      </c>
      <c r="J81" s="27">
        <v>1899.48</v>
      </c>
    </row>
    <row r="82" spans="1:10" x14ac:dyDescent="0.35">
      <c r="A82" s="22"/>
      <c r="B82" s="23"/>
      <c r="C82" s="23" t="s">
        <v>17</v>
      </c>
      <c r="D82" s="24">
        <v>4</v>
      </c>
      <c r="E82" s="24">
        <v>9.5500000000000007</v>
      </c>
      <c r="F82" s="24">
        <v>60.65</v>
      </c>
      <c r="G82" s="24">
        <v>777.33</v>
      </c>
      <c r="H82" s="24" t="s">
        <v>70</v>
      </c>
      <c r="I82" s="24">
        <v>576.69000000000005</v>
      </c>
      <c r="J82" s="24">
        <v>1428.22</v>
      </c>
    </row>
    <row r="83" spans="1:10" x14ac:dyDescent="0.35">
      <c r="A83" s="19"/>
      <c r="B83" s="20"/>
      <c r="C83" s="20" t="s">
        <v>18</v>
      </c>
      <c r="D83" s="21">
        <v>7.85</v>
      </c>
      <c r="E83" s="21">
        <v>14.1</v>
      </c>
      <c r="F83" s="21">
        <v>37.549999999999997</v>
      </c>
      <c r="G83" s="21">
        <v>166.42</v>
      </c>
      <c r="H83" s="21" t="s">
        <v>70</v>
      </c>
      <c r="I83" s="21">
        <v>245.34</v>
      </c>
      <c r="J83" s="21">
        <v>471.26</v>
      </c>
    </row>
    <row r="84" spans="1:10" s="8" customFormat="1" x14ac:dyDescent="0.35">
      <c r="A84" s="28"/>
      <c r="B84" s="29" t="s">
        <v>177</v>
      </c>
      <c r="C84" s="29" t="s">
        <v>0</v>
      </c>
      <c r="D84" s="30">
        <v>0</v>
      </c>
      <c r="E84" s="30">
        <v>1</v>
      </c>
      <c r="F84" s="30">
        <v>8</v>
      </c>
      <c r="G84" s="30">
        <v>1.2</v>
      </c>
      <c r="H84" s="30" t="s">
        <v>70</v>
      </c>
      <c r="I84" s="30">
        <v>76.34</v>
      </c>
      <c r="J84" s="30">
        <v>86.74</v>
      </c>
    </row>
    <row r="85" spans="1:10" x14ac:dyDescent="0.35">
      <c r="A85" s="19"/>
      <c r="B85" s="20"/>
      <c r="C85" s="20" t="s">
        <v>17</v>
      </c>
      <c r="D85" s="21" t="s">
        <v>70</v>
      </c>
      <c r="E85" s="21">
        <v>1</v>
      </c>
      <c r="F85" s="21">
        <v>4</v>
      </c>
      <c r="G85" s="21" t="s">
        <v>70</v>
      </c>
      <c r="H85" s="21" t="s">
        <v>70</v>
      </c>
      <c r="I85" s="21">
        <v>67.23</v>
      </c>
      <c r="J85" s="21">
        <v>72.23</v>
      </c>
    </row>
    <row r="86" spans="1:10" x14ac:dyDescent="0.35">
      <c r="A86" s="22"/>
      <c r="B86" s="23"/>
      <c r="C86" s="23" t="s">
        <v>18</v>
      </c>
      <c r="D86" s="24">
        <v>0</v>
      </c>
      <c r="E86" s="24" t="s">
        <v>70</v>
      </c>
      <c r="F86" s="24">
        <v>4</v>
      </c>
      <c r="G86" s="24">
        <v>1.2</v>
      </c>
      <c r="H86" s="24" t="s">
        <v>70</v>
      </c>
      <c r="I86" s="24">
        <v>9.11</v>
      </c>
      <c r="J86" s="24">
        <v>14.51</v>
      </c>
    </row>
    <row r="87" spans="1:10" s="8" customFormat="1" x14ac:dyDescent="0.35">
      <c r="A87" s="25"/>
      <c r="B87" s="26" t="s">
        <v>178</v>
      </c>
      <c r="C87" s="26" t="s">
        <v>0</v>
      </c>
      <c r="D87" s="27">
        <v>22.84</v>
      </c>
      <c r="E87" s="27">
        <v>6.25</v>
      </c>
      <c r="F87" s="27">
        <v>193.7</v>
      </c>
      <c r="G87" s="27">
        <v>3.05</v>
      </c>
      <c r="H87" s="27" t="s">
        <v>70</v>
      </c>
      <c r="I87" s="27">
        <v>150.46</v>
      </c>
      <c r="J87" s="27">
        <v>376.3</v>
      </c>
    </row>
    <row r="88" spans="1:10" x14ac:dyDescent="0.35">
      <c r="A88" s="22"/>
      <c r="B88" s="23"/>
      <c r="C88" s="23" t="s">
        <v>17</v>
      </c>
      <c r="D88" s="24">
        <v>4.95</v>
      </c>
      <c r="E88" s="24">
        <v>3.05</v>
      </c>
      <c r="F88" s="24">
        <v>89.4</v>
      </c>
      <c r="G88" s="24">
        <v>2</v>
      </c>
      <c r="H88" s="24" t="s">
        <v>70</v>
      </c>
      <c r="I88" s="24">
        <v>70.7</v>
      </c>
      <c r="J88" s="24">
        <v>170.1</v>
      </c>
    </row>
    <row r="89" spans="1:10" x14ac:dyDescent="0.35">
      <c r="A89" s="19"/>
      <c r="B89" s="20"/>
      <c r="C89" s="20" t="s">
        <v>18</v>
      </c>
      <c r="D89" s="21">
        <v>17.89</v>
      </c>
      <c r="E89" s="21">
        <v>3.2</v>
      </c>
      <c r="F89" s="21">
        <v>104.3</v>
      </c>
      <c r="G89" s="21">
        <v>1.05</v>
      </c>
      <c r="H89" s="21" t="s">
        <v>70</v>
      </c>
      <c r="I89" s="21">
        <v>79.760000000000005</v>
      </c>
      <c r="J89" s="21">
        <v>206.2</v>
      </c>
    </row>
    <row r="90" spans="1:10" s="8" customFormat="1" x14ac:dyDescent="0.35">
      <c r="A90" s="28" t="s">
        <v>109</v>
      </c>
      <c r="B90" s="29" t="s">
        <v>105</v>
      </c>
      <c r="C90" s="29" t="s">
        <v>0</v>
      </c>
      <c r="D90" s="30">
        <v>132.94999999999999</v>
      </c>
      <c r="E90" s="30">
        <v>127.41</v>
      </c>
      <c r="F90" s="30">
        <v>112.15</v>
      </c>
      <c r="G90" s="30">
        <v>139.18</v>
      </c>
      <c r="H90" s="30">
        <v>321.45999999999998</v>
      </c>
      <c r="I90" s="30">
        <v>355.77</v>
      </c>
      <c r="J90" s="30">
        <v>1188.92</v>
      </c>
    </row>
    <row r="91" spans="1:10" x14ac:dyDescent="0.35">
      <c r="A91" s="19"/>
      <c r="B91" s="20"/>
      <c r="C91" s="20" t="s">
        <v>17</v>
      </c>
      <c r="D91" s="21">
        <v>43.85</v>
      </c>
      <c r="E91" s="21">
        <v>73.41</v>
      </c>
      <c r="F91" s="21">
        <v>46</v>
      </c>
      <c r="G91" s="21">
        <v>100.58</v>
      </c>
      <c r="H91" s="21">
        <v>164.71</v>
      </c>
      <c r="I91" s="21">
        <v>211.92</v>
      </c>
      <c r="J91" s="21">
        <v>640.47</v>
      </c>
    </row>
    <row r="92" spans="1:10" x14ac:dyDescent="0.35">
      <c r="A92" s="22"/>
      <c r="B92" s="23"/>
      <c r="C92" s="23" t="s">
        <v>18</v>
      </c>
      <c r="D92" s="24">
        <v>89.1</v>
      </c>
      <c r="E92" s="24">
        <v>54</v>
      </c>
      <c r="F92" s="24">
        <v>66.150000000000006</v>
      </c>
      <c r="G92" s="24">
        <v>38.6</v>
      </c>
      <c r="H92" s="24">
        <v>156.75</v>
      </c>
      <c r="I92" s="24">
        <v>143.85</v>
      </c>
      <c r="J92" s="24">
        <v>548.45000000000005</v>
      </c>
    </row>
    <row r="93" spans="1:10" s="8" customFormat="1" x14ac:dyDescent="0.35">
      <c r="A93" s="25"/>
      <c r="B93" s="26" t="s">
        <v>173</v>
      </c>
      <c r="C93" s="26" t="s">
        <v>0</v>
      </c>
      <c r="D93" s="27">
        <v>110</v>
      </c>
      <c r="E93" s="27">
        <v>113.26</v>
      </c>
      <c r="F93" s="27">
        <v>44.65</v>
      </c>
      <c r="G93" s="27">
        <v>30.3</v>
      </c>
      <c r="H93" s="27">
        <v>321.45999999999998</v>
      </c>
      <c r="I93" s="27" t="s">
        <v>70</v>
      </c>
      <c r="J93" s="27">
        <v>619.66999999999996</v>
      </c>
    </row>
    <row r="94" spans="1:10" x14ac:dyDescent="0.35">
      <c r="A94" s="22"/>
      <c r="B94" s="23"/>
      <c r="C94" s="23" t="s">
        <v>17</v>
      </c>
      <c r="D94" s="24">
        <v>38.950000000000003</v>
      </c>
      <c r="E94" s="24">
        <v>65.41</v>
      </c>
      <c r="F94" s="24">
        <v>14.5</v>
      </c>
      <c r="G94" s="24">
        <v>21.4</v>
      </c>
      <c r="H94" s="24">
        <v>164.71</v>
      </c>
      <c r="I94" s="24" t="s">
        <v>70</v>
      </c>
      <c r="J94" s="24">
        <v>304.97000000000003</v>
      </c>
    </row>
    <row r="95" spans="1:10" x14ac:dyDescent="0.35">
      <c r="A95" s="19"/>
      <c r="B95" s="20"/>
      <c r="C95" s="20" t="s">
        <v>18</v>
      </c>
      <c r="D95" s="21">
        <v>71.05</v>
      </c>
      <c r="E95" s="21">
        <v>47.85</v>
      </c>
      <c r="F95" s="21">
        <v>30.15</v>
      </c>
      <c r="G95" s="21">
        <v>8.9</v>
      </c>
      <c r="H95" s="21">
        <v>156.75</v>
      </c>
      <c r="I95" s="21" t="s">
        <v>70</v>
      </c>
      <c r="J95" s="21">
        <v>314.7</v>
      </c>
    </row>
    <row r="96" spans="1:10" s="8" customFormat="1" x14ac:dyDescent="0.35">
      <c r="A96" s="28"/>
      <c r="B96" s="29" t="s">
        <v>174</v>
      </c>
      <c r="C96" s="29" t="s">
        <v>0</v>
      </c>
      <c r="D96" s="30">
        <v>1</v>
      </c>
      <c r="E96" s="30" t="s">
        <v>70</v>
      </c>
      <c r="F96" s="30" t="s">
        <v>70</v>
      </c>
      <c r="G96" s="30">
        <v>1</v>
      </c>
      <c r="H96" s="30" t="s">
        <v>70</v>
      </c>
      <c r="I96" s="30">
        <v>1</v>
      </c>
      <c r="J96" s="30">
        <v>3</v>
      </c>
    </row>
    <row r="97" spans="1:10" x14ac:dyDescent="0.35">
      <c r="A97" s="19"/>
      <c r="B97" s="20"/>
      <c r="C97" s="20" t="s">
        <v>17</v>
      </c>
      <c r="D97" s="21" t="s">
        <v>70</v>
      </c>
      <c r="E97" s="21" t="s">
        <v>70</v>
      </c>
      <c r="F97" s="21" t="s">
        <v>70</v>
      </c>
      <c r="G97" s="21">
        <v>1</v>
      </c>
      <c r="H97" s="21" t="s">
        <v>70</v>
      </c>
      <c r="I97" s="21">
        <v>1</v>
      </c>
      <c r="J97" s="21">
        <v>2</v>
      </c>
    </row>
    <row r="98" spans="1:10" x14ac:dyDescent="0.35">
      <c r="A98" s="22"/>
      <c r="B98" s="23"/>
      <c r="C98" s="23" t="s">
        <v>18</v>
      </c>
      <c r="D98" s="24">
        <v>1</v>
      </c>
      <c r="E98" s="24" t="s">
        <v>70</v>
      </c>
      <c r="F98" s="24" t="s">
        <v>70</v>
      </c>
      <c r="G98" s="24" t="s">
        <v>70</v>
      </c>
      <c r="H98" s="24" t="s">
        <v>70</v>
      </c>
      <c r="I98" s="24" t="s">
        <v>70</v>
      </c>
      <c r="J98" s="24">
        <v>1</v>
      </c>
    </row>
    <row r="99" spans="1:10" s="8" customFormat="1" x14ac:dyDescent="0.35">
      <c r="A99" s="25"/>
      <c r="B99" s="26" t="s">
        <v>175</v>
      </c>
      <c r="C99" s="26" t="s">
        <v>0</v>
      </c>
      <c r="D99" s="27">
        <v>13.4</v>
      </c>
      <c r="E99" s="27">
        <v>5</v>
      </c>
      <c r="F99" s="27">
        <v>24</v>
      </c>
      <c r="G99" s="27">
        <v>0.75</v>
      </c>
      <c r="H99" s="27" t="s">
        <v>70</v>
      </c>
      <c r="I99" s="27">
        <v>46.1</v>
      </c>
      <c r="J99" s="27">
        <v>89.25</v>
      </c>
    </row>
    <row r="100" spans="1:10" x14ac:dyDescent="0.35">
      <c r="A100" s="22"/>
      <c r="B100" s="23"/>
      <c r="C100" s="23" t="s">
        <v>17</v>
      </c>
      <c r="D100" s="24">
        <v>2.4</v>
      </c>
      <c r="E100" s="24">
        <v>4</v>
      </c>
      <c r="F100" s="24">
        <v>9</v>
      </c>
      <c r="G100" s="24">
        <v>0</v>
      </c>
      <c r="H100" s="24" t="s">
        <v>70</v>
      </c>
      <c r="I100" s="24">
        <v>20.2</v>
      </c>
      <c r="J100" s="24">
        <v>35.75</v>
      </c>
    </row>
    <row r="101" spans="1:10" x14ac:dyDescent="0.35">
      <c r="A101" s="19"/>
      <c r="B101" s="20"/>
      <c r="C101" s="20" t="s">
        <v>18</v>
      </c>
      <c r="D101" s="21">
        <v>11</v>
      </c>
      <c r="E101" s="21">
        <v>1</v>
      </c>
      <c r="F101" s="21">
        <v>15</v>
      </c>
      <c r="G101" s="21">
        <v>0.6</v>
      </c>
      <c r="H101" s="21" t="s">
        <v>70</v>
      </c>
      <c r="I101" s="21">
        <v>25.9</v>
      </c>
      <c r="J101" s="21">
        <v>53.5</v>
      </c>
    </row>
    <row r="102" spans="1:10" s="8" customFormat="1" x14ac:dyDescent="0.35">
      <c r="A102" s="28"/>
      <c r="B102" s="29" t="s">
        <v>176</v>
      </c>
      <c r="C102" s="29" t="s">
        <v>0</v>
      </c>
      <c r="D102" s="30">
        <v>3.3</v>
      </c>
      <c r="E102" s="30">
        <v>6.95</v>
      </c>
      <c r="F102" s="30">
        <v>11.5</v>
      </c>
      <c r="G102" s="30">
        <v>104.83</v>
      </c>
      <c r="H102" s="30" t="s">
        <v>70</v>
      </c>
      <c r="I102" s="30">
        <v>235.02</v>
      </c>
      <c r="J102" s="30">
        <v>361.6</v>
      </c>
    </row>
    <row r="103" spans="1:10" x14ac:dyDescent="0.35">
      <c r="A103" s="19"/>
      <c r="B103" s="20"/>
      <c r="C103" s="20" t="s">
        <v>17</v>
      </c>
      <c r="D103" s="21">
        <v>1.3</v>
      </c>
      <c r="E103" s="21">
        <v>3</v>
      </c>
      <c r="F103" s="21">
        <v>6.5</v>
      </c>
      <c r="G103" s="21">
        <v>76.930000000000007</v>
      </c>
      <c r="H103" s="21" t="s">
        <v>70</v>
      </c>
      <c r="I103" s="21">
        <v>142.12</v>
      </c>
      <c r="J103" s="21">
        <v>229.85</v>
      </c>
    </row>
    <row r="104" spans="1:10" x14ac:dyDescent="0.35">
      <c r="A104" s="22"/>
      <c r="B104" s="23"/>
      <c r="C104" s="23" t="s">
        <v>18</v>
      </c>
      <c r="D104" s="24">
        <v>2</v>
      </c>
      <c r="E104" s="24">
        <v>3.95</v>
      </c>
      <c r="F104" s="24">
        <v>5</v>
      </c>
      <c r="G104" s="24">
        <v>27.9</v>
      </c>
      <c r="H104" s="24" t="s">
        <v>70</v>
      </c>
      <c r="I104" s="24">
        <v>92.9</v>
      </c>
      <c r="J104" s="24">
        <v>131.75</v>
      </c>
    </row>
    <row r="105" spans="1:10" s="8" customFormat="1" x14ac:dyDescent="0.35">
      <c r="A105" s="25"/>
      <c r="B105" s="26" t="s">
        <v>177</v>
      </c>
      <c r="C105" s="26" t="s">
        <v>0</v>
      </c>
      <c r="D105" s="27">
        <v>0</v>
      </c>
      <c r="E105" s="27" t="s">
        <v>70</v>
      </c>
      <c r="F105" s="27" t="s">
        <v>70</v>
      </c>
      <c r="G105" s="27">
        <v>1.3</v>
      </c>
      <c r="H105" s="27" t="s">
        <v>70</v>
      </c>
      <c r="I105" s="27">
        <v>56.2</v>
      </c>
      <c r="J105" s="27">
        <v>57.6</v>
      </c>
    </row>
    <row r="106" spans="1:10" x14ac:dyDescent="0.35">
      <c r="A106" s="22"/>
      <c r="B106" s="23"/>
      <c r="C106" s="23" t="s">
        <v>17</v>
      </c>
      <c r="D106" s="24">
        <v>0</v>
      </c>
      <c r="E106" s="24" t="s">
        <v>70</v>
      </c>
      <c r="F106" s="24" t="s">
        <v>70</v>
      </c>
      <c r="G106" s="24">
        <v>1.1000000000000001</v>
      </c>
      <c r="H106" s="24" t="s">
        <v>70</v>
      </c>
      <c r="I106" s="24">
        <v>41.2</v>
      </c>
      <c r="J106" s="24">
        <v>42.4</v>
      </c>
    </row>
    <row r="107" spans="1:10" x14ac:dyDescent="0.35">
      <c r="A107" s="19"/>
      <c r="B107" s="20"/>
      <c r="C107" s="20" t="s">
        <v>18</v>
      </c>
      <c r="D107" s="21" t="s">
        <v>70</v>
      </c>
      <c r="E107" s="21" t="s">
        <v>70</v>
      </c>
      <c r="F107" s="21" t="s">
        <v>70</v>
      </c>
      <c r="G107" s="21">
        <v>0</v>
      </c>
      <c r="H107" s="21" t="s">
        <v>70</v>
      </c>
      <c r="I107" s="21">
        <v>15</v>
      </c>
      <c r="J107" s="21">
        <v>15.2</v>
      </c>
    </row>
    <row r="108" spans="1:10" s="8" customFormat="1" x14ac:dyDescent="0.35">
      <c r="A108" s="28"/>
      <c r="B108" s="29" t="s">
        <v>178</v>
      </c>
      <c r="C108" s="29" t="s">
        <v>0</v>
      </c>
      <c r="D108" s="30">
        <v>5.15</v>
      </c>
      <c r="E108" s="30">
        <v>2.2000000000000002</v>
      </c>
      <c r="F108" s="30">
        <v>32</v>
      </c>
      <c r="G108" s="30">
        <v>1</v>
      </c>
      <c r="H108" s="30" t="s">
        <v>70</v>
      </c>
      <c r="I108" s="30">
        <v>17.45</v>
      </c>
      <c r="J108" s="30">
        <v>57.8</v>
      </c>
    </row>
    <row r="109" spans="1:10" x14ac:dyDescent="0.35">
      <c r="A109" s="19"/>
      <c r="B109" s="20"/>
      <c r="C109" s="20" t="s">
        <v>17</v>
      </c>
      <c r="D109" s="21">
        <v>1.1000000000000001</v>
      </c>
      <c r="E109" s="21">
        <v>1</v>
      </c>
      <c r="F109" s="21">
        <v>16</v>
      </c>
      <c r="G109" s="21" t="s">
        <v>70</v>
      </c>
      <c r="H109" s="21" t="s">
        <v>70</v>
      </c>
      <c r="I109" s="21">
        <v>7.4</v>
      </c>
      <c r="J109" s="21">
        <v>25.5</v>
      </c>
    </row>
    <row r="110" spans="1:10" x14ac:dyDescent="0.35">
      <c r="A110" s="22"/>
      <c r="B110" s="23"/>
      <c r="C110" s="23" t="s">
        <v>18</v>
      </c>
      <c r="D110" s="24">
        <v>4.05</v>
      </c>
      <c r="E110" s="24">
        <v>1.2</v>
      </c>
      <c r="F110" s="24">
        <v>16</v>
      </c>
      <c r="G110" s="24">
        <v>1</v>
      </c>
      <c r="H110" s="24" t="s">
        <v>70</v>
      </c>
      <c r="I110" s="24">
        <v>10.050000000000001</v>
      </c>
      <c r="J110" s="24">
        <v>32.299999999999997</v>
      </c>
    </row>
    <row r="111" spans="1:10" s="8" customFormat="1" x14ac:dyDescent="0.35">
      <c r="A111" s="25" t="s">
        <v>110</v>
      </c>
      <c r="B111" s="26" t="s">
        <v>105</v>
      </c>
      <c r="C111" s="26" t="s">
        <v>0</v>
      </c>
      <c r="D111" s="27">
        <v>1183.1600000000001</v>
      </c>
      <c r="E111" s="27">
        <v>3685.33</v>
      </c>
      <c r="F111" s="27">
        <v>474.59</v>
      </c>
      <c r="G111" s="27">
        <v>1758.1</v>
      </c>
      <c r="H111" s="27">
        <v>372.72</v>
      </c>
      <c r="I111" s="27">
        <v>654.01</v>
      </c>
      <c r="J111" s="27">
        <v>8127.91</v>
      </c>
    </row>
    <row r="112" spans="1:10" x14ac:dyDescent="0.35">
      <c r="A112" s="22"/>
      <c r="B112" s="23"/>
      <c r="C112" s="23" t="s">
        <v>17</v>
      </c>
      <c r="D112" s="24">
        <v>463.26</v>
      </c>
      <c r="E112" s="24">
        <v>2021.12</v>
      </c>
      <c r="F112" s="24">
        <v>274.27</v>
      </c>
      <c r="G112" s="24">
        <v>1142.1300000000001</v>
      </c>
      <c r="H112" s="24">
        <v>186.5</v>
      </c>
      <c r="I112" s="24">
        <v>358.1</v>
      </c>
      <c r="J112" s="24">
        <v>4445.38</v>
      </c>
    </row>
    <row r="113" spans="1:10" x14ac:dyDescent="0.35">
      <c r="A113" s="19"/>
      <c r="B113" s="20"/>
      <c r="C113" s="20" t="s">
        <v>18</v>
      </c>
      <c r="D113" s="21">
        <v>719.9</v>
      </c>
      <c r="E113" s="21">
        <v>1664.21</v>
      </c>
      <c r="F113" s="21">
        <v>200.32</v>
      </c>
      <c r="G113" s="21">
        <v>615.97</v>
      </c>
      <c r="H113" s="21">
        <v>186.22</v>
      </c>
      <c r="I113" s="21">
        <v>295.91000000000003</v>
      </c>
      <c r="J113" s="21">
        <v>3682.53</v>
      </c>
    </row>
    <row r="114" spans="1:10" s="8" customFormat="1" x14ac:dyDescent="0.35">
      <c r="A114" s="28"/>
      <c r="B114" s="29" t="s">
        <v>173</v>
      </c>
      <c r="C114" s="29" t="s">
        <v>0</v>
      </c>
      <c r="D114" s="30">
        <v>1090.81</v>
      </c>
      <c r="E114" s="30">
        <v>3387.07</v>
      </c>
      <c r="F114" s="30">
        <v>354.63</v>
      </c>
      <c r="G114" s="30">
        <v>133.80000000000001</v>
      </c>
      <c r="H114" s="30">
        <v>372.72</v>
      </c>
      <c r="I114" s="30" t="s">
        <v>70</v>
      </c>
      <c r="J114" s="30">
        <v>5339.03</v>
      </c>
    </row>
    <row r="115" spans="1:10" x14ac:dyDescent="0.35">
      <c r="A115" s="19"/>
      <c r="B115" s="20"/>
      <c r="C115" s="20" t="s">
        <v>17</v>
      </c>
      <c r="D115" s="21">
        <v>426.51</v>
      </c>
      <c r="E115" s="21">
        <v>1872.11</v>
      </c>
      <c r="F115" s="21">
        <v>213.19</v>
      </c>
      <c r="G115" s="21">
        <v>80.3</v>
      </c>
      <c r="H115" s="21">
        <v>186.5</v>
      </c>
      <c r="I115" s="21" t="s">
        <v>70</v>
      </c>
      <c r="J115" s="21">
        <v>2778.61</v>
      </c>
    </row>
    <row r="116" spans="1:10" x14ac:dyDescent="0.35">
      <c r="A116" s="22"/>
      <c r="B116" s="23"/>
      <c r="C116" s="23" t="s">
        <v>18</v>
      </c>
      <c r="D116" s="24">
        <v>664.3</v>
      </c>
      <c r="E116" s="24">
        <v>1514.96</v>
      </c>
      <c r="F116" s="24">
        <v>141.44</v>
      </c>
      <c r="G116" s="24">
        <v>53.5</v>
      </c>
      <c r="H116" s="24">
        <v>186.22</v>
      </c>
      <c r="I116" s="24" t="s">
        <v>70</v>
      </c>
      <c r="J116" s="24">
        <v>2560.42</v>
      </c>
    </row>
    <row r="117" spans="1:10" s="8" customFormat="1" x14ac:dyDescent="0.35">
      <c r="A117" s="25"/>
      <c r="B117" s="26" t="s">
        <v>174</v>
      </c>
      <c r="C117" s="26" t="s">
        <v>0</v>
      </c>
      <c r="D117" s="27">
        <v>2.9</v>
      </c>
      <c r="E117" s="27">
        <v>13.7</v>
      </c>
      <c r="F117" s="27" t="s">
        <v>70</v>
      </c>
      <c r="G117" s="27">
        <v>100.6</v>
      </c>
      <c r="H117" s="27" t="s">
        <v>70</v>
      </c>
      <c r="I117" s="27">
        <v>8.16</v>
      </c>
      <c r="J117" s="27">
        <v>125.36</v>
      </c>
    </row>
    <row r="118" spans="1:10" x14ac:dyDescent="0.35">
      <c r="A118" s="22"/>
      <c r="B118" s="23"/>
      <c r="C118" s="23" t="s">
        <v>17</v>
      </c>
      <c r="D118" s="24" t="s">
        <v>70</v>
      </c>
      <c r="E118" s="24">
        <v>6.45</v>
      </c>
      <c r="F118" s="24" t="s">
        <v>70</v>
      </c>
      <c r="G118" s="24">
        <v>67.36</v>
      </c>
      <c r="H118" s="24" t="s">
        <v>70</v>
      </c>
      <c r="I118" s="24">
        <v>6.66</v>
      </c>
      <c r="J118" s="24">
        <v>80.47</v>
      </c>
    </row>
    <row r="119" spans="1:10" x14ac:dyDescent="0.35">
      <c r="A119" s="19"/>
      <c r="B119" s="20"/>
      <c r="C119" s="20" t="s">
        <v>18</v>
      </c>
      <c r="D119" s="21">
        <v>2.9</v>
      </c>
      <c r="E119" s="21">
        <v>7.25</v>
      </c>
      <c r="F119" s="21" t="s">
        <v>70</v>
      </c>
      <c r="G119" s="21">
        <v>33.24</v>
      </c>
      <c r="H119" s="21" t="s">
        <v>70</v>
      </c>
      <c r="I119" s="21">
        <v>1.5</v>
      </c>
      <c r="J119" s="21">
        <v>44.89</v>
      </c>
    </row>
    <row r="120" spans="1:10" s="8" customFormat="1" x14ac:dyDescent="0.35">
      <c r="A120" s="28"/>
      <c r="B120" s="29" t="s">
        <v>175</v>
      </c>
      <c r="C120" s="29" t="s">
        <v>0</v>
      </c>
      <c r="D120" s="30">
        <v>52.72</v>
      </c>
      <c r="E120" s="30">
        <v>116.47</v>
      </c>
      <c r="F120" s="30">
        <v>36.69</v>
      </c>
      <c r="G120" s="30">
        <v>2.77</v>
      </c>
      <c r="H120" s="30" t="s">
        <v>70</v>
      </c>
      <c r="I120" s="30">
        <v>49.22</v>
      </c>
      <c r="J120" s="30">
        <v>257.87</v>
      </c>
    </row>
    <row r="121" spans="1:10" x14ac:dyDescent="0.35">
      <c r="A121" s="19"/>
      <c r="B121" s="20"/>
      <c r="C121" s="20" t="s">
        <v>17</v>
      </c>
      <c r="D121" s="21">
        <v>18.27</v>
      </c>
      <c r="E121" s="21">
        <v>60.55</v>
      </c>
      <c r="F121" s="21">
        <v>15.2</v>
      </c>
      <c r="G121" s="21">
        <v>0.52</v>
      </c>
      <c r="H121" s="21" t="s">
        <v>70</v>
      </c>
      <c r="I121" s="21">
        <v>28.24</v>
      </c>
      <c r="J121" s="21">
        <v>122.78</v>
      </c>
    </row>
    <row r="122" spans="1:10" x14ac:dyDescent="0.35">
      <c r="A122" s="22"/>
      <c r="B122" s="23"/>
      <c r="C122" s="23" t="s">
        <v>18</v>
      </c>
      <c r="D122" s="24">
        <v>34.450000000000003</v>
      </c>
      <c r="E122" s="24">
        <v>55.92</v>
      </c>
      <c r="F122" s="24">
        <v>21.49</v>
      </c>
      <c r="G122" s="24">
        <v>2.25</v>
      </c>
      <c r="H122" s="24" t="s">
        <v>70</v>
      </c>
      <c r="I122" s="24">
        <v>20.98</v>
      </c>
      <c r="J122" s="24">
        <v>135.09</v>
      </c>
    </row>
    <row r="123" spans="1:10" s="8" customFormat="1" x14ac:dyDescent="0.35">
      <c r="A123" s="25"/>
      <c r="B123" s="26" t="s">
        <v>176</v>
      </c>
      <c r="C123" s="26" t="s">
        <v>0</v>
      </c>
      <c r="D123" s="27">
        <v>9.75</v>
      </c>
      <c r="E123" s="27">
        <v>118.45</v>
      </c>
      <c r="F123" s="27">
        <v>30.44</v>
      </c>
      <c r="G123" s="27">
        <v>1504.62</v>
      </c>
      <c r="H123" s="27" t="s">
        <v>70</v>
      </c>
      <c r="I123" s="27">
        <v>531.29999999999995</v>
      </c>
      <c r="J123" s="27">
        <v>2194.56</v>
      </c>
    </row>
    <row r="124" spans="1:10" x14ac:dyDescent="0.35">
      <c r="A124" s="22"/>
      <c r="B124" s="23"/>
      <c r="C124" s="23" t="s">
        <v>17</v>
      </c>
      <c r="D124" s="24">
        <v>5.6</v>
      </c>
      <c r="E124" s="24">
        <v>55.42</v>
      </c>
      <c r="F124" s="24">
        <v>16.04</v>
      </c>
      <c r="G124" s="24">
        <v>986.15</v>
      </c>
      <c r="H124" s="24" t="s">
        <v>70</v>
      </c>
      <c r="I124" s="24">
        <v>291.33</v>
      </c>
      <c r="J124" s="24">
        <v>1354.54</v>
      </c>
    </row>
    <row r="125" spans="1:10" x14ac:dyDescent="0.35">
      <c r="A125" s="19"/>
      <c r="B125" s="20"/>
      <c r="C125" s="20" t="s">
        <v>18</v>
      </c>
      <c r="D125" s="21">
        <v>4.1500000000000004</v>
      </c>
      <c r="E125" s="21">
        <v>63.03</v>
      </c>
      <c r="F125" s="21">
        <v>14.4</v>
      </c>
      <c r="G125" s="21">
        <v>518.47</v>
      </c>
      <c r="H125" s="21" t="s">
        <v>70</v>
      </c>
      <c r="I125" s="21">
        <v>239.97</v>
      </c>
      <c r="J125" s="21">
        <v>840.02</v>
      </c>
    </row>
    <row r="126" spans="1:10" s="8" customFormat="1" x14ac:dyDescent="0.35">
      <c r="A126" s="28"/>
      <c r="B126" s="29" t="s">
        <v>177</v>
      </c>
      <c r="C126" s="29" t="s">
        <v>0</v>
      </c>
      <c r="D126" s="30">
        <v>1.67</v>
      </c>
      <c r="E126" s="30">
        <v>10</v>
      </c>
      <c r="F126" s="30">
        <v>2</v>
      </c>
      <c r="G126" s="30">
        <v>8.9600000000000009</v>
      </c>
      <c r="H126" s="30" t="s">
        <v>70</v>
      </c>
      <c r="I126" s="30">
        <v>12.87</v>
      </c>
      <c r="J126" s="30">
        <v>35.5</v>
      </c>
    </row>
    <row r="127" spans="1:10" x14ac:dyDescent="0.35">
      <c r="A127" s="19"/>
      <c r="B127" s="20"/>
      <c r="C127" s="20" t="s">
        <v>17</v>
      </c>
      <c r="D127" s="21">
        <v>1</v>
      </c>
      <c r="E127" s="21">
        <v>5.9</v>
      </c>
      <c r="F127" s="21">
        <v>2</v>
      </c>
      <c r="G127" s="21">
        <v>3.35</v>
      </c>
      <c r="H127" s="21" t="s">
        <v>70</v>
      </c>
      <c r="I127" s="21">
        <v>7.59</v>
      </c>
      <c r="J127" s="21">
        <v>19.84</v>
      </c>
    </row>
    <row r="128" spans="1:10" x14ac:dyDescent="0.35">
      <c r="A128" s="22"/>
      <c r="B128" s="23"/>
      <c r="C128" s="23" t="s">
        <v>18</v>
      </c>
      <c r="D128" s="24">
        <v>0.67</v>
      </c>
      <c r="E128" s="24">
        <v>4.0999999999999996</v>
      </c>
      <c r="F128" s="24" t="s">
        <v>70</v>
      </c>
      <c r="G128" s="24">
        <v>5.61</v>
      </c>
      <c r="H128" s="24" t="s">
        <v>70</v>
      </c>
      <c r="I128" s="24">
        <v>5.28</v>
      </c>
      <c r="J128" s="24">
        <v>15.66</v>
      </c>
    </row>
    <row r="129" spans="1:10" s="8" customFormat="1" x14ac:dyDescent="0.35">
      <c r="A129" s="25"/>
      <c r="B129" s="26" t="s">
        <v>178</v>
      </c>
      <c r="C129" s="26" t="s">
        <v>0</v>
      </c>
      <c r="D129" s="27">
        <v>25.31</v>
      </c>
      <c r="E129" s="27">
        <v>39.64</v>
      </c>
      <c r="F129" s="27">
        <v>50.83</v>
      </c>
      <c r="G129" s="27">
        <v>7.35</v>
      </c>
      <c r="H129" s="27" t="s">
        <v>70</v>
      </c>
      <c r="I129" s="27">
        <v>52.46</v>
      </c>
      <c r="J129" s="27">
        <v>175.59</v>
      </c>
    </row>
    <row r="130" spans="1:10" x14ac:dyDescent="0.35">
      <c r="A130" s="22"/>
      <c r="B130" s="23"/>
      <c r="C130" s="23" t="s">
        <v>17</v>
      </c>
      <c r="D130" s="24">
        <v>11.88</v>
      </c>
      <c r="E130" s="24">
        <v>20.69</v>
      </c>
      <c r="F130" s="24">
        <v>27.84</v>
      </c>
      <c r="G130" s="24">
        <v>4.45</v>
      </c>
      <c r="H130" s="24" t="s">
        <v>70</v>
      </c>
      <c r="I130" s="24">
        <v>24.28</v>
      </c>
      <c r="J130" s="24">
        <v>89.14</v>
      </c>
    </row>
    <row r="131" spans="1:10" x14ac:dyDescent="0.35">
      <c r="A131" s="19"/>
      <c r="B131" s="20"/>
      <c r="C131" s="20" t="s">
        <v>18</v>
      </c>
      <c r="D131" s="21">
        <v>13.43</v>
      </c>
      <c r="E131" s="21">
        <v>18.95</v>
      </c>
      <c r="F131" s="21">
        <v>22.99</v>
      </c>
      <c r="G131" s="21">
        <v>2.9</v>
      </c>
      <c r="H131" s="21" t="s">
        <v>70</v>
      </c>
      <c r="I131" s="21">
        <v>28.18</v>
      </c>
      <c r="J131" s="21">
        <v>86.45</v>
      </c>
    </row>
    <row r="132" spans="1:10" s="8" customFormat="1" x14ac:dyDescent="0.35">
      <c r="A132" s="28" t="s">
        <v>111</v>
      </c>
      <c r="B132" s="29" t="s">
        <v>105</v>
      </c>
      <c r="C132" s="29" t="s">
        <v>0</v>
      </c>
      <c r="D132" s="30">
        <v>605.42999999999995</v>
      </c>
      <c r="E132" s="30">
        <v>1569.82</v>
      </c>
      <c r="F132" s="30">
        <v>143.35</v>
      </c>
      <c r="G132" s="30">
        <v>766.66</v>
      </c>
      <c r="H132" s="30">
        <v>234.23</v>
      </c>
      <c r="I132" s="30">
        <v>225.42</v>
      </c>
      <c r="J132" s="30">
        <v>3544.91</v>
      </c>
    </row>
    <row r="133" spans="1:10" x14ac:dyDescent="0.35">
      <c r="A133" s="19"/>
      <c r="B133" s="20"/>
      <c r="C133" s="20" t="s">
        <v>17</v>
      </c>
      <c r="D133" s="21">
        <v>258.93</v>
      </c>
      <c r="E133" s="21">
        <v>805.25</v>
      </c>
      <c r="F133" s="21">
        <v>84.04</v>
      </c>
      <c r="G133" s="21">
        <v>446.52</v>
      </c>
      <c r="H133" s="21">
        <v>102.25</v>
      </c>
      <c r="I133" s="21">
        <v>117.8</v>
      </c>
      <c r="J133" s="21">
        <v>1814.79</v>
      </c>
    </row>
    <row r="134" spans="1:10" x14ac:dyDescent="0.35">
      <c r="A134" s="22"/>
      <c r="B134" s="23"/>
      <c r="C134" s="23" t="s">
        <v>18</v>
      </c>
      <c r="D134" s="24">
        <v>346.5</v>
      </c>
      <c r="E134" s="24">
        <v>764.57</v>
      </c>
      <c r="F134" s="24">
        <v>59.31</v>
      </c>
      <c r="G134" s="24">
        <v>320.14</v>
      </c>
      <c r="H134" s="24">
        <v>131.97999999999999</v>
      </c>
      <c r="I134" s="24">
        <v>107.62</v>
      </c>
      <c r="J134" s="24">
        <v>1730.12</v>
      </c>
    </row>
    <row r="135" spans="1:10" s="8" customFormat="1" x14ac:dyDescent="0.35">
      <c r="A135" s="25"/>
      <c r="B135" s="26" t="s">
        <v>173</v>
      </c>
      <c r="C135" s="26" t="s">
        <v>0</v>
      </c>
      <c r="D135" s="27">
        <v>458.94</v>
      </c>
      <c r="E135" s="27">
        <v>1222.93</v>
      </c>
      <c r="F135" s="27">
        <v>92.8</v>
      </c>
      <c r="G135" s="27">
        <v>41.08</v>
      </c>
      <c r="H135" s="27">
        <v>234.23</v>
      </c>
      <c r="I135" s="27" t="s">
        <v>70</v>
      </c>
      <c r="J135" s="27">
        <v>2049.98</v>
      </c>
    </row>
    <row r="136" spans="1:10" x14ac:dyDescent="0.35">
      <c r="A136" s="22"/>
      <c r="B136" s="23"/>
      <c r="C136" s="23" t="s">
        <v>17</v>
      </c>
      <c r="D136" s="24">
        <v>194.25</v>
      </c>
      <c r="E136" s="24">
        <v>646.58000000000004</v>
      </c>
      <c r="F136" s="24">
        <v>58.6</v>
      </c>
      <c r="G136" s="24">
        <v>23.54</v>
      </c>
      <c r="H136" s="24">
        <v>102.25</v>
      </c>
      <c r="I136" s="24" t="s">
        <v>70</v>
      </c>
      <c r="J136" s="24">
        <v>1025.22</v>
      </c>
    </row>
    <row r="137" spans="1:10" x14ac:dyDescent="0.35">
      <c r="A137" s="19"/>
      <c r="B137" s="20"/>
      <c r="C137" s="20" t="s">
        <v>18</v>
      </c>
      <c r="D137" s="21">
        <v>264.69</v>
      </c>
      <c r="E137" s="21">
        <v>576.35</v>
      </c>
      <c r="F137" s="21">
        <v>34.200000000000003</v>
      </c>
      <c r="G137" s="21">
        <v>17.54</v>
      </c>
      <c r="H137" s="21">
        <v>131.97999999999999</v>
      </c>
      <c r="I137" s="21" t="s">
        <v>70</v>
      </c>
      <c r="J137" s="21">
        <v>1024.76</v>
      </c>
    </row>
    <row r="138" spans="1:10" s="8" customFormat="1" x14ac:dyDescent="0.35">
      <c r="A138" s="28"/>
      <c r="B138" s="29" t="s">
        <v>174</v>
      </c>
      <c r="C138" s="29" t="s">
        <v>0</v>
      </c>
      <c r="D138" s="30">
        <v>0</v>
      </c>
      <c r="E138" s="30">
        <v>4.1500000000000004</v>
      </c>
      <c r="F138" s="30" t="s">
        <v>70</v>
      </c>
      <c r="G138" s="30">
        <v>18.149999999999999</v>
      </c>
      <c r="H138" s="30" t="s">
        <v>70</v>
      </c>
      <c r="I138" s="30">
        <v>2.61</v>
      </c>
      <c r="J138" s="30">
        <v>25.11</v>
      </c>
    </row>
    <row r="139" spans="1:10" x14ac:dyDescent="0.35">
      <c r="A139" s="19"/>
      <c r="B139" s="20"/>
      <c r="C139" s="20" t="s">
        <v>17</v>
      </c>
      <c r="D139" s="21" t="s">
        <v>70</v>
      </c>
      <c r="E139" s="21">
        <v>1.65</v>
      </c>
      <c r="F139" s="21" t="s">
        <v>70</v>
      </c>
      <c r="G139" s="21">
        <v>9.5</v>
      </c>
      <c r="H139" s="21" t="s">
        <v>70</v>
      </c>
      <c r="I139" s="21">
        <v>1.1100000000000001</v>
      </c>
      <c r="J139" s="21">
        <v>12.26</v>
      </c>
    </row>
    <row r="140" spans="1:10" x14ac:dyDescent="0.35">
      <c r="A140" s="22"/>
      <c r="B140" s="23"/>
      <c r="C140" s="23" t="s">
        <v>18</v>
      </c>
      <c r="D140" s="24">
        <v>0</v>
      </c>
      <c r="E140" s="24">
        <v>2.5</v>
      </c>
      <c r="F140" s="24" t="s">
        <v>70</v>
      </c>
      <c r="G140" s="24">
        <v>8.65</v>
      </c>
      <c r="H140" s="24" t="s">
        <v>70</v>
      </c>
      <c r="I140" s="24">
        <v>1.5</v>
      </c>
      <c r="J140" s="24">
        <v>12.85</v>
      </c>
    </row>
    <row r="141" spans="1:10" s="8" customFormat="1" x14ac:dyDescent="0.35">
      <c r="A141" s="25"/>
      <c r="B141" s="26" t="s">
        <v>175</v>
      </c>
      <c r="C141" s="26" t="s">
        <v>0</v>
      </c>
      <c r="D141" s="27">
        <v>49.05</v>
      </c>
      <c r="E141" s="27">
        <v>56.52</v>
      </c>
      <c r="F141" s="27">
        <v>21.5</v>
      </c>
      <c r="G141" s="27">
        <v>6.65</v>
      </c>
      <c r="H141" s="27" t="s">
        <v>70</v>
      </c>
      <c r="I141" s="27">
        <v>39.15</v>
      </c>
      <c r="J141" s="27">
        <v>172.87</v>
      </c>
    </row>
    <row r="142" spans="1:10" x14ac:dyDescent="0.35">
      <c r="A142" s="22"/>
      <c r="B142" s="23"/>
      <c r="C142" s="23" t="s">
        <v>17</v>
      </c>
      <c r="D142" s="24">
        <v>18.850000000000001</v>
      </c>
      <c r="E142" s="24">
        <v>24.45</v>
      </c>
      <c r="F142" s="24">
        <v>8.94</v>
      </c>
      <c r="G142" s="24">
        <v>1.65</v>
      </c>
      <c r="H142" s="24" t="s">
        <v>70</v>
      </c>
      <c r="I142" s="24">
        <v>17.75</v>
      </c>
      <c r="J142" s="24">
        <v>71.64</v>
      </c>
    </row>
    <row r="143" spans="1:10" x14ac:dyDescent="0.35">
      <c r="A143" s="19"/>
      <c r="B143" s="20"/>
      <c r="C143" s="20" t="s">
        <v>18</v>
      </c>
      <c r="D143" s="21">
        <v>30.2</v>
      </c>
      <c r="E143" s="21">
        <v>32.07</v>
      </c>
      <c r="F143" s="21">
        <v>12.56</v>
      </c>
      <c r="G143" s="21">
        <v>5</v>
      </c>
      <c r="H143" s="21" t="s">
        <v>70</v>
      </c>
      <c r="I143" s="21">
        <v>21.4</v>
      </c>
      <c r="J143" s="21">
        <v>101.23</v>
      </c>
    </row>
    <row r="144" spans="1:10" s="8" customFormat="1" x14ac:dyDescent="0.35">
      <c r="A144" s="28"/>
      <c r="B144" s="29" t="s">
        <v>176</v>
      </c>
      <c r="C144" s="29" t="s">
        <v>0</v>
      </c>
      <c r="D144" s="30">
        <v>55.65</v>
      </c>
      <c r="E144" s="30">
        <v>228.18</v>
      </c>
      <c r="F144" s="30">
        <v>2.8</v>
      </c>
      <c r="G144" s="30">
        <v>670.07</v>
      </c>
      <c r="H144" s="30" t="s">
        <v>70</v>
      </c>
      <c r="I144" s="30">
        <v>140.97999999999999</v>
      </c>
      <c r="J144" s="30">
        <v>1097.68</v>
      </c>
    </row>
    <row r="145" spans="1:10" x14ac:dyDescent="0.35">
      <c r="A145" s="19"/>
      <c r="B145" s="20"/>
      <c r="C145" s="20" t="s">
        <v>17</v>
      </c>
      <c r="D145" s="21">
        <v>27.7</v>
      </c>
      <c r="E145" s="21">
        <v>98.33</v>
      </c>
      <c r="F145" s="21">
        <v>2.5</v>
      </c>
      <c r="G145" s="21">
        <v>402.99</v>
      </c>
      <c r="H145" s="21" t="s">
        <v>70</v>
      </c>
      <c r="I145" s="21">
        <v>78.59</v>
      </c>
      <c r="J145" s="21">
        <v>610.11</v>
      </c>
    </row>
    <row r="146" spans="1:10" x14ac:dyDescent="0.35">
      <c r="A146" s="22"/>
      <c r="B146" s="23"/>
      <c r="C146" s="23" t="s">
        <v>18</v>
      </c>
      <c r="D146" s="24">
        <v>27.95</v>
      </c>
      <c r="E146" s="24">
        <v>129.85</v>
      </c>
      <c r="F146" s="24">
        <v>0</v>
      </c>
      <c r="G146" s="24">
        <v>267.08</v>
      </c>
      <c r="H146" s="24" t="s">
        <v>70</v>
      </c>
      <c r="I146" s="24">
        <v>62.39</v>
      </c>
      <c r="J146" s="24">
        <v>487.57</v>
      </c>
    </row>
    <row r="147" spans="1:10" s="8" customFormat="1" x14ac:dyDescent="0.35">
      <c r="A147" s="25"/>
      <c r="B147" s="26" t="s">
        <v>177</v>
      </c>
      <c r="C147" s="26" t="s">
        <v>0</v>
      </c>
      <c r="D147" s="27">
        <v>9.15</v>
      </c>
      <c r="E147" s="27">
        <v>14.5</v>
      </c>
      <c r="F147" s="27">
        <v>2</v>
      </c>
      <c r="G147" s="27">
        <v>19.73</v>
      </c>
      <c r="H147" s="27" t="s">
        <v>70</v>
      </c>
      <c r="I147" s="27">
        <v>9.42</v>
      </c>
      <c r="J147" s="27">
        <v>54.8</v>
      </c>
    </row>
    <row r="148" spans="1:10" x14ac:dyDescent="0.35">
      <c r="A148" s="22"/>
      <c r="B148" s="23"/>
      <c r="C148" s="23" t="s">
        <v>17</v>
      </c>
      <c r="D148" s="24">
        <v>3.37</v>
      </c>
      <c r="E148" s="24">
        <v>5.56</v>
      </c>
      <c r="F148" s="24">
        <v>1</v>
      </c>
      <c r="G148" s="24">
        <v>2.94</v>
      </c>
      <c r="H148" s="24" t="s">
        <v>70</v>
      </c>
      <c r="I148" s="24">
        <v>2.52</v>
      </c>
      <c r="J148" s="24">
        <v>15.39</v>
      </c>
    </row>
    <row r="149" spans="1:10" x14ac:dyDescent="0.35">
      <c r="A149" s="19"/>
      <c r="B149" s="20"/>
      <c r="C149" s="20" t="s">
        <v>18</v>
      </c>
      <c r="D149" s="21">
        <v>5.78</v>
      </c>
      <c r="E149" s="21">
        <v>8.94</v>
      </c>
      <c r="F149" s="21">
        <v>1</v>
      </c>
      <c r="G149" s="21">
        <v>16.79</v>
      </c>
      <c r="H149" s="21" t="s">
        <v>70</v>
      </c>
      <c r="I149" s="21">
        <v>6.9</v>
      </c>
      <c r="J149" s="21">
        <v>39.409999999999997</v>
      </c>
    </row>
    <row r="150" spans="1:10" s="8" customFormat="1" x14ac:dyDescent="0.35">
      <c r="A150" s="28"/>
      <c r="B150" s="29" t="s">
        <v>178</v>
      </c>
      <c r="C150" s="29" t="s">
        <v>0</v>
      </c>
      <c r="D150" s="30">
        <v>32.44</v>
      </c>
      <c r="E150" s="30">
        <v>43.54</v>
      </c>
      <c r="F150" s="30">
        <v>24.25</v>
      </c>
      <c r="G150" s="30">
        <v>10.98</v>
      </c>
      <c r="H150" s="30" t="s">
        <v>70</v>
      </c>
      <c r="I150" s="30">
        <v>33.26</v>
      </c>
      <c r="J150" s="30">
        <v>144.47</v>
      </c>
    </row>
    <row r="151" spans="1:10" x14ac:dyDescent="0.35">
      <c r="A151" s="19"/>
      <c r="B151" s="20"/>
      <c r="C151" s="20" t="s">
        <v>17</v>
      </c>
      <c r="D151" s="21">
        <v>14.76</v>
      </c>
      <c r="E151" s="21">
        <v>28.68</v>
      </c>
      <c r="F151" s="21">
        <v>13</v>
      </c>
      <c r="G151" s="21">
        <v>5.9</v>
      </c>
      <c r="H151" s="21" t="s">
        <v>70</v>
      </c>
      <c r="I151" s="21">
        <v>17.829999999999998</v>
      </c>
      <c r="J151" s="21">
        <v>80.17</v>
      </c>
    </row>
    <row r="152" spans="1:10" x14ac:dyDescent="0.35">
      <c r="A152" s="22"/>
      <c r="B152" s="23"/>
      <c r="C152" s="23" t="s">
        <v>18</v>
      </c>
      <c r="D152" s="24">
        <v>17.68</v>
      </c>
      <c r="E152" s="24">
        <v>14.86</v>
      </c>
      <c r="F152" s="24">
        <v>11.25</v>
      </c>
      <c r="G152" s="24">
        <v>5.08</v>
      </c>
      <c r="H152" s="24" t="s">
        <v>70</v>
      </c>
      <c r="I152" s="24">
        <v>15.43</v>
      </c>
      <c r="J152" s="24">
        <v>64.3</v>
      </c>
    </row>
    <row r="153" spans="1:10" s="8" customFormat="1" x14ac:dyDescent="0.35">
      <c r="A153" s="25" t="s">
        <v>112</v>
      </c>
      <c r="B153" s="26" t="s">
        <v>105</v>
      </c>
      <c r="C153" s="26" t="s">
        <v>0</v>
      </c>
      <c r="D153" s="27">
        <v>4.96</v>
      </c>
      <c r="E153" s="27">
        <v>29.62</v>
      </c>
      <c r="F153" s="27">
        <v>2.4300000000000002</v>
      </c>
      <c r="G153" s="27">
        <v>82.83</v>
      </c>
      <c r="H153" s="27">
        <v>38.58</v>
      </c>
      <c r="I153" s="27">
        <v>211.31</v>
      </c>
      <c r="J153" s="27">
        <v>369.73</v>
      </c>
    </row>
    <row r="154" spans="1:10" x14ac:dyDescent="0.35">
      <c r="A154" s="22"/>
      <c r="B154" s="23"/>
      <c r="C154" s="23" t="s">
        <v>17</v>
      </c>
      <c r="D154" s="24">
        <v>1.5</v>
      </c>
      <c r="E154" s="24">
        <v>18.64</v>
      </c>
      <c r="F154" s="24">
        <v>1.34</v>
      </c>
      <c r="G154" s="24">
        <v>36.090000000000003</v>
      </c>
      <c r="H154" s="24">
        <v>20.010000000000002</v>
      </c>
      <c r="I154" s="24">
        <v>126.2</v>
      </c>
      <c r="J154" s="24">
        <v>203.78</v>
      </c>
    </row>
    <row r="155" spans="1:10" x14ac:dyDescent="0.35">
      <c r="A155" s="19"/>
      <c r="B155" s="20"/>
      <c r="C155" s="20" t="s">
        <v>18</v>
      </c>
      <c r="D155" s="21">
        <v>3.46</v>
      </c>
      <c r="E155" s="21">
        <v>10.98</v>
      </c>
      <c r="F155" s="21">
        <v>1.0900000000000001</v>
      </c>
      <c r="G155" s="21">
        <v>46.74</v>
      </c>
      <c r="H155" s="21">
        <v>18.57</v>
      </c>
      <c r="I155" s="21">
        <v>85.11</v>
      </c>
      <c r="J155" s="21">
        <v>165.95</v>
      </c>
    </row>
    <row r="156" spans="1:10" s="8" customFormat="1" x14ac:dyDescent="0.35">
      <c r="A156" s="28"/>
      <c r="B156" s="29" t="s">
        <v>173</v>
      </c>
      <c r="C156" s="29" t="s">
        <v>0</v>
      </c>
      <c r="D156" s="30">
        <v>4.96</v>
      </c>
      <c r="E156" s="30">
        <v>20.05</v>
      </c>
      <c r="F156" s="30">
        <v>1</v>
      </c>
      <c r="G156" s="30">
        <v>7.8</v>
      </c>
      <c r="H156" s="30">
        <v>38.58</v>
      </c>
      <c r="I156" s="30" t="s">
        <v>70</v>
      </c>
      <c r="J156" s="30">
        <v>72.39</v>
      </c>
    </row>
    <row r="157" spans="1:10" x14ac:dyDescent="0.35">
      <c r="A157" s="19"/>
      <c r="B157" s="20"/>
      <c r="C157" s="20" t="s">
        <v>17</v>
      </c>
      <c r="D157" s="21">
        <v>1.5</v>
      </c>
      <c r="E157" s="21">
        <v>10.9</v>
      </c>
      <c r="F157" s="21">
        <v>1</v>
      </c>
      <c r="G157" s="21">
        <v>3.5</v>
      </c>
      <c r="H157" s="21">
        <v>20.010000000000002</v>
      </c>
      <c r="I157" s="21" t="s">
        <v>70</v>
      </c>
      <c r="J157" s="21">
        <v>36.909999999999997</v>
      </c>
    </row>
    <row r="158" spans="1:10" x14ac:dyDescent="0.35">
      <c r="A158" s="22"/>
      <c r="B158" s="23"/>
      <c r="C158" s="23" t="s">
        <v>18</v>
      </c>
      <c r="D158" s="24">
        <v>3.46</v>
      </c>
      <c r="E158" s="24">
        <v>9.15</v>
      </c>
      <c r="F158" s="24" t="s">
        <v>70</v>
      </c>
      <c r="G158" s="24">
        <v>4.3</v>
      </c>
      <c r="H158" s="24">
        <v>18.57</v>
      </c>
      <c r="I158" s="24" t="s">
        <v>70</v>
      </c>
      <c r="J158" s="24">
        <v>35.479999999999997</v>
      </c>
    </row>
    <row r="159" spans="1:10" s="8" customFormat="1" x14ac:dyDescent="0.35">
      <c r="A159" s="25"/>
      <c r="B159" s="26" t="s">
        <v>174</v>
      </c>
      <c r="C159" s="26" t="s">
        <v>0</v>
      </c>
      <c r="D159" s="27" t="s">
        <v>70</v>
      </c>
      <c r="E159" s="27">
        <v>1</v>
      </c>
      <c r="F159" s="27" t="s">
        <v>70</v>
      </c>
      <c r="G159" s="27" t="s">
        <v>70</v>
      </c>
      <c r="H159" s="27" t="s">
        <v>70</v>
      </c>
      <c r="I159" s="27">
        <v>2.63</v>
      </c>
      <c r="J159" s="27">
        <v>3.63</v>
      </c>
    </row>
    <row r="160" spans="1:10" x14ac:dyDescent="0.35">
      <c r="A160" s="22"/>
      <c r="B160" s="23"/>
      <c r="C160" s="23" t="s">
        <v>17</v>
      </c>
      <c r="D160" s="24" t="s">
        <v>70</v>
      </c>
      <c r="E160" s="24">
        <v>1</v>
      </c>
      <c r="F160" s="24" t="s">
        <v>70</v>
      </c>
      <c r="G160" s="24" t="s">
        <v>70</v>
      </c>
      <c r="H160" s="24" t="s">
        <v>70</v>
      </c>
      <c r="I160" s="24">
        <v>1.32</v>
      </c>
      <c r="J160" s="24">
        <v>2.3199999999999998</v>
      </c>
    </row>
    <row r="161" spans="1:10" x14ac:dyDescent="0.35">
      <c r="A161" s="19"/>
      <c r="B161" s="20"/>
      <c r="C161" s="20" t="s">
        <v>18</v>
      </c>
      <c r="D161" s="21" t="s">
        <v>70</v>
      </c>
      <c r="E161" s="21" t="s">
        <v>70</v>
      </c>
      <c r="F161" s="21" t="s">
        <v>70</v>
      </c>
      <c r="G161" s="21" t="s">
        <v>70</v>
      </c>
      <c r="H161" s="21" t="s">
        <v>70</v>
      </c>
      <c r="I161" s="21">
        <v>1.31</v>
      </c>
      <c r="J161" s="21">
        <v>1.31</v>
      </c>
    </row>
    <row r="162" spans="1:10" s="8" customFormat="1" x14ac:dyDescent="0.35">
      <c r="A162" s="28"/>
      <c r="B162" s="29" t="s">
        <v>175</v>
      </c>
      <c r="C162" s="29" t="s">
        <v>0</v>
      </c>
      <c r="D162" s="30" t="s">
        <v>70</v>
      </c>
      <c r="E162" s="30" t="s">
        <v>70</v>
      </c>
      <c r="F162" s="30">
        <v>0</v>
      </c>
      <c r="G162" s="30">
        <v>1</v>
      </c>
      <c r="H162" s="30" t="s">
        <v>70</v>
      </c>
      <c r="I162" s="30">
        <v>5.34</v>
      </c>
      <c r="J162" s="30">
        <v>6.54</v>
      </c>
    </row>
    <row r="163" spans="1:10" x14ac:dyDescent="0.35">
      <c r="A163" s="19"/>
      <c r="B163" s="20"/>
      <c r="C163" s="20" t="s">
        <v>17</v>
      </c>
      <c r="D163" s="21" t="s">
        <v>70</v>
      </c>
      <c r="E163" s="21" t="s">
        <v>70</v>
      </c>
      <c r="F163" s="21">
        <v>0</v>
      </c>
      <c r="G163" s="21" t="s">
        <v>70</v>
      </c>
      <c r="H163" s="21" t="s">
        <v>70</v>
      </c>
      <c r="I163" s="21">
        <v>2.21</v>
      </c>
      <c r="J163" s="21">
        <v>2.41</v>
      </c>
    </row>
    <row r="164" spans="1:10" x14ac:dyDescent="0.35">
      <c r="A164" s="22"/>
      <c r="B164" s="23"/>
      <c r="C164" s="23" t="s">
        <v>18</v>
      </c>
      <c r="D164" s="24" t="s">
        <v>70</v>
      </c>
      <c r="E164" s="24" t="s">
        <v>70</v>
      </c>
      <c r="F164" s="24" t="s">
        <v>70</v>
      </c>
      <c r="G164" s="24">
        <v>1</v>
      </c>
      <c r="H164" s="24" t="s">
        <v>70</v>
      </c>
      <c r="I164" s="24">
        <v>3.13</v>
      </c>
      <c r="J164" s="24">
        <v>4.13</v>
      </c>
    </row>
    <row r="165" spans="1:10" s="8" customFormat="1" x14ac:dyDescent="0.35">
      <c r="A165" s="25"/>
      <c r="B165" s="26" t="s">
        <v>176</v>
      </c>
      <c r="C165" s="26" t="s">
        <v>0</v>
      </c>
      <c r="D165" s="27" t="s">
        <v>70</v>
      </c>
      <c r="E165" s="27">
        <v>8.56</v>
      </c>
      <c r="F165" s="27">
        <v>1.1100000000000001</v>
      </c>
      <c r="G165" s="27">
        <v>70.819999999999993</v>
      </c>
      <c r="H165" s="27" t="s">
        <v>70</v>
      </c>
      <c r="I165" s="27">
        <v>186.76</v>
      </c>
      <c r="J165" s="27">
        <v>267.25</v>
      </c>
    </row>
    <row r="166" spans="1:10" x14ac:dyDescent="0.35">
      <c r="A166" s="22"/>
      <c r="B166" s="23"/>
      <c r="C166" s="23" t="s">
        <v>17</v>
      </c>
      <c r="D166" s="24" t="s">
        <v>70</v>
      </c>
      <c r="E166" s="24">
        <v>6.74</v>
      </c>
      <c r="F166" s="24">
        <v>0</v>
      </c>
      <c r="G166" s="24">
        <v>32.590000000000003</v>
      </c>
      <c r="H166" s="24" t="s">
        <v>70</v>
      </c>
      <c r="I166" s="24">
        <v>115.86</v>
      </c>
      <c r="J166" s="24">
        <v>155.21</v>
      </c>
    </row>
    <row r="167" spans="1:10" x14ac:dyDescent="0.35">
      <c r="A167" s="19"/>
      <c r="B167" s="20"/>
      <c r="C167" s="20" t="s">
        <v>18</v>
      </c>
      <c r="D167" s="21" t="s">
        <v>70</v>
      </c>
      <c r="E167" s="21">
        <v>1.82</v>
      </c>
      <c r="F167" s="21">
        <v>1.0900000000000001</v>
      </c>
      <c r="G167" s="21">
        <v>38.229999999999997</v>
      </c>
      <c r="H167" s="21" t="s">
        <v>70</v>
      </c>
      <c r="I167" s="21">
        <v>70.900000000000006</v>
      </c>
      <c r="J167" s="21">
        <v>112.04</v>
      </c>
    </row>
    <row r="168" spans="1:10" s="8" customFormat="1" x14ac:dyDescent="0.35">
      <c r="A168" s="28"/>
      <c r="B168" s="29" t="s">
        <v>177</v>
      </c>
      <c r="C168" s="29" t="s">
        <v>0</v>
      </c>
      <c r="D168" s="30" t="s">
        <v>70</v>
      </c>
      <c r="E168" s="30">
        <v>0</v>
      </c>
      <c r="F168" s="30" t="s">
        <v>70</v>
      </c>
      <c r="G168" s="30">
        <v>3.21</v>
      </c>
      <c r="H168" s="30" t="s">
        <v>70</v>
      </c>
      <c r="I168" s="30">
        <v>13.97</v>
      </c>
      <c r="J168" s="30">
        <v>17.190000000000001</v>
      </c>
    </row>
    <row r="169" spans="1:10" x14ac:dyDescent="0.35">
      <c r="A169" s="19"/>
      <c r="B169" s="20"/>
      <c r="C169" s="20" t="s">
        <v>17</v>
      </c>
      <c r="D169" s="21" t="s">
        <v>70</v>
      </c>
      <c r="E169" s="21" t="s">
        <v>70</v>
      </c>
      <c r="F169" s="21" t="s">
        <v>70</v>
      </c>
      <c r="G169" s="21" t="s">
        <v>70</v>
      </c>
      <c r="H169" s="21" t="s">
        <v>70</v>
      </c>
      <c r="I169" s="21">
        <v>5.15</v>
      </c>
      <c r="J169" s="21">
        <v>5.15</v>
      </c>
    </row>
    <row r="170" spans="1:10" x14ac:dyDescent="0.35">
      <c r="A170" s="22"/>
      <c r="B170" s="23"/>
      <c r="C170" s="23" t="s">
        <v>18</v>
      </c>
      <c r="D170" s="24" t="s">
        <v>70</v>
      </c>
      <c r="E170" s="24">
        <v>0</v>
      </c>
      <c r="F170" s="24" t="s">
        <v>70</v>
      </c>
      <c r="G170" s="24">
        <v>3.21</v>
      </c>
      <c r="H170" s="24" t="s">
        <v>70</v>
      </c>
      <c r="I170" s="24">
        <v>8.82</v>
      </c>
      <c r="J170" s="24">
        <v>12.04</v>
      </c>
    </row>
    <row r="171" spans="1:10" s="8" customFormat="1" x14ac:dyDescent="0.35">
      <c r="A171" s="25"/>
      <c r="B171" s="26" t="s">
        <v>178</v>
      </c>
      <c r="C171" s="26" t="s">
        <v>0</v>
      </c>
      <c r="D171" s="27" t="s">
        <v>70</v>
      </c>
      <c r="E171" s="27" t="s">
        <v>70</v>
      </c>
      <c r="F171" s="27">
        <v>0</v>
      </c>
      <c r="G171" s="27" t="s">
        <v>70</v>
      </c>
      <c r="H171" s="27" t="s">
        <v>70</v>
      </c>
      <c r="I171" s="27">
        <v>2.61</v>
      </c>
      <c r="J171" s="27">
        <v>2.73</v>
      </c>
    </row>
    <row r="172" spans="1:10" x14ac:dyDescent="0.35">
      <c r="A172" s="22"/>
      <c r="B172" s="23"/>
      <c r="C172" s="23" t="s">
        <v>17</v>
      </c>
      <c r="D172" s="24" t="s">
        <v>70</v>
      </c>
      <c r="E172" s="24" t="s">
        <v>70</v>
      </c>
      <c r="F172" s="24">
        <v>0</v>
      </c>
      <c r="G172" s="24" t="s">
        <v>70</v>
      </c>
      <c r="H172" s="24" t="s">
        <v>70</v>
      </c>
      <c r="I172" s="24">
        <v>1.66</v>
      </c>
      <c r="J172" s="24">
        <v>1.78</v>
      </c>
    </row>
    <row r="173" spans="1:10" ht="15.6" thickBot="1" x14ac:dyDescent="0.4">
      <c r="A173" s="95"/>
      <c r="B173" s="96"/>
      <c r="C173" s="96" t="s">
        <v>18</v>
      </c>
      <c r="D173" s="97" t="s">
        <v>70</v>
      </c>
      <c r="E173" s="97" t="s">
        <v>70</v>
      </c>
      <c r="F173" s="97" t="s">
        <v>70</v>
      </c>
      <c r="G173" s="97" t="s">
        <v>70</v>
      </c>
      <c r="H173" s="97" t="s">
        <v>70</v>
      </c>
      <c r="I173" s="97">
        <v>0.95</v>
      </c>
      <c r="J173" s="97">
        <v>0.95</v>
      </c>
    </row>
    <row r="174" spans="1:10" ht="77.400000000000006" customHeight="1" x14ac:dyDescent="0.35">
      <c r="A174" s="117" t="s">
        <v>160</v>
      </c>
      <c r="B174" s="117"/>
      <c r="C174" s="117"/>
      <c r="D174" s="117"/>
      <c r="E174" s="117"/>
      <c r="F174" s="117"/>
      <c r="G174" s="117"/>
      <c r="H174" s="117"/>
      <c r="I174" s="117"/>
      <c r="J174" s="117"/>
    </row>
  </sheetData>
  <mergeCells count="3">
    <mergeCell ref="D4:I4"/>
    <mergeCell ref="A174:J174"/>
    <mergeCell ref="J4:J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087B-F120-47DA-9E9E-BB7B9183E0E9}">
  <dimension ref="A1:J78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8984375" defaultRowHeight="15" x14ac:dyDescent="0.35"/>
  <cols>
    <col min="1" max="2" width="35.8984375" style="4" customWidth="1"/>
    <col min="3" max="3" width="8.8984375" style="4"/>
    <col min="4" max="7" width="9" style="4" customWidth="1"/>
    <col min="8" max="9" width="14.8984375" style="4" customWidth="1"/>
    <col min="10" max="10" width="9" style="4" customWidth="1"/>
    <col min="11" max="16384" width="8.8984375" style="4"/>
  </cols>
  <sheetData>
    <row r="1" spans="1:10" x14ac:dyDescent="0.35">
      <c r="A1" s="8" t="s">
        <v>457</v>
      </c>
    </row>
    <row r="2" spans="1:10" x14ac:dyDescent="0.35">
      <c r="A2" s="4" t="s">
        <v>458</v>
      </c>
    </row>
    <row r="3" spans="1:10" ht="15.6" thickBot="1" x14ac:dyDescent="0.4"/>
    <row r="4" spans="1:10" ht="15.6" thickBot="1" x14ac:dyDescent="0.4">
      <c r="A4" s="104" t="s">
        <v>104</v>
      </c>
      <c r="B4" s="34" t="s">
        <v>179</v>
      </c>
      <c r="C4" s="34" t="s">
        <v>4</v>
      </c>
      <c r="D4" s="111" t="s">
        <v>15</v>
      </c>
      <c r="E4" s="112"/>
      <c r="F4" s="112"/>
      <c r="G4" s="112"/>
      <c r="H4" s="112"/>
      <c r="I4" s="113"/>
      <c r="J4" s="114" t="s">
        <v>5</v>
      </c>
    </row>
    <row r="5" spans="1:10" s="5" customFormat="1" ht="31.8" thickBot="1" x14ac:dyDescent="0.4">
      <c r="A5" s="105"/>
      <c r="B5" s="106"/>
      <c r="C5" s="106"/>
      <c r="D5" s="14" t="s">
        <v>56</v>
      </c>
      <c r="E5" s="14" t="s">
        <v>57</v>
      </c>
      <c r="F5" s="14" t="s">
        <v>58</v>
      </c>
      <c r="G5" s="14" t="s">
        <v>59</v>
      </c>
      <c r="H5" s="85" t="s">
        <v>51</v>
      </c>
      <c r="I5" s="85" t="s">
        <v>525</v>
      </c>
      <c r="J5" s="119"/>
    </row>
    <row r="6" spans="1:10" s="8" customFormat="1" x14ac:dyDescent="0.35">
      <c r="A6" s="16" t="s">
        <v>116</v>
      </c>
      <c r="B6" s="17" t="s">
        <v>105</v>
      </c>
      <c r="C6" s="17" t="s">
        <v>0</v>
      </c>
      <c r="D6" s="18">
        <v>5343.02</v>
      </c>
      <c r="E6" s="18">
        <v>9889.81</v>
      </c>
      <c r="F6" s="18">
        <v>3638.98</v>
      </c>
      <c r="G6" s="18">
        <v>5131.63</v>
      </c>
      <c r="H6" s="18">
        <v>3646.55</v>
      </c>
      <c r="I6" s="18">
        <v>4770.7700000000004</v>
      </c>
      <c r="J6" s="18">
        <v>32420.76</v>
      </c>
    </row>
    <row r="7" spans="1:10" x14ac:dyDescent="0.35">
      <c r="A7" s="19"/>
      <c r="B7" s="20"/>
      <c r="C7" s="20" t="s">
        <v>17</v>
      </c>
      <c r="D7" s="21">
        <v>1692.29</v>
      </c>
      <c r="E7" s="21">
        <v>4744.1400000000003</v>
      </c>
      <c r="F7" s="21">
        <v>1651.47</v>
      </c>
      <c r="G7" s="21">
        <v>3091.56</v>
      </c>
      <c r="H7" s="21">
        <v>1633.04</v>
      </c>
      <c r="I7" s="21">
        <v>2373.5700000000002</v>
      </c>
      <c r="J7" s="21">
        <v>15186.07</v>
      </c>
    </row>
    <row r="8" spans="1:10" x14ac:dyDescent="0.35">
      <c r="A8" s="22"/>
      <c r="B8" s="23"/>
      <c r="C8" s="23" t="s">
        <v>18</v>
      </c>
      <c r="D8" s="24">
        <v>3650.73</v>
      </c>
      <c r="E8" s="24">
        <v>5145.67</v>
      </c>
      <c r="F8" s="24">
        <v>1987.51</v>
      </c>
      <c r="G8" s="24">
        <v>2040.07</v>
      </c>
      <c r="H8" s="24">
        <v>2013.51</v>
      </c>
      <c r="I8" s="24">
        <v>2397.1999999999998</v>
      </c>
      <c r="J8" s="24">
        <v>17234.689999999999</v>
      </c>
    </row>
    <row r="9" spans="1:10" s="8" customFormat="1" x14ac:dyDescent="0.35">
      <c r="A9" s="25"/>
      <c r="B9" s="26" t="s">
        <v>180</v>
      </c>
      <c r="C9" s="26" t="s">
        <v>0</v>
      </c>
      <c r="D9" s="27">
        <v>5024.08</v>
      </c>
      <c r="E9" s="27">
        <v>9192.81</v>
      </c>
      <c r="F9" s="27">
        <v>30</v>
      </c>
      <c r="G9" s="27">
        <v>4115.49</v>
      </c>
      <c r="H9" s="27">
        <v>2821.1</v>
      </c>
      <c r="I9" s="27">
        <v>2511.42</v>
      </c>
      <c r="J9" s="27">
        <v>23694.9</v>
      </c>
    </row>
    <row r="10" spans="1:10" x14ac:dyDescent="0.35">
      <c r="A10" s="22"/>
      <c r="B10" s="23"/>
      <c r="C10" s="23" t="s">
        <v>17</v>
      </c>
      <c r="D10" s="24">
        <v>1591.38</v>
      </c>
      <c r="E10" s="24">
        <v>4378.47</v>
      </c>
      <c r="F10" s="24">
        <v>10.95</v>
      </c>
      <c r="G10" s="24">
        <v>2465.21</v>
      </c>
      <c r="H10" s="24">
        <v>1265.3800000000001</v>
      </c>
      <c r="I10" s="24">
        <v>1298.6300000000001</v>
      </c>
      <c r="J10" s="24">
        <v>11010.02</v>
      </c>
    </row>
    <row r="11" spans="1:10" x14ac:dyDescent="0.35">
      <c r="A11" s="19"/>
      <c r="B11" s="20"/>
      <c r="C11" s="20" t="s">
        <v>18</v>
      </c>
      <c r="D11" s="21">
        <v>3432.7</v>
      </c>
      <c r="E11" s="21">
        <v>4814.34</v>
      </c>
      <c r="F11" s="21">
        <v>19.05</v>
      </c>
      <c r="G11" s="21">
        <v>1650.28</v>
      </c>
      <c r="H11" s="21">
        <v>1555.72</v>
      </c>
      <c r="I11" s="21">
        <v>1212.79</v>
      </c>
      <c r="J11" s="21">
        <v>12684.88</v>
      </c>
    </row>
    <row r="12" spans="1:10" s="8" customFormat="1" x14ac:dyDescent="0.35">
      <c r="A12" s="28"/>
      <c r="B12" s="29" t="s">
        <v>181</v>
      </c>
      <c r="C12" s="29" t="s">
        <v>0</v>
      </c>
      <c r="D12" s="30">
        <v>318.94</v>
      </c>
      <c r="E12" s="30">
        <v>697</v>
      </c>
      <c r="F12" s="30">
        <v>3608.98</v>
      </c>
      <c r="G12" s="30">
        <v>1016.14</v>
      </c>
      <c r="H12" s="30">
        <v>825.45</v>
      </c>
      <c r="I12" s="30">
        <v>2259.35</v>
      </c>
      <c r="J12" s="30">
        <v>8725.86</v>
      </c>
    </row>
    <row r="13" spans="1:10" x14ac:dyDescent="0.35">
      <c r="A13" s="19"/>
      <c r="B13" s="20"/>
      <c r="C13" s="20" t="s">
        <v>17</v>
      </c>
      <c r="D13" s="21">
        <v>100.91</v>
      </c>
      <c r="E13" s="21">
        <v>365.67</v>
      </c>
      <c r="F13" s="21">
        <v>1640.52</v>
      </c>
      <c r="G13" s="21">
        <v>626.35</v>
      </c>
      <c r="H13" s="21">
        <v>367.66</v>
      </c>
      <c r="I13" s="21">
        <v>1074.94</v>
      </c>
      <c r="J13" s="21">
        <v>4176.05</v>
      </c>
    </row>
    <row r="14" spans="1:10" x14ac:dyDescent="0.35">
      <c r="A14" s="22"/>
      <c r="B14" s="23"/>
      <c r="C14" s="23" t="s">
        <v>18</v>
      </c>
      <c r="D14" s="24">
        <v>218.03</v>
      </c>
      <c r="E14" s="24">
        <v>331.33</v>
      </c>
      <c r="F14" s="24">
        <v>1968.46</v>
      </c>
      <c r="G14" s="24">
        <v>389.79</v>
      </c>
      <c r="H14" s="24">
        <v>457.79</v>
      </c>
      <c r="I14" s="24">
        <v>1184.4100000000001</v>
      </c>
      <c r="J14" s="24">
        <v>4549.8100000000004</v>
      </c>
    </row>
    <row r="15" spans="1:10" s="8" customFormat="1" x14ac:dyDescent="0.35">
      <c r="A15" s="25" t="s">
        <v>106</v>
      </c>
      <c r="B15" s="26" t="s">
        <v>105</v>
      </c>
      <c r="C15" s="26" t="s">
        <v>0</v>
      </c>
      <c r="D15" s="27">
        <v>1269.3</v>
      </c>
      <c r="E15" s="27">
        <v>1742.21</v>
      </c>
      <c r="F15" s="27">
        <v>1135.05</v>
      </c>
      <c r="G15" s="27">
        <v>603.39</v>
      </c>
      <c r="H15" s="27">
        <v>1012.77</v>
      </c>
      <c r="I15" s="27">
        <v>1399.36</v>
      </c>
      <c r="J15" s="27">
        <v>7162.08</v>
      </c>
    </row>
    <row r="16" spans="1:10" x14ac:dyDescent="0.35">
      <c r="A16" s="22"/>
      <c r="B16" s="23"/>
      <c r="C16" s="23" t="s">
        <v>17</v>
      </c>
      <c r="D16" s="24">
        <v>265.39999999999998</v>
      </c>
      <c r="E16" s="24">
        <v>474.49</v>
      </c>
      <c r="F16" s="24">
        <v>406.81</v>
      </c>
      <c r="G16" s="24">
        <v>201.58</v>
      </c>
      <c r="H16" s="24">
        <v>346.7</v>
      </c>
      <c r="I16" s="24">
        <v>531.05999999999995</v>
      </c>
      <c r="J16" s="24">
        <v>2226.04</v>
      </c>
    </row>
    <row r="17" spans="1:10" x14ac:dyDescent="0.35">
      <c r="A17" s="19"/>
      <c r="B17" s="20"/>
      <c r="C17" s="20" t="s">
        <v>18</v>
      </c>
      <c r="D17" s="21">
        <v>1003.9</v>
      </c>
      <c r="E17" s="21">
        <v>1267.72</v>
      </c>
      <c r="F17" s="21">
        <v>728.24</v>
      </c>
      <c r="G17" s="21">
        <v>401.81</v>
      </c>
      <c r="H17" s="21">
        <v>666.07</v>
      </c>
      <c r="I17" s="21">
        <v>868.3</v>
      </c>
      <c r="J17" s="21">
        <v>4936.04</v>
      </c>
    </row>
    <row r="18" spans="1:10" s="8" customFormat="1" x14ac:dyDescent="0.35">
      <c r="A18" s="28"/>
      <c r="B18" s="29" t="s">
        <v>180</v>
      </c>
      <c r="C18" s="29" t="s">
        <v>0</v>
      </c>
      <c r="D18" s="30">
        <v>1214.05</v>
      </c>
      <c r="E18" s="30">
        <v>1672</v>
      </c>
      <c r="F18" s="30">
        <v>5.25</v>
      </c>
      <c r="G18" s="30">
        <v>524.16</v>
      </c>
      <c r="H18" s="30">
        <v>740.63</v>
      </c>
      <c r="I18" s="30">
        <v>693.06</v>
      </c>
      <c r="J18" s="30">
        <v>4849.1499999999996</v>
      </c>
    </row>
    <row r="19" spans="1:10" x14ac:dyDescent="0.35">
      <c r="A19" s="19"/>
      <c r="B19" s="20"/>
      <c r="C19" s="20" t="s">
        <v>17</v>
      </c>
      <c r="D19" s="21">
        <v>257.10000000000002</v>
      </c>
      <c r="E19" s="21">
        <v>455.96</v>
      </c>
      <c r="F19" s="21">
        <v>1</v>
      </c>
      <c r="G19" s="21">
        <v>176.53</v>
      </c>
      <c r="H19" s="21">
        <v>246.93</v>
      </c>
      <c r="I19" s="21">
        <v>274.95</v>
      </c>
      <c r="J19" s="21">
        <v>1412.47</v>
      </c>
    </row>
    <row r="20" spans="1:10" x14ac:dyDescent="0.35">
      <c r="A20" s="22"/>
      <c r="B20" s="23"/>
      <c r="C20" s="23" t="s">
        <v>18</v>
      </c>
      <c r="D20" s="24">
        <v>956.95</v>
      </c>
      <c r="E20" s="24">
        <v>1216.04</v>
      </c>
      <c r="F20" s="24">
        <v>4.25</v>
      </c>
      <c r="G20" s="24">
        <v>347.63</v>
      </c>
      <c r="H20" s="24">
        <v>493.7</v>
      </c>
      <c r="I20" s="24">
        <v>418.11</v>
      </c>
      <c r="J20" s="24">
        <v>3436.68</v>
      </c>
    </row>
    <row r="21" spans="1:10" s="8" customFormat="1" x14ac:dyDescent="0.35">
      <c r="A21" s="25"/>
      <c r="B21" s="26" t="s">
        <v>181</v>
      </c>
      <c r="C21" s="26" t="s">
        <v>0</v>
      </c>
      <c r="D21" s="27">
        <v>55.25</v>
      </c>
      <c r="E21" s="27">
        <v>70.209999999999994</v>
      </c>
      <c r="F21" s="27">
        <v>1129.8</v>
      </c>
      <c r="G21" s="27">
        <v>79.23</v>
      </c>
      <c r="H21" s="27">
        <v>272.14</v>
      </c>
      <c r="I21" s="27">
        <v>706.3</v>
      </c>
      <c r="J21" s="27">
        <v>2312.9299999999998</v>
      </c>
    </row>
    <row r="22" spans="1:10" x14ac:dyDescent="0.35">
      <c r="A22" s="22"/>
      <c r="B22" s="23"/>
      <c r="C22" s="23" t="s">
        <v>17</v>
      </c>
      <c r="D22" s="24">
        <v>8.3000000000000007</v>
      </c>
      <c r="E22" s="24">
        <v>18.53</v>
      </c>
      <c r="F22" s="24">
        <v>405.81</v>
      </c>
      <c r="G22" s="24">
        <v>25.05</v>
      </c>
      <c r="H22" s="24">
        <v>99.77</v>
      </c>
      <c r="I22" s="24">
        <v>256.11</v>
      </c>
      <c r="J22" s="24">
        <v>813.57</v>
      </c>
    </row>
    <row r="23" spans="1:10" x14ac:dyDescent="0.35">
      <c r="A23" s="19"/>
      <c r="B23" s="20"/>
      <c r="C23" s="20" t="s">
        <v>18</v>
      </c>
      <c r="D23" s="21">
        <v>46.95</v>
      </c>
      <c r="E23" s="21">
        <v>51.68</v>
      </c>
      <c r="F23" s="21">
        <v>723.99</v>
      </c>
      <c r="G23" s="21">
        <v>54.18</v>
      </c>
      <c r="H23" s="21">
        <v>172.37</v>
      </c>
      <c r="I23" s="21">
        <v>450.19</v>
      </c>
      <c r="J23" s="21">
        <v>1499.36</v>
      </c>
    </row>
    <row r="24" spans="1:10" s="8" customFormat="1" x14ac:dyDescent="0.35">
      <c r="A24" s="28" t="s">
        <v>107</v>
      </c>
      <c r="B24" s="29" t="s">
        <v>105</v>
      </c>
      <c r="C24" s="29" t="s">
        <v>0</v>
      </c>
      <c r="D24" s="30">
        <v>811.21</v>
      </c>
      <c r="E24" s="30">
        <v>1237.76</v>
      </c>
      <c r="F24" s="30">
        <v>603.52</v>
      </c>
      <c r="G24" s="30">
        <v>550.33000000000004</v>
      </c>
      <c r="H24" s="30">
        <v>404.03</v>
      </c>
      <c r="I24" s="30">
        <v>531.84</v>
      </c>
      <c r="J24" s="30">
        <v>4138.6899999999996</v>
      </c>
    </row>
    <row r="25" spans="1:10" x14ac:dyDescent="0.35">
      <c r="A25" s="19"/>
      <c r="B25" s="20"/>
      <c r="C25" s="20" t="s">
        <v>17</v>
      </c>
      <c r="D25" s="21">
        <v>156.81</v>
      </c>
      <c r="E25" s="21">
        <v>353.21</v>
      </c>
      <c r="F25" s="21">
        <v>195.78</v>
      </c>
      <c r="G25" s="21">
        <v>177.58</v>
      </c>
      <c r="H25" s="21">
        <v>115.15</v>
      </c>
      <c r="I25" s="21">
        <v>157.26</v>
      </c>
      <c r="J25" s="21">
        <v>1155.79</v>
      </c>
    </row>
    <row r="26" spans="1:10" x14ac:dyDescent="0.35">
      <c r="A26" s="22"/>
      <c r="B26" s="23"/>
      <c r="C26" s="23" t="s">
        <v>18</v>
      </c>
      <c r="D26" s="24">
        <v>654.4</v>
      </c>
      <c r="E26" s="24">
        <v>884.55</v>
      </c>
      <c r="F26" s="24">
        <v>407.74</v>
      </c>
      <c r="G26" s="24">
        <v>372.75</v>
      </c>
      <c r="H26" s="24">
        <v>288.88</v>
      </c>
      <c r="I26" s="24">
        <v>374.58</v>
      </c>
      <c r="J26" s="24">
        <v>2982.9</v>
      </c>
    </row>
    <row r="27" spans="1:10" s="8" customFormat="1" x14ac:dyDescent="0.35">
      <c r="A27" s="25"/>
      <c r="B27" s="26" t="s">
        <v>180</v>
      </c>
      <c r="C27" s="26" t="s">
        <v>0</v>
      </c>
      <c r="D27" s="27">
        <v>740.45</v>
      </c>
      <c r="E27" s="27">
        <v>1205.97</v>
      </c>
      <c r="F27" s="27">
        <v>2</v>
      </c>
      <c r="G27" s="27">
        <v>470.57</v>
      </c>
      <c r="H27" s="27">
        <v>290.13</v>
      </c>
      <c r="I27" s="27">
        <v>287.8</v>
      </c>
      <c r="J27" s="27">
        <v>2996.92</v>
      </c>
    </row>
    <row r="28" spans="1:10" x14ac:dyDescent="0.35">
      <c r="A28" s="22"/>
      <c r="B28" s="23"/>
      <c r="C28" s="23" t="s">
        <v>17</v>
      </c>
      <c r="D28" s="24">
        <v>143.16</v>
      </c>
      <c r="E28" s="24">
        <v>344.01</v>
      </c>
      <c r="F28" s="24">
        <v>1</v>
      </c>
      <c r="G28" s="24">
        <v>145.88</v>
      </c>
      <c r="H28" s="24">
        <v>76.290000000000006</v>
      </c>
      <c r="I28" s="24">
        <v>90.83</v>
      </c>
      <c r="J28" s="24">
        <v>801.17</v>
      </c>
    </row>
    <row r="29" spans="1:10" x14ac:dyDescent="0.35">
      <c r="A29" s="19"/>
      <c r="B29" s="20"/>
      <c r="C29" s="20" t="s">
        <v>18</v>
      </c>
      <c r="D29" s="21">
        <v>597.29</v>
      </c>
      <c r="E29" s="21">
        <v>861.96</v>
      </c>
      <c r="F29" s="21">
        <v>1</v>
      </c>
      <c r="G29" s="21">
        <v>324.69</v>
      </c>
      <c r="H29" s="21">
        <v>213.84</v>
      </c>
      <c r="I29" s="21">
        <v>196.97</v>
      </c>
      <c r="J29" s="21">
        <v>2195.75</v>
      </c>
    </row>
    <row r="30" spans="1:10" s="8" customFormat="1" x14ac:dyDescent="0.35">
      <c r="A30" s="28"/>
      <c r="B30" s="29" t="s">
        <v>181</v>
      </c>
      <c r="C30" s="29" t="s">
        <v>0</v>
      </c>
      <c r="D30" s="30">
        <v>70.760000000000005</v>
      </c>
      <c r="E30" s="30">
        <v>31.79</v>
      </c>
      <c r="F30" s="30">
        <v>601.52</v>
      </c>
      <c r="G30" s="30">
        <v>79.760000000000005</v>
      </c>
      <c r="H30" s="30">
        <v>113.9</v>
      </c>
      <c r="I30" s="30">
        <v>244.04</v>
      </c>
      <c r="J30" s="30">
        <v>1141.77</v>
      </c>
    </row>
    <row r="31" spans="1:10" x14ac:dyDescent="0.35">
      <c r="A31" s="19"/>
      <c r="B31" s="20"/>
      <c r="C31" s="20" t="s">
        <v>17</v>
      </c>
      <c r="D31" s="21">
        <v>13.65</v>
      </c>
      <c r="E31" s="21">
        <v>9.1999999999999993</v>
      </c>
      <c r="F31" s="21">
        <v>194.78</v>
      </c>
      <c r="G31" s="21">
        <v>31.7</v>
      </c>
      <c r="H31" s="21">
        <v>38.86</v>
      </c>
      <c r="I31" s="21">
        <v>66.430000000000007</v>
      </c>
      <c r="J31" s="21">
        <v>354.62</v>
      </c>
    </row>
    <row r="32" spans="1:10" x14ac:dyDescent="0.35">
      <c r="A32" s="22"/>
      <c r="B32" s="23"/>
      <c r="C32" s="23" t="s">
        <v>18</v>
      </c>
      <c r="D32" s="24">
        <v>57.11</v>
      </c>
      <c r="E32" s="24">
        <v>22.59</v>
      </c>
      <c r="F32" s="24">
        <v>406.74</v>
      </c>
      <c r="G32" s="24">
        <v>48.06</v>
      </c>
      <c r="H32" s="24">
        <v>75.040000000000006</v>
      </c>
      <c r="I32" s="24">
        <v>177.61</v>
      </c>
      <c r="J32" s="24">
        <v>787.15</v>
      </c>
    </row>
    <row r="33" spans="1:10" s="8" customFormat="1" x14ac:dyDescent="0.35">
      <c r="A33" s="25" t="s">
        <v>108</v>
      </c>
      <c r="B33" s="26" t="s">
        <v>105</v>
      </c>
      <c r="C33" s="26" t="s">
        <v>0</v>
      </c>
      <c r="D33" s="27">
        <v>1336.01</v>
      </c>
      <c r="E33" s="27">
        <v>1497.66</v>
      </c>
      <c r="F33" s="27">
        <v>1167.8900000000001</v>
      </c>
      <c r="G33" s="27">
        <v>1231.1400000000001</v>
      </c>
      <c r="H33" s="27">
        <v>1262.76</v>
      </c>
      <c r="I33" s="27">
        <v>1393.06</v>
      </c>
      <c r="J33" s="27">
        <v>7888.52</v>
      </c>
    </row>
    <row r="34" spans="1:10" x14ac:dyDescent="0.35">
      <c r="A34" s="22"/>
      <c r="B34" s="23"/>
      <c r="C34" s="23" t="s">
        <v>17</v>
      </c>
      <c r="D34" s="24">
        <v>502.54</v>
      </c>
      <c r="E34" s="24">
        <v>998.02</v>
      </c>
      <c r="F34" s="24">
        <v>643.23</v>
      </c>
      <c r="G34" s="24">
        <v>987.08</v>
      </c>
      <c r="H34" s="24">
        <v>697.72</v>
      </c>
      <c r="I34" s="24">
        <v>871.23</v>
      </c>
      <c r="J34" s="24">
        <v>4699.82</v>
      </c>
    </row>
    <row r="35" spans="1:10" x14ac:dyDescent="0.35">
      <c r="A35" s="19"/>
      <c r="B35" s="20"/>
      <c r="C35" s="20" t="s">
        <v>18</v>
      </c>
      <c r="D35" s="21">
        <v>833.47</v>
      </c>
      <c r="E35" s="21">
        <v>499.64</v>
      </c>
      <c r="F35" s="21">
        <v>524.66</v>
      </c>
      <c r="G35" s="21">
        <v>244.06</v>
      </c>
      <c r="H35" s="21">
        <v>565.04</v>
      </c>
      <c r="I35" s="21">
        <v>521.83000000000004</v>
      </c>
      <c r="J35" s="21">
        <v>3188.7</v>
      </c>
    </row>
    <row r="36" spans="1:10" s="8" customFormat="1" x14ac:dyDescent="0.35">
      <c r="A36" s="28"/>
      <c r="B36" s="29" t="s">
        <v>180</v>
      </c>
      <c r="C36" s="29" t="s">
        <v>0</v>
      </c>
      <c r="D36" s="30">
        <v>1246.5</v>
      </c>
      <c r="E36" s="30">
        <v>1369.68</v>
      </c>
      <c r="F36" s="30">
        <v>13.75</v>
      </c>
      <c r="G36" s="30">
        <v>1018.46</v>
      </c>
      <c r="H36" s="30">
        <v>1027.03</v>
      </c>
      <c r="I36" s="30">
        <v>819.52</v>
      </c>
      <c r="J36" s="30">
        <v>5494.94</v>
      </c>
    </row>
    <row r="37" spans="1:10" x14ac:dyDescent="0.35">
      <c r="A37" s="19"/>
      <c r="B37" s="20"/>
      <c r="C37" s="20" t="s">
        <v>17</v>
      </c>
      <c r="D37" s="21">
        <v>471.19</v>
      </c>
      <c r="E37" s="21">
        <v>922.85</v>
      </c>
      <c r="F37" s="21">
        <v>4.95</v>
      </c>
      <c r="G37" s="21">
        <v>820.93</v>
      </c>
      <c r="H37" s="21">
        <v>568.16</v>
      </c>
      <c r="I37" s="21">
        <v>513.83000000000004</v>
      </c>
      <c r="J37" s="21">
        <v>3301.91</v>
      </c>
    </row>
    <row r="38" spans="1:10" x14ac:dyDescent="0.35">
      <c r="A38" s="22"/>
      <c r="B38" s="23"/>
      <c r="C38" s="23" t="s">
        <v>18</v>
      </c>
      <c r="D38" s="24">
        <v>775.31</v>
      </c>
      <c r="E38" s="24">
        <v>446.83</v>
      </c>
      <c r="F38" s="24">
        <v>8.8000000000000007</v>
      </c>
      <c r="G38" s="24">
        <v>197.53</v>
      </c>
      <c r="H38" s="24">
        <v>458.87</v>
      </c>
      <c r="I38" s="24">
        <v>305.69</v>
      </c>
      <c r="J38" s="24">
        <v>2193.0300000000002</v>
      </c>
    </row>
    <row r="39" spans="1:10" s="8" customFormat="1" x14ac:dyDescent="0.35">
      <c r="A39" s="25"/>
      <c r="B39" s="26" t="s">
        <v>181</v>
      </c>
      <c r="C39" s="26" t="s">
        <v>0</v>
      </c>
      <c r="D39" s="27">
        <v>89.51</v>
      </c>
      <c r="E39" s="27">
        <v>127.98</v>
      </c>
      <c r="F39" s="27">
        <v>1154.1400000000001</v>
      </c>
      <c r="G39" s="27">
        <v>212.68</v>
      </c>
      <c r="H39" s="27">
        <v>235.73</v>
      </c>
      <c r="I39" s="27">
        <v>573.54</v>
      </c>
      <c r="J39" s="27">
        <v>2393.58</v>
      </c>
    </row>
    <row r="40" spans="1:10" x14ac:dyDescent="0.35">
      <c r="A40" s="22"/>
      <c r="B40" s="23"/>
      <c r="C40" s="23" t="s">
        <v>17</v>
      </c>
      <c r="D40" s="24">
        <v>31.35</v>
      </c>
      <c r="E40" s="24">
        <v>75.17</v>
      </c>
      <c r="F40" s="24">
        <v>638.28</v>
      </c>
      <c r="G40" s="24">
        <v>166.15</v>
      </c>
      <c r="H40" s="24">
        <v>129.56</v>
      </c>
      <c r="I40" s="24">
        <v>357.4</v>
      </c>
      <c r="J40" s="24">
        <v>1397.91</v>
      </c>
    </row>
    <row r="41" spans="1:10" x14ac:dyDescent="0.35">
      <c r="A41" s="19"/>
      <c r="B41" s="20"/>
      <c r="C41" s="20" t="s">
        <v>18</v>
      </c>
      <c r="D41" s="21">
        <v>58.16</v>
      </c>
      <c r="E41" s="21">
        <v>52.81</v>
      </c>
      <c r="F41" s="21">
        <v>515.86</v>
      </c>
      <c r="G41" s="21">
        <v>46.53</v>
      </c>
      <c r="H41" s="21">
        <v>106.17</v>
      </c>
      <c r="I41" s="21">
        <v>216.14</v>
      </c>
      <c r="J41" s="21">
        <v>995.67</v>
      </c>
    </row>
    <row r="42" spans="1:10" s="8" customFormat="1" x14ac:dyDescent="0.35">
      <c r="A42" s="28" t="s">
        <v>109</v>
      </c>
      <c r="B42" s="29" t="s">
        <v>105</v>
      </c>
      <c r="C42" s="29" t="s">
        <v>0</v>
      </c>
      <c r="D42" s="30">
        <v>132.94999999999999</v>
      </c>
      <c r="E42" s="30">
        <v>127.41</v>
      </c>
      <c r="F42" s="30">
        <v>112.15</v>
      </c>
      <c r="G42" s="30">
        <v>139.18</v>
      </c>
      <c r="H42" s="30">
        <v>321.45999999999998</v>
      </c>
      <c r="I42" s="30">
        <v>355.77</v>
      </c>
      <c r="J42" s="30">
        <v>1188.92</v>
      </c>
    </row>
    <row r="43" spans="1:10" x14ac:dyDescent="0.35">
      <c r="A43" s="19"/>
      <c r="B43" s="20"/>
      <c r="C43" s="20" t="s">
        <v>17</v>
      </c>
      <c r="D43" s="21">
        <v>43.85</v>
      </c>
      <c r="E43" s="21">
        <v>73.41</v>
      </c>
      <c r="F43" s="21">
        <v>46</v>
      </c>
      <c r="G43" s="21">
        <v>100.58</v>
      </c>
      <c r="H43" s="21">
        <v>164.71</v>
      </c>
      <c r="I43" s="21">
        <v>211.92</v>
      </c>
      <c r="J43" s="21">
        <v>640.47</v>
      </c>
    </row>
    <row r="44" spans="1:10" x14ac:dyDescent="0.35">
      <c r="A44" s="22"/>
      <c r="B44" s="23"/>
      <c r="C44" s="23" t="s">
        <v>18</v>
      </c>
      <c r="D44" s="24">
        <v>89.1</v>
      </c>
      <c r="E44" s="24">
        <v>54</v>
      </c>
      <c r="F44" s="24">
        <v>66.150000000000006</v>
      </c>
      <c r="G44" s="24">
        <v>38.6</v>
      </c>
      <c r="H44" s="24">
        <v>156.75</v>
      </c>
      <c r="I44" s="24">
        <v>143.85</v>
      </c>
      <c r="J44" s="24">
        <v>548.45000000000005</v>
      </c>
    </row>
    <row r="45" spans="1:10" s="8" customFormat="1" x14ac:dyDescent="0.35">
      <c r="A45" s="25"/>
      <c r="B45" s="26" t="s">
        <v>180</v>
      </c>
      <c r="C45" s="26" t="s">
        <v>0</v>
      </c>
      <c r="D45" s="27">
        <v>129.80000000000001</v>
      </c>
      <c r="E45" s="27">
        <v>126.16</v>
      </c>
      <c r="F45" s="27" t="s">
        <v>70</v>
      </c>
      <c r="G45" s="27">
        <v>114.78</v>
      </c>
      <c r="H45" s="27">
        <v>294.39999999999998</v>
      </c>
      <c r="I45" s="27">
        <v>248.95</v>
      </c>
      <c r="J45" s="27">
        <v>914.09</v>
      </c>
    </row>
    <row r="46" spans="1:10" x14ac:dyDescent="0.35">
      <c r="A46" s="22"/>
      <c r="B46" s="23"/>
      <c r="C46" s="23" t="s">
        <v>17</v>
      </c>
      <c r="D46" s="24">
        <v>43.25</v>
      </c>
      <c r="E46" s="24">
        <v>73.11</v>
      </c>
      <c r="F46" s="24" t="s">
        <v>70</v>
      </c>
      <c r="G46" s="24">
        <v>80.88</v>
      </c>
      <c r="H46" s="24">
        <v>148.35</v>
      </c>
      <c r="I46" s="24">
        <v>149</v>
      </c>
      <c r="J46" s="24">
        <v>494.59</v>
      </c>
    </row>
    <row r="47" spans="1:10" x14ac:dyDescent="0.35">
      <c r="A47" s="19"/>
      <c r="B47" s="20"/>
      <c r="C47" s="20" t="s">
        <v>18</v>
      </c>
      <c r="D47" s="21">
        <v>86.55</v>
      </c>
      <c r="E47" s="21">
        <v>53.05</v>
      </c>
      <c r="F47" s="21" t="s">
        <v>70</v>
      </c>
      <c r="G47" s="21">
        <v>33.9</v>
      </c>
      <c r="H47" s="21">
        <v>146.05000000000001</v>
      </c>
      <c r="I47" s="21">
        <v>99.95</v>
      </c>
      <c r="J47" s="21">
        <v>419.5</v>
      </c>
    </row>
    <row r="48" spans="1:10" s="8" customFormat="1" x14ac:dyDescent="0.35">
      <c r="A48" s="28"/>
      <c r="B48" s="29" t="s">
        <v>181</v>
      </c>
      <c r="C48" s="29" t="s">
        <v>0</v>
      </c>
      <c r="D48" s="30">
        <v>3.15</v>
      </c>
      <c r="E48" s="30">
        <v>1.25</v>
      </c>
      <c r="F48" s="30">
        <v>112.15</v>
      </c>
      <c r="G48" s="30">
        <v>24.4</v>
      </c>
      <c r="H48" s="30">
        <v>27.06</v>
      </c>
      <c r="I48" s="30">
        <v>106.82</v>
      </c>
      <c r="J48" s="30">
        <v>274.83</v>
      </c>
    </row>
    <row r="49" spans="1:10" x14ac:dyDescent="0.35">
      <c r="A49" s="19"/>
      <c r="B49" s="20"/>
      <c r="C49" s="20" t="s">
        <v>17</v>
      </c>
      <c r="D49" s="21">
        <v>0.6</v>
      </c>
      <c r="E49" s="21">
        <v>0</v>
      </c>
      <c r="F49" s="21">
        <v>46</v>
      </c>
      <c r="G49" s="21">
        <v>19.7</v>
      </c>
      <c r="H49" s="21">
        <v>16.36</v>
      </c>
      <c r="I49" s="21">
        <v>62.92</v>
      </c>
      <c r="J49" s="21">
        <v>145.88</v>
      </c>
    </row>
    <row r="50" spans="1:10" x14ac:dyDescent="0.35">
      <c r="A50" s="22"/>
      <c r="B50" s="23"/>
      <c r="C50" s="23" t="s">
        <v>18</v>
      </c>
      <c r="D50" s="24">
        <v>2.5499999999999998</v>
      </c>
      <c r="E50" s="24">
        <v>0.95</v>
      </c>
      <c r="F50" s="24">
        <v>66.150000000000006</v>
      </c>
      <c r="G50" s="24">
        <v>4.7</v>
      </c>
      <c r="H50" s="24">
        <v>10.7</v>
      </c>
      <c r="I50" s="24">
        <v>43.9</v>
      </c>
      <c r="J50" s="24">
        <v>128.94999999999999</v>
      </c>
    </row>
    <row r="51" spans="1:10" s="8" customFormat="1" x14ac:dyDescent="0.35">
      <c r="A51" s="25" t="s">
        <v>110</v>
      </c>
      <c r="B51" s="26" t="s">
        <v>105</v>
      </c>
      <c r="C51" s="26" t="s">
        <v>0</v>
      </c>
      <c r="D51" s="27">
        <v>1183.1600000000001</v>
      </c>
      <c r="E51" s="27">
        <v>3685.33</v>
      </c>
      <c r="F51" s="27">
        <v>474.59</v>
      </c>
      <c r="G51" s="27">
        <v>1758.1</v>
      </c>
      <c r="H51" s="27">
        <v>372.72</v>
      </c>
      <c r="I51" s="27">
        <v>654.01</v>
      </c>
      <c r="J51" s="27">
        <v>8127.91</v>
      </c>
    </row>
    <row r="52" spans="1:10" x14ac:dyDescent="0.35">
      <c r="A52" s="22"/>
      <c r="B52" s="23"/>
      <c r="C52" s="23" t="s">
        <v>17</v>
      </c>
      <c r="D52" s="24">
        <v>463.26</v>
      </c>
      <c r="E52" s="24">
        <v>2021.12</v>
      </c>
      <c r="F52" s="24">
        <v>274.27</v>
      </c>
      <c r="G52" s="24">
        <v>1142.1300000000001</v>
      </c>
      <c r="H52" s="24">
        <v>186.5</v>
      </c>
      <c r="I52" s="24">
        <v>358.1</v>
      </c>
      <c r="J52" s="24">
        <v>4445.38</v>
      </c>
    </row>
    <row r="53" spans="1:10" x14ac:dyDescent="0.35">
      <c r="A53" s="19"/>
      <c r="B53" s="20"/>
      <c r="C53" s="20" t="s">
        <v>18</v>
      </c>
      <c r="D53" s="21">
        <v>719.9</v>
      </c>
      <c r="E53" s="21">
        <v>1664.21</v>
      </c>
      <c r="F53" s="21">
        <v>200.32</v>
      </c>
      <c r="G53" s="21">
        <v>615.97</v>
      </c>
      <c r="H53" s="21">
        <v>186.22</v>
      </c>
      <c r="I53" s="21">
        <v>295.91000000000003</v>
      </c>
      <c r="J53" s="21">
        <v>3682.53</v>
      </c>
    </row>
    <row r="54" spans="1:10" s="8" customFormat="1" x14ac:dyDescent="0.35">
      <c r="A54" s="28"/>
      <c r="B54" s="29" t="s">
        <v>180</v>
      </c>
      <c r="C54" s="29" t="s">
        <v>0</v>
      </c>
      <c r="D54" s="30">
        <v>1140.03</v>
      </c>
      <c r="E54" s="30">
        <v>3442.25</v>
      </c>
      <c r="F54" s="30">
        <v>4</v>
      </c>
      <c r="G54" s="30">
        <v>1382.26</v>
      </c>
      <c r="H54" s="30">
        <v>268.92</v>
      </c>
      <c r="I54" s="30">
        <v>274.41000000000003</v>
      </c>
      <c r="J54" s="30">
        <v>6511.87</v>
      </c>
    </row>
    <row r="55" spans="1:10" x14ac:dyDescent="0.35">
      <c r="A55" s="19"/>
      <c r="B55" s="20"/>
      <c r="C55" s="20" t="s">
        <v>17</v>
      </c>
      <c r="D55" s="21">
        <v>445.64</v>
      </c>
      <c r="E55" s="21">
        <v>1880.82</v>
      </c>
      <c r="F55" s="21">
        <v>1</v>
      </c>
      <c r="G55" s="21">
        <v>883.94</v>
      </c>
      <c r="H55" s="21">
        <v>136.88</v>
      </c>
      <c r="I55" s="21">
        <v>173.74</v>
      </c>
      <c r="J55" s="21">
        <v>3522.02</v>
      </c>
    </row>
    <row r="56" spans="1:10" x14ac:dyDescent="0.35">
      <c r="A56" s="22"/>
      <c r="B56" s="23"/>
      <c r="C56" s="23" t="s">
        <v>18</v>
      </c>
      <c r="D56" s="24">
        <v>694.39</v>
      </c>
      <c r="E56" s="24">
        <v>1561.43</v>
      </c>
      <c r="F56" s="24">
        <v>3</v>
      </c>
      <c r="G56" s="24">
        <v>498.32</v>
      </c>
      <c r="H56" s="24">
        <v>132.04</v>
      </c>
      <c r="I56" s="24">
        <v>100.67</v>
      </c>
      <c r="J56" s="24">
        <v>2989.85</v>
      </c>
    </row>
    <row r="57" spans="1:10" s="8" customFormat="1" x14ac:dyDescent="0.35">
      <c r="A57" s="25"/>
      <c r="B57" s="26" t="s">
        <v>181</v>
      </c>
      <c r="C57" s="26" t="s">
        <v>0</v>
      </c>
      <c r="D57" s="27">
        <v>43.13</v>
      </c>
      <c r="E57" s="27">
        <v>243.08</v>
      </c>
      <c r="F57" s="27">
        <v>470.59</v>
      </c>
      <c r="G57" s="27">
        <v>375.84</v>
      </c>
      <c r="H57" s="27">
        <v>103.8</v>
      </c>
      <c r="I57" s="27">
        <v>379.6</v>
      </c>
      <c r="J57" s="27">
        <v>1616.04</v>
      </c>
    </row>
    <row r="58" spans="1:10" x14ac:dyDescent="0.35">
      <c r="A58" s="22"/>
      <c r="B58" s="23"/>
      <c r="C58" s="23" t="s">
        <v>17</v>
      </c>
      <c r="D58" s="24">
        <v>17.62</v>
      </c>
      <c r="E58" s="24">
        <v>140.30000000000001</v>
      </c>
      <c r="F58" s="24">
        <v>273.27</v>
      </c>
      <c r="G58" s="24">
        <v>258.19</v>
      </c>
      <c r="H58" s="24">
        <v>49.62</v>
      </c>
      <c r="I58" s="24">
        <v>184.36</v>
      </c>
      <c r="J58" s="24">
        <v>923.36</v>
      </c>
    </row>
    <row r="59" spans="1:10" x14ac:dyDescent="0.35">
      <c r="A59" s="19"/>
      <c r="B59" s="20"/>
      <c r="C59" s="20" t="s">
        <v>18</v>
      </c>
      <c r="D59" s="21">
        <v>25.51</v>
      </c>
      <c r="E59" s="21">
        <v>102.78</v>
      </c>
      <c r="F59" s="21">
        <v>197.32</v>
      </c>
      <c r="G59" s="21">
        <v>117.65</v>
      </c>
      <c r="H59" s="21">
        <v>54.18</v>
      </c>
      <c r="I59" s="21">
        <v>195.24</v>
      </c>
      <c r="J59" s="21">
        <v>692.68</v>
      </c>
    </row>
    <row r="60" spans="1:10" s="8" customFormat="1" x14ac:dyDescent="0.35">
      <c r="A60" s="28" t="s">
        <v>111</v>
      </c>
      <c r="B60" s="29" t="s">
        <v>105</v>
      </c>
      <c r="C60" s="29" t="s">
        <v>0</v>
      </c>
      <c r="D60" s="30">
        <v>605.42999999999995</v>
      </c>
      <c r="E60" s="30">
        <v>1569.82</v>
      </c>
      <c r="F60" s="30">
        <v>143.35</v>
      </c>
      <c r="G60" s="30">
        <v>766.66</v>
      </c>
      <c r="H60" s="30">
        <v>234.23</v>
      </c>
      <c r="I60" s="30">
        <v>225.42</v>
      </c>
      <c r="J60" s="30">
        <v>3544.91</v>
      </c>
    </row>
    <row r="61" spans="1:10" x14ac:dyDescent="0.35">
      <c r="A61" s="19"/>
      <c r="B61" s="20"/>
      <c r="C61" s="20" t="s">
        <v>17</v>
      </c>
      <c r="D61" s="21">
        <v>258.93</v>
      </c>
      <c r="E61" s="21">
        <v>805.25</v>
      </c>
      <c r="F61" s="21">
        <v>84.04</v>
      </c>
      <c r="G61" s="21">
        <v>446.52</v>
      </c>
      <c r="H61" s="21">
        <v>102.25</v>
      </c>
      <c r="I61" s="21">
        <v>117.8</v>
      </c>
      <c r="J61" s="21">
        <v>1814.79</v>
      </c>
    </row>
    <row r="62" spans="1:10" x14ac:dyDescent="0.35">
      <c r="A62" s="22"/>
      <c r="B62" s="23"/>
      <c r="C62" s="23" t="s">
        <v>18</v>
      </c>
      <c r="D62" s="24">
        <v>346.5</v>
      </c>
      <c r="E62" s="24">
        <v>764.57</v>
      </c>
      <c r="F62" s="24">
        <v>59.31</v>
      </c>
      <c r="G62" s="24">
        <v>320.14</v>
      </c>
      <c r="H62" s="24">
        <v>131.97999999999999</v>
      </c>
      <c r="I62" s="24">
        <v>107.62</v>
      </c>
      <c r="J62" s="24">
        <v>1730.12</v>
      </c>
    </row>
    <row r="63" spans="1:10" s="8" customFormat="1" x14ac:dyDescent="0.35">
      <c r="A63" s="25"/>
      <c r="B63" s="26" t="s">
        <v>180</v>
      </c>
      <c r="C63" s="26" t="s">
        <v>0</v>
      </c>
      <c r="D63" s="27">
        <v>550.54999999999995</v>
      </c>
      <c r="E63" s="27">
        <v>1350.5</v>
      </c>
      <c r="F63" s="27">
        <v>5</v>
      </c>
      <c r="G63" s="27">
        <v>574.52</v>
      </c>
      <c r="H63" s="27">
        <v>189.49</v>
      </c>
      <c r="I63" s="27">
        <v>123.38</v>
      </c>
      <c r="J63" s="27">
        <v>2793.44</v>
      </c>
    </row>
    <row r="64" spans="1:10" x14ac:dyDescent="0.35">
      <c r="A64" s="22"/>
      <c r="B64" s="23"/>
      <c r="C64" s="23" t="s">
        <v>17</v>
      </c>
      <c r="D64" s="24">
        <v>230.04</v>
      </c>
      <c r="E64" s="24">
        <v>684.82</v>
      </c>
      <c r="F64" s="24">
        <v>3</v>
      </c>
      <c r="G64" s="24">
        <v>338.25</v>
      </c>
      <c r="H64" s="24">
        <v>82.97</v>
      </c>
      <c r="I64" s="24">
        <v>58.18</v>
      </c>
      <c r="J64" s="24">
        <v>1397.26</v>
      </c>
    </row>
    <row r="65" spans="1:10" x14ac:dyDescent="0.35">
      <c r="A65" s="19"/>
      <c r="B65" s="20"/>
      <c r="C65" s="20" t="s">
        <v>18</v>
      </c>
      <c r="D65" s="21">
        <v>320.51</v>
      </c>
      <c r="E65" s="21">
        <v>665.68</v>
      </c>
      <c r="F65" s="21">
        <v>2</v>
      </c>
      <c r="G65" s="21">
        <v>236.27</v>
      </c>
      <c r="H65" s="21">
        <v>106.52</v>
      </c>
      <c r="I65" s="21">
        <v>65.2</v>
      </c>
      <c r="J65" s="21">
        <v>1396.18</v>
      </c>
    </row>
    <row r="66" spans="1:10" s="8" customFormat="1" x14ac:dyDescent="0.35">
      <c r="A66" s="28"/>
      <c r="B66" s="29" t="s">
        <v>181</v>
      </c>
      <c r="C66" s="29" t="s">
        <v>0</v>
      </c>
      <c r="D66" s="30">
        <v>54.88</v>
      </c>
      <c r="E66" s="30">
        <v>219.32</v>
      </c>
      <c r="F66" s="30">
        <v>138.35</v>
      </c>
      <c r="G66" s="30">
        <v>192.14</v>
      </c>
      <c r="H66" s="30">
        <v>44.74</v>
      </c>
      <c r="I66" s="30">
        <v>102.04</v>
      </c>
      <c r="J66" s="30">
        <v>751.47</v>
      </c>
    </row>
    <row r="67" spans="1:10" x14ac:dyDescent="0.35">
      <c r="A67" s="19"/>
      <c r="B67" s="20"/>
      <c r="C67" s="20" t="s">
        <v>17</v>
      </c>
      <c r="D67" s="21">
        <v>28.89</v>
      </c>
      <c r="E67" s="21">
        <v>120.43</v>
      </c>
      <c r="F67" s="21">
        <v>81.040000000000006</v>
      </c>
      <c r="G67" s="21">
        <v>108.27</v>
      </c>
      <c r="H67" s="21">
        <v>19.28</v>
      </c>
      <c r="I67" s="21">
        <v>59.62</v>
      </c>
      <c r="J67" s="21">
        <v>417.53</v>
      </c>
    </row>
    <row r="68" spans="1:10" x14ac:dyDescent="0.35">
      <c r="A68" s="22"/>
      <c r="B68" s="23"/>
      <c r="C68" s="23" t="s">
        <v>18</v>
      </c>
      <c r="D68" s="24">
        <v>25.99</v>
      </c>
      <c r="E68" s="24">
        <v>98.89</v>
      </c>
      <c r="F68" s="24">
        <v>57.31</v>
      </c>
      <c r="G68" s="24">
        <v>83.87</v>
      </c>
      <c r="H68" s="24">
        <v>25.46</v>
      </c>
      <c r="I68" s="24">
        <v>42.42</v>
      </c>
      <c r="J68" s="24">
        <v>333.94</v>
      </c>
    </row>
    <row r="69" spans="1:10" s="8" customFormat="1" x14ac:dyDescent="0.35">
      <c r="A69" s="25" t="s">
        <v>112</v>
      </c>
      <c r="B69" s="26" t="s">
        <v>105</v>
      </c>
      <c r="C69" s="26" t="s">
        <v>0</v>
      </c>
      <c r="D69" s="27">
        <v>4.96</v>
      </c>
      <c r="E69" s="27">
        <v>29.62</v>
      </c>
      <c r="F69" s="27">
        <v>2.4300000000000002</v>
      </c>
      <c r="G69" s="27">
        <v>82.83</v>
      </c>
      <c r="H69" s="27">
        <v>38.58</v>
      </c>
      <c r="I69" s="27">
        <v>211.31</v>
      </c>
      <c r="J69" s="27">
        <v>369.73</v>
      </c>
    </row>
    <row r="70" spans="1:10" x14ac:dyDescent="0.35">
      <c r="A70" s="22"/>
      <c r="B70" s="23"/>
      <c r="C70" s="23" t="s">
        <v>17</v>
      </c>
      <c r="D70" s="24">
        <v>1.5</v>
      </c>
      <c r="E70" s="24">
        <v>18.64</v>
      </c>
      <c r="F70" s="24">
        <v>1.34</v>
      </c>
      <c r="G70" s="24">
        <v>36.090000000000003</v>
      </c>
      <c r="H70" s="24">
        <v>20.010000000000002</v>
      </c>
      <c r="I70" s="24">
        <v>126.2</v>
      </c>
      <c r="J70" s="24">
        <v>203.78</v>
      </c>
    </row>
    <row r="71" spans="1:10" x14ac:dyDescent="0.35">
      <c r="A71" s="19"/>
      <c r="B71" s="20"/>
      <c r="C71" s="20" t="s">
        <v>18</v>
      </c>
      <c r="D71" s="21">
        <v>3.46</v>
      </c>
      <c r="E71" s="21">
        <v>10.98</v>
      </c>
      <c r="F71" s="21">
        <v>1.0900000000000001</v>
      </c>
      <c r="G71" s="21">
        <v>46.74</v>
      </c>
      <c r="H71" s="21">
        <v>18.57</v>
      </c>
      <c r="I71" s="21">
        <v>85.11</v>
      </c>
      <c r="J71" s="21">
        <v>165.95</v>
      </c>
    </row>
    <row r="72" spans="1:10" s="8" customFormat="1" x14ac:dyDescent="0.35">
      <c r="A72" s="28"/>
      <c r="B72" s="29" t="s">
        <v>180</v>
      </c>
      <c r="C72" s="29" t="s">
        <v>0</v>
      </c>
      <c r="D72" s="30">
        <v>2.7</v>
      </c>
      <c r="E72" s="30">
        <v>26.25</v>
      </c>
      <c r="F72" s="30" t="s">
        <v>70</v>
      </c>
      <c r="G72" s="30">
        <v>30.74</v>
      </c>
      <c r="H72" s="30">
        <v>10.5</v>
      </c>
      <c r="I72" s="30">
        <v>64.3</v>
      </c>
      <c r="J72" s="30">
        <v>134.49</v>
      </c>
    </row>
    <row r="73" spans="1:10" x14ac:dyDescent="0.35">
      <c r="A73" s="19"/>
      <c r="B73" s="20"/>
      <c r="C73" s="20" t="s">
        <v>17</v>
      </c>
      <c r="D73" s="21">
        <v>1</v>
      </c>
      <c r="E73" s="21">
        <v>16.899999999999999</v>
      </c>
      <c r="F73" s="21" t="s">
        <v>70</v>
      </c>
      <c r="G73" s="21">
        <v>18.8</v>
      </c>
      <c r="H73" s="21">
        <v>5.8</v>
      </c>
      <c r="I73" s="21">
        <v>38.1</v>
      </c>
      <c r="J73" s="21">
        <v>80.599999999999994</v>
      </c>
    </row>
    <row r="74" spans="1:10" x14ac:dyDescent="0.35">
      <c r="A74" s="22"/>
      <c r="B74" s="23"/>
      <c r="C74" s="23" t="s">
        <v>18</v>
      </c>
      <c r="D74" s="24">
        <v>1.7</v>
      </c>
      <c r="E74" s="24">
        <v>9.35</v>
      </c>
      <c r="F74" s="24" t="s">
        <v>70</v>
      </c>
      <c r="G74" s="24">
        <v>11.94</v>
      </c>
      <c r="H74" s="24">
        <v>4.7</v>
      </c>
      <c r="I74" s="24">
        <v>26.2</v>
      </c>
      <c r="J74" s="24">
        <v>53.89</v>
      </c>
    </row>
    <row r="75" spans="1:10" s="8" customFormat="1" x14ac:dyDescent="0.35">
      <c r="A75" s="25"/>
      <c r="B75" s="26" t="s">
        <v>181</v>
      </c>
      <c r="C75" s="26" t="s">
        <v>0</v>
      </c>
      <c r="D75" s="27">
        <v>2.2599999999999998</v>
      </c>
      <c r="E75" s="27">
        <v>3.37</v>
      </c>
      <c r="F75" s="27">
        <v>2.4300000000000002</v>
      </c>
      <c r="G75" s="27">
        <v>52.09</v>
      </c>
      <c r="H75" s="27">
        <v>28.08</v>
      </c>
      <c r="I75" s="27">
        <v>147.01</v>
      </c>
      <c r="J75" s="27">
        <v>235.24</v>
      </c>
    </row>
    <row r="76" spans="1:10" x14ac:dyDescent="0.35">
      <c r="A76" s="22"/>
      <c r="B76" s="23"/>
      <c r="C76" s="23" t="s">
        <v>17</v>
      </c>
      <c r="D76" s="24">
        <v>0.5</v>
      </c>
      <c r="E76" s="24">
        <v>1.74</v>
      </c>
      <c r="F76" s="24">
        <v>1.34</v>
      </c>
      <c r="G76" s="24">
        <v>17.29</v>
      </c>
      <c r="H76" s="24">
        <v>14.21</v>
      </c>
      <c r="I76" s="24">
        <v>88.1</v>
      </c>
      <c r="J76" s="24">
        <v>123.18</v>
      </c>
    </row>
    <row r="77" spans="1:10" ht="15.6" thickBot="1" x14ac:dyDescent="0.4">
      <c r="A77" s="95"/>
      <c r="B77" s="96"/>
      <c r="C77" s="96" t="s">
        <v>18</v>
      </c>
      <c r="D77" s="97">
        <v>1.76</v>
      </c>
      <c r="E77" s="97">
        <v>1.63</v>
      </c>
      <c r="F77" s="97">
        <v>1.0900000000000001</v>
      </c>
      <c r="G77" s="97">
        <v>34.799999999999997</v>
      </c>
      <c r="H77" s="97">
        <v>13.87</v>
      </c>
      <c r="I77" s="97">
        <v>58.91</v>
      </c>
      <c r="J77" s="97">
        <v>112.06</v>
      </c>
    </row>
    <row r="78" spans="1:10" ht="77.400000000000006" customHeight="1" x14ac:dyDescent="0.35">
      <c r="A78" s="117" t="s">
        <v>160</v>
      </c>
      <c r="B78" s="117"/>
      <c r="C78" s="117"/>
      <c r="D78" s="117"/>
      <c r="E78" s="117"/>
      <c r="F78" s="117"/>
      <c r="G78" s="117"/>
      <c r="H78" s="117"/>
      <c r="I78" s="117"/>
      <c r="J78" s="117"/>
    </row>
  </sheetData>
  <mergeCells count="3">
    <mergeCell ref="D4:I4"/>
    <mergeCell ref="A78:J78"/>
    <mergeCell ref="J4:J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B595-886C-4789-B7D6-72756B11A686}">
  <dimension ref="A1:K401"/>
  <sheetViews>
    <sheetView workbookViewId="0"/>
  </sheetViews>
  <sheetFormatPr defaultColWidth="8.8984375" defaultRowHeight="15" x14ac:dyDescent="0.35"/>
  <cols>
    <col min="1" max="1" width="53.59765625" style="4" customWidth="1"/>
    <col min="2" max="2" width="22.8984375" style="4" customWidth="1"/>
    <col min="3" max="3" width="33.3984375" style="4" customWidth="1"/>
    <col min="4" max="4" width="8.8984375" style="4"/>
    <col min="5" max="8" width="9" style="4" customWidth="1"/>
    <col min="9" max="10" width="13.69921875" style="4" customWidth="1"/>
    <col min="11" max="11" width="9" style="4" customWidth="1"/>
    <col min="12" max="16384" width="8.8984375" style="4"/>
  </cols>
  <sheetData>
    <row r="1" spans="1:11" x14ac:dyDescent="0.35">
      <c r="A1" s="8" t="s">
        <v>455</v>
      </c>
    </row>
    <row r="2" spans="1:11" x14ac:dyDescent="0.35">
      <c r="A2" s="4" t="s">
        <v>456</v>
      </c>
    </row>
    <row r="3" spans="1:11" ht="15.6" thickBot="1" x14ac:dyDescent="0.4"/>
    <row r="4" spans="1:11" ht="15.6" thickBot="1" x14ac:dyDescent="0.4">
      <c r="A4" s="104" t="s">
        <v>55</v>
      </c>
      <c r="B4" s="34" t="s">
        <v>179</v>
      </c>
      <c r="C4" s="34" t="s">
        <v>182</v>
      </c>
      <c r="D4" s="34"/>
      <c r="E4" s="111" t="s">
        <v>15</v>
      </c>
      <c r="F4" s="112"/>
      <c r="G4" s="112"/>
      <c r="H4" s="112"/>
      <c r="I4" s="112"/>
      <c r="J4" s="113"/>
      <c r="K4" s="114" t="s">
        <v>5</v>
      </c>
    </row>
    <row r="5" spans="1:11" s="5" customFormat="1" ht="31.8" thickBot="1" x14ac:dyDescent="0.4">
      <c r="A5" s="105"/>
      <c r="B5" s="106"/>
      <c r="C5" s="106"/>
      <c r="D5" s="106" t="s">
        <v>4</v>
      </c>
      <c r="E5" s="14" t="s">
        <v>56</v>
      </c>
      <c r="F5" s="14" t="s">
        <v>57</v>
      </c>
      <c r="G5" s="14" t="s">
        <v>58</v>
      </c>
      <c r="H5" s="14" t="s">
        <v>59</v>
      </c>
      <c r="I5" s="85" t="s">
        <v>51</v>
      </c>
      <c r="J5" s="85" t="s">
        <v>525</v>
      </c>
      <c r="K5" s="119"/>
    </row>
    <row r="6" spans="1:11" s="8" customFormat="1" x14ac:dyDescent="0.35">
      <c r="A6" s="16" t="s">
        <v>65</v>
      </c>
      <c r="B6" s="17" t="s">
        <v>0</v>
      </c>
      <c r="C6" s="17" t="s">
        <v>105</v>
      </c>
      <c r="D6" s="17" t="s">
        <v>0</v>
      </c>
      <c r="E6" s="18">
        <v>5343.02</v>
      </c>
      <c r="F6" s="18">
        <v>9889.81</v>
      </c>
      <c r="G6" s="18">
        <v>3638.98</v>
      </c>
      <c r="H6" s="18">
        <v>5131.63</v>
      </c>
      <c r="I6" s="18">
        <v>3646.55</v>
      </c>
      <c r="J6" s="18">
        <v>4770.7700000000004</v>
      </c>
      <c r="K6" s="18">
        <v>32420.76</v>
      </c>
    </row>
    <row r="7" spans="1:11" x14ac:dyDescent="0.35">
      <c r="A7" s="19"/>
      <c r="B7" s="20"/>
      <c r="C7" s="20"/>
      <c r="D7" s="20" t="s">
        <v>17</v>
      </c>
      <c r="E7" s="21">
        <v>1692.29</v>
      </c>
      <c r="F7" s="21">
        <v>4744.1400000000003</v>
      </c>
      <c r="G7" s="21">
        <v>1651.47</v>
      </c>
      <c r="H7" s="21">
        <v>3091.56</v>
      </c>
      <c r="I7" s="21">
        <v>1633.04</v>
      </c>
      <c r="J7" s="21">
        <v>2373.5700000000002</v>
      </c>
      <c r="K7" s="21">
        <v>15186.07</v>
      </c>
    </row>
    <row r="8" spans="1:11" x14ac:dyDescent="0.35">
      <c r="A8" s="22"/>
      <c r="B8" s="23"/>
      <c r="C8" s="23"/>
      <c r="D8" s="23" t="s">
        <v>18</v>
      </c>
      <c r="E8" s="24">
        <v>3650.73</v>
      </c>
      <c r="F8" s="24">
        <v>5145.67</v>
      </c>
      <c r="G8" s="24">
        <v>1987.51</v>
      </c>
      <c r="H8" s="24">
        <v>2040.07</v>
      </c>
      <c r="I8" s="24">
        <v>2013.51</v>
      </c>
      <c r="J8" s="24">
        <v>2397.1999999999998</v>
      </c>
      <c r="K8" s="24">
        <v>17234.689999999999</v>
      </c>
    </row>
    <row r="9" spans="1:11" s="8" customFormat="1" x14ac:dyDescent="0.35">
      <c r="A9" s="25"/>
      <c r="B9" s="26" t="s">
        <v>180</v>
      </c>
      <c r="C9" s="26"/>
      <c r="D9" s="26" t="s">
        <v>0</v>
      </c>
      <c r="E9" s="27">
        <v>5024.08</v>
      </c>
      <c r="F9" s="27">
        <v>9192.81</v>
      </c>
      <c r="G9" s="27">
        <v>30</v>
      </c>
      <c r="H9" s="27">
        <v>4115.49</v>
      </c>
      <c r="I9" s="27">
        <v>2821.1</v>
      </c>
      <c r="J9" s="27">
        <v>2511.42</v>
      </c>
      <c r="K9" s="27">
        <v>23694.9</v>
      </c>
    </row>
    <row r="10" spans="1:11" x14ac:dyDescent="0.35">
      <c r="A10" s="22"/>
      <c r="B10" s="23"/>
      <c r="C10" s="23"/>
      <c r="D10" s="23" t="s">
        <v>17</v>
      </c>
      <c r="E10" s="24">
        <v>1591.38</v>
      </c>
      <c r="F10" s="24">
        <v>4378.47</v>
      </c>
      <c r="G10" s="24">
        <v>10.95</v>
      </c>
      <c r="H10" s="24">
        <v>2465.21</v>
      </c>
      <c r="I10" s="24">
        <v>1265.3800000000001</v>
      </c>
      <c r="J10" s="24">
        <v>1298.6300000000001</v>
      </c>
      <c r="K10" s="24">
        <v>11010.02</v>
      </c>
    </row>
    <row r="11" spans="1:11" x14ac:dyDescent="0.35">
      <c r="A11" s="19"/>
      <c r="B11" s="20"/>
      <c r="C11" s="20"/>
      <c r="D11" s="20" t="s">
        <v>18</v>
      </c>
      <c r="E11" s="21">
        <v>3432.7</v>
      </c>
      <c r="F11" s="21">
        <v>4814.34</v>
      </c>
      <c r="G11" s="21">
        <v>19.05</v>
      </c>
      <c r="H11" s="21">
        <v>1650.28</v>
      </c>
      <c r="I11" s="21">
        <v>1555.72</v>
      </c>
      <c r="J11" s="21">
        <v>1212.79</v>
      </c>
      <c r="K11" s="21">
        <v>12684.88</v>
      </c>
    </row>
    <row r="12" spans="1:11" s="8" customFormat="1" x14ac:dyDescent="0.35">
      <c r="A12" s="28"/>
      <c r="B12" s="29" t="s">
        <v>181</v>
      </c>
      <c r="C12" s="29" t="s">
        <v>183</v>
      </c>
      <c r="D12" s="29" t="s">
        <v>0</v>
      </c>
      <c r="E12" s="30">
        <v>56.46</v>
      </c>
      <c r="F12" s="30">
        <v>453.89</v>
      </c>
      <c r="G12" s="30">
        <v>381.53</v>
      </c>
      <c r="H12" s="30">
        <v>687.37</v>
      </c>
      <c r="I12" s="30">
        <v>739.2</v>
      </c>
      <c r="J12" s="30">
        <v>1714.92</v>
      </c>
      <c r="K12" s="30">
        <v>4033.37</v>
      </c>
    </row>
    <row r="13" spans="1:11" x14ac:dyDescent="0.35">
      <c r="A13" s="19"/>
      <c r="B13" s="20"/>
      <c r="C13" s="20"/>
      <c r="D13" s="20" t="s">
        <v>17</v>
      </c>
      <c r="E13" s="21">
        <v>15.31</v>
      </c>
      <c r="F13" s="21">
        <v>239.56</v>
      </c>
      <c r="G13" s="21">
        <v>193.28</v>
      </c>
      <c r="H13" s="21">
        <v>441.87</v>
      </c>
      <c r="I13" s="21">
        <v>332.41</v>
      </c>
      <c r="J13" s="21">
        <v>845.49</v>
      </c>
      <c r="K13" s="21">
        <v>2067.92</v>
      </c>
    </row>
    <row r="14" spans="1:11" x14ac:dyDescent="0.35">
      <c r="A14" s="22"/>
      <c r="B14" s="23"/>
      <c r="C14" s="23"/>
      <c r="D14" s="23" t="s">
        <v>18</v>
      </c>
      <c r="E14" s="24">
        <v>41.15</v>
      </c>
      <c r="F14" s="24">
        <v>214.33</v>
      </c>
      <c r="G14" s="24">
        <v>188.25</v>
      </c>
      <c r="H14" s="24">
        <v>245.5</v>
      </c>
      <c r="I14" s="24">
        <v>406.79</v>
      </c>
      <c r="J14" s="24">
        <v>869.43</v>
      </c>
      <c r="K14" s="24">
        <v>1965.45</v>
      </c>
    </row>
    <row r="15" spans="1:11" s="8" customFormat="1" x14ac:dyDescent="0.35">
      <c r="A15" s="25"/>
      <c r="B15" s="26"/>
      <c r="C15" s="26" t="s">
        <v>184</v>
      </c>
      <c r="D15" s="26" t="s">
        <v>0</v>
      </c>
      <c r="E15" s="27">
        <v>262.48</v>
      </c>
      <c r="F15" s="27">
        <v>243.11</v>
      </c>
      <c r="G15" s="27">
        <v>3227.45</v>
      </c>
      <c r="H15" s="27">
        <v>328.77</v>
      </c>
      <c r="I15" s="27">
        <v>86.25</v>
      </c>
      <c r="J15" s="27">
        <v>544.42999999999995</v>
      </c>
      <c r="K15" s="27">
        <v>4692.49</v>
      </c>
    </row>
    <row r="16" spans="1:11" x14ac:dyDescent="0.35">
      <c r="A16" s="22"/>
      <c r="B16" s="23"/>
      <c r="C16" s="23"/>
      <c r="D16" s="23" t="s">
        <v>17</v>
      </c>
      <c r="E16" s="24">
        <v>85.6</v>
      </c>
      <c r="F16" s="24">
        <v>126.11</v>
      </c>
      <c r="G16" s="24">
        <v>1447.24</v>
      </c>
      <c r="H16" s="24">
        <v>184.48</v>
      </c>
      <c r="I16" s="24">
        <v>35.25</v>
      </c>
      <c r="J16" s="24">
        <v>229.45</v>
      </c>
      <c r="K16" s="24">
        <v>2108.13</v>
      </c>
    </row>
    <row r="17" spans="1:11" x14ac:dyDescent="0.35">
      <c r="A17" s="19"/>
      <c r="B17" s="20"/>
      <c r="C17" s="20"/>
      <c r="D17" s="20" t="s">
        <v>18</v>
      </c>
      <c r="E17" s="21">
        <v>176.88</v>
      </c>
      <c r="F17" s="21">
        <v>117</v>
      </c>
      <c r="G17" s="21">
        <v>1780.21</v>
      </c>
      <c r="H17" s="21">
        <v>144.29</v>
      </c>
      <c r="I17" s="21">
        <v>51</v>
      </c>
      <c r="J17" s="21">
        <v>314.98</v>
      </c>
      <c r="K17" s="21">
        <v>2584.36</v>
      </c>
    </row>
    <row r="18" spans="1:11" s="8" customFormat="1" x14ac:dyDescent="0.35">
      <c r="A18" s="28" t="s">
        <v>66</v>
      </c>
      <c r="B18" s="29" t="s">
        <v>0</v>
      </c>
      <c r="C18" s="29" t="s">
        <v>105</v>
      </c>
      <c r="D18" s="29" t="s">
        <v>0</v>
      </c>
      <c r="E18" s="30">
        <v>631.08000000000004</v>
      </c>
      <c r="F18" s="30">
        <v>769.15</v>
      </c>
      <c r="G18" s="30">
        <v>342.55</v>
      </c>
      <c r="H18" s="30">
        <v>308.02999999999997</v>
      </c>
      <c r="I18" s="30">
        <v>566.23</v>
      </c>
      <c r="J18" s="30">
        <v>657.33</v>
      </c>
      <c r="K18" s="30">
        <v>3274.37</v>
      </c>
    </row>
    <row r="19" spans="1:11" x14ac:dyDescent="0.35">
      <c r="A19" s="19"/>
      <c r="B19" s="20"/>
      <c r="C19" s="20"/>
      <c r="D19" s="20" t="s">
        <v>17</v>
      </c>
      <c r="E19" s="21">
        <v>210.08</v>
      </c>
      <c r="F19" s="21">
        <v>353.14</v>
      </c>
      <c r="G19" s="21">
        <v>137.35</v>
      </c>
      <c r="H19" s="21">
        <v>176.04</v>
      </c>
      <c r="I19" s="21">
        <v>247.25</v>
      </c>
      <c r="J19" s="21">
        <v>320.56</v>
      </c>
      <c r="K19" s="21">
        <v>1444.42</v>
      </c>
    </row>
    <row r="20" spans="1:11" x14ac:dyDescent="0.35">
      <c r="A20" s="22"/>
      <c r="B20" s="23"/>
      <c r="C20" s="23"/>
      <c r="D20" s="23" t="s">
        <v>18</v>
      </c>
      <c r="E20" s="24">
        <v>421</v>
      </c>
      <c r="F20" s="24">
        <v>416.01</v>
      </c>
      <c r="G20" s="24">
        <v>205.2</v>
      </c>
      <c r="H20" s="24">
        <v>131.99</v>
      </c>
      <c r="I20" s="24">
        <v>318.98</v>
      </c>
      <c r="J20" s="24">
        <v>336.77</v>
      </c>
      <c r="K20" s="24">
        <v>1829.95</v>
      </c>
    </row>
    <row r="21" spans="1:11" s="8" customFormat="1" x14ac:dyDescent="0.35">
      <c r="A21" s="25"/>
      <c r="B21" s="26" t="s">
        <v>180</v>
      </c>
      <c r="C21" s="26"/>
      <c r="D21" s="26" t="s">
        <v>0</v>
      </c>
      <c r="E21" s="27">
        <v>597.54999999999995</v>
      </c>
      <c r="F21" s="27">
        <v>695</v>
      </c>
      <c r="G21" s="27">
        <v>1</v>
      </c>
      <c r="H21" s="27">
        <v>200.8</v>
      </c>
      <c r="I21" s="27">
        <v>420.45</v>
      </c>
      <c r="J21" s="27">
        <v>346.89</v>
      </c>
      <c r="K21" s="27">
        <v>2261.69</v>
      </c>
    </row>
    <row r="22" spans="1:11" x14ac:dyDescent="0.35">
      <c r="A22" s="22"/>
      <c r="B22" s="23"/>
      <c r="C22" s="23"/>
      <c r="D22" s="23" t="s">
        <v>17</v>
      </c>
      <c r="E22" s="24">
        <v>199.44</v>
      </c>
      <c r="F22" s="24">
        <v>319.24</v>
      </c>
      <c r="G22" s="24" t="s">
        <v>70</v>
      </c>
      <c r="H22" s="24">
        <v>114.95</v>
      </c>
      <c r="I22" s="24">
        <v>181.25</v>
      </c>
      <c r="J22" s="24">
        <v>183.09</v>
      </c>
      <c r="K22" s="24">
        <v>997.97</v>
      </c>
    </row>
    <row r="23" spans="1:11" x14ac:dyDescent="0.35">
      <c r="A23" s="19"/>
      <c r="B23" s="20"/>
      <c r="C23" s="20"/>
      <c r="D23" s="20" t="s">
        <v>18</v>
      </c>
      <c r="E23" s="21">
        <v>398.11</v>
      </c>
      <c r="F23" s="21">
        <v>375.76</v>
      </c>
      <c r="G23" s="21">
        <v>1</v>
      </c>
      <c r="H23" s="21">
        <v>85.85</v>
      </c>
      <c r="I23" s="21">
        <v>239.2</v>
      </c>
      <c r="J23" s="21">
        <v>163.80000000000001</v>
      </c>
      <c r="K23" s="21">
        <v>1263.72</v>
      </c>
    </row>
    <row r="24" spans="1:11" s="8" customFormat="1" x14ac:dyDescent="0.35">
      <c r="A24" s="28"/>
      <c r="B24" s="29" t="s">
        <v>181</v>
      </c>
      <c r="C24" s="29" t="s">
        <v>183</v>
      </c>
      <c r="D24" s="29" t="s">
        <v>0</v>
      </c>
      <c r="E24" s="30">
        <v>12.28</v>
      </c>
      <c r="F24" s="30">
        <v>56.28</v>
      </c>
      <c r="G24" s="30" t="s">
        <v>70</v>
      </c>
      <c r="H24" s="30">
        <v>80.180000000000007</v>
      </c>
      <c r="I24" s="30">
        <v>136.4</v>
      </c>
      <c r="J24" s="30">
        <v>257.14999999999998</v>
      </c>
      <c r="K24" s="30">
        <v>542.29</v>
      </c>
    </row>
    <row r="25" spans="1:11" x14ac:dyDescent="0.35">
      <c r="A25" s="19"/>
      <c r="B25" s="20"/>
      <c r="C25" s="20"/>
      <c r="D25" s="20" t="s">
        <v>17</v>
      </c>
      <c r="E25" s="21">
        <v>3.48</v>
      </c>
      <c r="F25" s="21">
        <v>26.15</v>
      </c>
      <c r="G25" s="21" t="s">
        <v>70</v>
      </c>
      <c r="H25" s="21">
        <v>42.58</v>
      </c>
      <c r="I25" s="21">
        <v>62.2</v>
      </c>
      <c r="J25" s="21">
        <v>111.45</v>
      </c>
      <c r="K25" s="21">
        <v>245.86</v>
      </c>
    </row>
    <row r="26" spans="1:11" x14ac:dyDescent="0.35">
      <c r="A26" s="22"/>
      <c r="B26" s="23"/>
      <c r="C26" s="23"/>
      <c r="D26" s="23" t="s">
        <v>18</v>
      </c>
      <c r="E26" s="24">
        <v>8.8000000000000007</v>
      </c>
      <c r="F26" s="24">
        <v>30.13</v>
      </c>
      <c r="G26" s="24" t="s">
        <v>70</v>
      </c>
      <c r="H26" s="24">
        <v>37.6</v>
      </c>
      <c r="I26" s="24">
        <v>74.2</v>
      </c>
      <c r="J26" s="24">
        <v>145.69999999999999</v>
      </c>
      <c r="K26" s="24">
        <v>296.43</v>
      </c>
    </row>
    <row r="27" spans="1:11" s="8" customFormat="1" x14ac:dyDescent="0.35">
      <c r="A27" s="25"/>
      <c r="B27" s="26"/>
      <c r="C27" s="26" t="s">
        <v>184</v>
      </c>
      <c r="D27" s="26" t="s">
        <v>0</v>
      </c>
      <c r="E27" s="27">
        <v>21.25</v>
      </c>
      <c r="F27" s="27">
        <v>17.87</v>
      </c>
      <c r="G27" s="27">
        <v>341.55</v>
      </c>
      <c r="H27" s="27">
        <v>27.05</v>
      </c>
      <c r="I27" s="27">
        <v>9.3800000000000008</v>
      </c>
      <c r="J27" s="27">
        <v>53.29</v>
      </c>
      <c r="K27" s="27">
        <v>470.39</v>
      </c>
    </row>
    <row r="28" spans="1:11" x14ac:dyDescent="0.35">
      <c r="A28" s="22"/>
      <c r="B28" s="23"/>
      <c r="C28" s="23"/>
      <c r="D28" s="23" t="s">
        <v>17</v>
      </c>
      <c r="E28" s="24">
        <v>7.16</v>
      </c>
      <c r="F28" s="24">
        <v>7.75</v>
      </c>
      <c r="G28" s="24">
        <v>137.35</v>
      </c>
      <c r="H28" s="24">
        <v>18.510000000000002</v>
      </c>
      <c r="I28" s="24">
        <v>3.8</v>
      </c>
      <c r="J28" s="24">
        <v>26.02</v>
      </c>
      <c r="K28" s="24">
        <v>200.59</v>
      </c>
    </row>
    <row r="29" spans="1:11" x14ac:dyDescent="0.35">
      <c r="A29" s="19"/>
      <c r="B29" s="20"/>
      <c r="C29" s="20"/>
      <c r="D29" s="20" t="s">
        <v>18</v>
      </c>
      <c r="E29" s="21">
        <v>14.09</v>
      </c>
      <c r="F29" s="21">
        <v>10.119999999999999</v>
      </c>
      <c r="G29" s="21">
        <v>204.2</v>
      </c>
      <c r="H29" s="21">
        <v>8.5399999999999991</v>
      </c>
      <c r="I29" s="21">
        <v>5.58</v>
      </c>
      <c r="J29" s="21">
        <v>27.27</v>
      </c>
      <c r="K29" s="21">
        <v>269.8</v>
      </c>
    </row>
    <row r="30" spans="1:11" s="8" customFormat="1" x14ac:dyDescent="0.35">
      <c r="A30" s="28" t="s">
        <v>67</v>
      </c>
      <c r="B30" s="29" t="s">
        <v>0</v>
      </c>
      <c r="C30" s="29" t="s">
        <v>105</v>
      </c>
      <c r="D30" s="29" t="s">
        <v>0</v>
      </c>
      <c r="E30" s="30">
        <v>660.19</v>
      </c>
      <c r="F30" s="30">
        <v>949.83</v>
      </c>
      <c r="G30" s="30">
        <v>454.93</v>
      </c>
      <c r="H30" s="30">
        <v>268.67</v>
      </c>
      <c r="I30" s="30">
        <v>606.4</v>
      </c>
      <c r="J30" s="30">
        <v>603.58000000000004</v>
      </c>
      <c r="K30" s="30">
        <v>3543.6</v>
      </c>
    </row>
    <row r="31" spans="1:11" x14ac:dyDescent="0.35">
      <c r="A31" s="19"/>
      <c r="B31" s="20"/>
      <c r="C31" s="20"/>
      <c r="D31" s="20" t="s">
        <v>17</v>
      </c>
      <c r="E31" s="21">
        <v>195.12</v>
      </c>
      <c r="F31" s="21">
        <v>390.24</v>
      </c>
      <c r="G31" s="21">
        <v>205.68</v>
      </c>
      <c r="H31" s="21">
        <v>141.87</v>
      </c>
      <c r="I31" s="21">
        <v>248.03</v>
      </c>
      <c r="J31" s="21">
        <v>308.88</v>
      </c>
      <c r="K31" s="21">
        <v>1489.82</v>
      </c>
    </row>
    <row r="32" spans="1:11" x14ac:dyDescent="0.35">
      <c r="A32" s="22"/>
      <c r="B32" s="23"/>
      <c r="C32" s="23"/>
      <c r="D32" s="23" t="s">
        <v>18</v>
      </c>
      <c r="E32" s="24">
        <v>465.07</v>
      </c>
      <c r="F32" s="24">
        <v>559.59</v>
      </c>
      <c r="G32" s="24">
        <v>249.25</v>
      </c>
      <c r="H32" s="24">
        <v>126.8</v>
      </c>
      <c r="I32" s="24">
        <v>358.37</v>
      </c>
      <c r="J32" s="24">
        <v>294.7</v>
      </c>
      <c r="K32" s="24">
        <v>2053.7800000000002</v>
      </c>
    </row>
    <row r="33" spans="1:11" s="8" customFormat="1" x14ac:dyDescent="0.35">
      <c r="A33" s="25"/>
      <c r="B33" s="26" t="s">
        <v>180</v>
      </c>
      <c r="C33" s="26"/>
      <c r="D33" s="26" t="s">
        <v>0</v>
      </c>
      <c r="E33" s="27">
        <v>629.87</v>
      </c>
      <c r="F33" s="27">
        <v>898.03</v>
      </c>
      <c r="G33" s="27">
        <v>4</v>
      </c>
      <c r="H33" s="27">
        <v>211.64</v>
      </c>
      <c r="I33" s="27">
        <v>439.76</v>
      </c>
      <c r="J33" s="27">
        <v>341.58</v>
      </c>
      <c r="K33" s="27">
        <v>2524.88</v>
      </c>
    </row>
    <row r="34" spans="1:11" x14ac:dyDescent="0.35">
      <c r="A34" s="22"/>
      <c r="B34" s="23"/>
      <c r="C34" s="23"/>
      <c r="D34" s="23" t="s">
        <v>17</v>
      </c>
      <c r="E34" s="24">
        <v>183.77</v>
      </c>
      <c r="F34" s="24">
        <v>363.09</v>
      </c>
      <c r="G34" s="24" t="s">
        <v>70</v>
      </c>
      <c r="H34" s="24">
        <v>108.9</v>
      </c>
      <c r="I34" s="24">
        <v>173.03</v>
      </c>
      <c r="J34" s="24">
        <v>169.88</v>
      </c>
      <c r="K34" s="24">
        <v>998.67</v>
      </c>
    </row>
    <row r="35" spans="1:11" x14ac:dyDescent="0.35">
      <c r="A35" s="19"/>
      <c r="B35" s="20"/>
      <c r="C35" s="20"/>
      <c r="D35" s="20" t="s">
        <v>18</v>
      </c>
      <c r="E35" s="21">
        <v>446.1</v>
      </c>
      <c r="F35" s="21">
        <v>534.94000000000005</v>
      </c>
      <c r="G35" s="21">
        <v>4</v>
      </c>
      <c r="H35" s="21">
        <v>102.74</v>
      </c>
      <c r="I35" s="21">
        <v>266.73</v>
      </c>
      <c r="J35" s="21">
        <v>171.7</v>
      </c>
      <c r="K35" s="21">
        <v>1526.21</v>
      </c>
    </row>
    <row r="36" spans="1:11" s="8" customFormat="1" x14ac:dyDescent="0.35">
      <c r="A36" s="28"/>
      <c r="B36" s="29" t="s">
        <v>181</v>
      </c>
      <c r="C36" s="29" t="s">
        <v>183</v>
      </c>
      <c r="D36" s="29" t="s">
        <v>0</v>
      </c>
      <c r="E36" s="30">
        <v>0.85</v>
      </c>
      <c r="F36" s="30">
        <v>42</v>
      </c>
      <c r="G36" s="30" t="s">
        <v>70</v>
      </c>
      <c r="H36" s="30">
        <v>30.96</v>
      </c>
      <c r="I36" s="30">
        <v>149.69</v>
      </c>
      <c r="J36" s="30">
        <v>226.52</v>
      </c>
      <c r="K36" s="30">
        <v>450.02</v>
      </c>
    </row>
    <row r="37" spans="1:11" x14ac:dyDescent="0.35">
      <c r="A37" s="19"/>
      <c r="B37" s="20"/>
      <c r="C37" s="20"/>
      <c r="D37" s="20" t="s">
        <v>17</v>
      </c>
      <c r="E37" s="21" t="s">
        <v>70</v>
      </c>
      <c r="F37" s="21">
        <v>23.95</v>
      </c>
      <c r="G37" s="21" t="s">
        <v>70</v>
      </c>
      <c r="H37" s="21">
        <v>22.08</v>
      </c>
      <c r="I37" s="21">
        <v>66.3</v>
      </c>
      <c r="J37" s="21">
        <v>120.42</v>
      </c>
      <c r="K37" s="21">
        <v>232.75</v>
      </c>
    </row>
    <row r="38" spans="1:11" x14ac:dyDescent="0.35">
      <c r="A38" s="22"/>
      <c r="B38" s="23"/>
      <c r="C38" s="23"/>
      <c r="D38" s="23" t="s">
        <v>18</v>
      </c>
      <c r="E38" s="24">
        <v>0.85</v>
      </c>
      <c r="F38" s="24">
        <v>18.05</v>
      </c>
      <c r="G38" s="24" t="s">
        <v>70</v>
      </c>
      <c r="H38" s="24">
        <v>8.8800000000000008</v>
      </c>
      <c r="I38" s="24">
        <v>83.39</v>
      </c>
      <c r="J38" s="24">
        <v>106.1</v>
      </c>
      <c r="K38" s="24">
        <v>217.27</v>
      </c>
    </row>
    <row r="39" spans="1:11" s="8" customFormat="1" x14ac:dyDescent="0.35">
      <c r="A39" s="25"/>
      <c r="B39" s="26"/>
      <c r="C39" s="26" t="s">
        <v>184</v>
      </c>
      <c r="D39" s="26" t="s">
        <v>0</v>
      </c>
      <c r="E39" s="27">
        <v>29.47</v>
      </c>
      <c r="F39" s="27">
        <v>9.8000000000000007</v>
      </c>
      <c r="G39" s="27">
        <v>450.93</v>
      </c>
      <c r="H39" s="27">
        <v>26.07</v>
      </c>
      <c r="I39" s="27">
        <v>16.95</v>
      </c>
      <c r="J39" s="27">
        <v>35.479999999999997</v>
      </c>
      <c r="K39" s="27">
        <v>568.70000000000005</v>
      </c>
    </row>
    <row r="40" spans="1:11" x14ac:dyDescent="0.35">
      <c r="A40" s="22"/>
      <c r="B40" s="23"/>
      <c r="C40" s="23"/>
      <c r="D40" s="23" t="s">
        <v>17</v>
      </c>
      <c r="E40" s="24">
        <v>11.35</v>
      </c>
      <c r="F40" s="24">
        <v>3.2</v>
      </c>
      <c r="G40" s="24">
        <v>205.68</v>
      </c>
      <c r="H40" s="24">
        <v>10.89</v>
      </c>
      <c r="I40" s="24">
        <v>8.6999999999999993</v>
      </c>
      <c r="J40" s="24">
        <v>18.579999999999998</v>
      </c>
      <c r="K40" s="24">
        <v>258.39999999999998</v>
      </c>
    </row>
    <row r="41" spans="1:11" x14ac:dyDescent="0.35">
      <c r="A41" s="19"/>
      <c r="B41" s="20"/>
      <c r="C41" s="20"/>
      <c r="D41" s="20" t="s">
        <v>18</v>
      </c>
      <c r="E41" s="21">
        <v>18.12</v>
      </c>
      <c r="F41" s="21">
        <v>6.6</v>
      </c>
      <c r="G41" s="21">
        <v>245.25</v>
      </c>
      <c r="H41" s="21">
        <v>15.18</v>
      </c>
      <c r="I41" s="21">
        <v>8.25</v>
      </c>
      <c r="J41" s="21">
        <v>16.899999999999999</v>
      </c>
      <c r="K41" s="21">
        <v>310.3</v>
      </c>
    </row>
    <row r="42" spans="1:11" s="8" customFormat="1" x14ac:dyDescent="0.35">
      <c r="A42" s="28" t="s">
        <v>68</v>
      </c>
      <c r="B42" s="29" t="s">
        <v>0</v>
      </c>
      <c r="C42" s="29" t="s">
        <v>105</v>
      </c>
      <c r="D42" s="29" t="s">
        <v>0</v>
      </c>
      <c r="E42" s="30">
        <v>549.78</v>
      </c>
      <c r="F42" s="30">
        <v>964.53</v>
      </c>
      <c r="G42" s="30">
        <v>257.82</v>
      </c>
      <c r="H42" s="30">
        <v>322.37</v>
      </c>
      <c r="I42" s="30">
        <v>389.32</v>
      </c>
      <c r="J42" s="30">
        <v>438.42</v>
      </c>
      <c r="K42" s="30">
        <v>2922.24</v>
      </c>
    </row>
    <row r="43" spans="1:11" x14ac:dyDescent="0.35">
      <c r="A43" s="19"/>
      <c r="B43" s="20"/>
      <c r="C43" s="20"/>
      <c r="D43" s="20" t="s">
        <v>17</v>
      </c>
      <c r="E43" s="21">
        <v>210.59</v>
      </c>
      <c r="F43" s="21">
        <v>528.98</v>
      </c>
      <c r="G43" s="21">
        <v>126.63</v>
      </c>
      <c r="H43" s="21">
        <v>222</v>
      </c>
      <c r="I43" s="21">
        <v>193.13</v>
      </c>
      <c r="J43" s="21">
        <v>247.72</v>
      </c>
      <c r="K43" s="21">
        <v>1529.05</v>
      </c>
    </row>
    <row r="44" spans="1:11" x14ac:dyDescent="0.35">
      <c r="A44" s="22"/>
      <c r="B44" s="23"/>
      <c r="C44" s="23"/>
      <c r="D44" s="23" t="s">
        <v>18</v>
      </c>
      <c r="E44" s="24">
        <v>339.19</v>
      </c>
      <c r="F44" s="24">
        <v>435.55</v>
      </c>
      <c r="G44" s="24">
        <v>131.19</v>
      </c>
      <c r="H44" s="24">
        <v>100.37</v>
      </c>
      <c r="I44" s="24">
        <v>196.19</v>
      </c>
      <c r="J44" s="24">
        <v>190.7</v>
      </c>
      <c r="K44" s="24">
        <v>1393.19</v>
      </c>
    </row>
    <row r="45" spans="1:11" s="8" customFormat="1" x14ac:dyDescent="0.35">
      <c r="A45" s="25"/>
      <c r="B45" s="26" t="s">
        <v>180</v>
      </c>
      <c r="C45" s="26"/>
      <c r="D45" s="26" t="s">
        <v>0</v>
      </c>
      <c r="E45" s="27">
        <v>523.46</v>
      </c>
      <c r="F45" s="27">
        <v>890.99</v>
      </c>
      <c r="G45" s="27">
        <v>2</v>
      </c>
      <c r="H45" s="27">
        <v>242.7</v>
      </c>
      <c r="I45" s="27">
        <v>292.02999999999997</v>
      </c>
      <c r="J45" s="27">
        <v>213.63</v>
      </c>
      <c r="K45" s="27">
        <v>2164.81</v>
      </c>
    </row>
    <row r="46" spans="1:11" x14ac:dyDescent="0.35">
      <c r="A46" s="22"/>
      <c r="B46" s="23"/>
      <c r="C46" s="23"/>
      <c r="D46" s="23" t="s">
        <v>17</v>
      </c>
      <c r="E46" s="24">
        <v>199.05</v>
      </c>
      <c r="F46" s="24">
        <v>490.1</v>
      </c>
      <c r="G46" s="24">
        <v>1</v>
      </c>
      <c r="H46" s="24">
        <v>164</v>
      </c>
      <c r="I46" s="24">
        <v>148.28</v>
      </c>
      <c r="J46" s="24">
        <v>121.18</v>
      </c>
      <c r="K46" s="24">
        <v>1123.6099999999999</v>
      </c>
    </row>
    <row r="47" spans="1:11" x14ac:dyDescent="0.35">
      <c r="A47" s="19"/>
      <c r="B47" s="20"/>
      <c r="C47" s="20"/>
      <c r="D47" s="20" t="s">
        <v>18</v>
      </c>
      <c r="E47" s="21">
        <v>324.41000000000003</v>
      </c>
      <c r="F47" s="21">
        <v>400.89</v>
      </c>
      <c r="G47" s="21">
        <v>1</v>
      </c>
      <c r="H47" s="21">
        <v>78.7</v>
      </c>
      <c r="I47" s="21">
        <v>143.75</v>
      </c>
      <c r="J47" s="21">
        <v>92.45</v>
      </c>
      <c r="K47" s="21">
        <v>1041.2</v>
      </c>
    </row>
    <row r="48" spans="1:11" s="8" customFormat="1" x14ac:dyDescent="0.35">
      <c r="A48" s="28"/>
      <c r="B48" s="29" t="s">
        <v>181</v>
      </c>
      <c r="C48" s="29" t="s">
        <v>183</v>
      </c>
      <c r="D48" s="29" t="s">
        <v>0</v>
      </c>
      <c r="E48" s="30">
        <v>1</v>
      </c>
      <c r="F48" s="30">
        <v>36.08</v>
      </c>
      <c r="G48" s="30">
        <v>2</v>
      </c>
      <c r="H48" s="30">
        <v>37.35</v>
      </c>
      <c r="I48" s="30">
        <v>92.84</v>
      </c>
      <c r="J48" s="30">
        <v>193.98</v>
      </c>
      <c r="K48" s="30">
        <v>363.25</v>
      </c>
    </row>
    <row r="49" spans="1:11" x14ac:dyDescent="0.35">
      <c r="A49" s="19"/>
      <c r="B49" s="20"/>
      <c r="C49" s="20"/>
      <c r="D49" s="20" t="s">
        <v>17</v>
      </c>
      <c r="E49" s="21">
        <v>0</v>
      </c>
      <c r="F49" s="21">
        <v>16.010000000000002</v>
      </c>
      <c r="G49" s="21" t="s">
        <v>70</v>
      </c>
      <c r="H49" s="21">
        <v>31.45</v>
      </c>
      <c r="I49" s="21">
        <v>42.67</v>
      </c>
      <c r="J49" s="21">
        <v>110.51</v>
      </c>
      <c r="K49" s="21">
        <v>200.84</v>
      </c>
    </row>
    <row r="50" spans="1:11" x14ac:dyDescent="0.35">
      <c r="A50" s="22"/>
      <c r="B50" s="23"/>
      <c r="C50" s="23"/>
      <c r="D50" s="23" t="s">
        <v>18</v>
      </c>
      <c r="E50" s="24">
        <v>0.8</v>
      </c>
      <c r="F50" s="24">
        <v>20.07</v>
      </c>
      <c r="G50" s="24">
        <v>2</v>
      </c>
      <c r="H50" s="24">
        <v>5.9</v>
      </c>
      <c r="I50" s="24">
        <v>50.17</v>
      </c>
      <c r="J50" s="24">
        <v>83.47</v>
      </c>
      <c r="K50" s="24">
        <v>162.41</v>
      </c>
    </row>
    <row r="51" spans="1:11" s="8" customFormat="1" x14ac:dyDescent="0.35">
      <c r="A51" s="25"/>
      <c r="B51" s="26"/>
      <c r="C51" s="26" t="s">
        <v>184</v>
      </c>
      <c r="D51" s="26" t="s">
        <v>0</v>
      </c>
      <c r="E51" s="27">
        <v>25.32</v>
      </c>
      <c r="F51" s="27">
        <v>37.46</v>
      </c>
      <c r="G51" s="27">
        <v>253.82</v>
      </c>
      <c r="H51" s="27">
        <v>42.32</v>
      </c>
      <c r="I51" s="27">
        <v>4.45</v>
      </c>
      <c r="J51" s="27">
        <v>30.81</v>
      </c>
      <c r="K51" s="27">
        <v>394.18</v>
      </c>
    </row>
    <row r="52" spans="1:11" x14ac:dyDescent="0.35">
      <c r="A52" s="22"/>
      <c r="B52" s="23"/>
      <c r="C52" s="23"/>
      <c r="D52" s="23" t="s">
        <v>17</v>
      </c>
      <c r="E52" s="24">
        <v>11.34</v>
      </c>
      <c r="F52" s="24">
        <v>22.87</v>
      </c>
      <c r="G52" s="24">
        <v>125.63</v>
      </c>
      <c r="H52" s="24">
        <v>26.55</v>
      </c>
      <c r="I52" s="24">
        <v>2.1800000000000002</v>
      </c>
      <c r="J52" s="24">
        <v>16.03</v>
      </c>
      <c r="K52" s="24">
        <v>204.6</v>
      </c>
    </row>
    <row r="53" spans="1:11" x14ac:dyDescent="0.35">
      <c r="A53" s="19"/>
      <c r="B53" s="20"/>
      <c r="C53" s="20"/>
      <c r="D53" s="20" t="s">
        <v>18</v>
      </c>
      <c r="E53" s="21">
        <v>13.98</v>
      </c>
      <c r="F53" s="21">
        <v>14.59</v>
      </c>
      <c r="G53" s="21">
        <v>128.19</v>
      </c>
      <c r="H53" s="21">
        <v>15.77</v>
      </c>
      <c r="I53" s="21">
        <v>2.27</v>
      </c>
      <c r="J53" s="21">
        <v>14.78</v>
      </c>
      <c r="K53" s="21">
        <v>189.58</v>
      </c>
    </row>
    <row r="54" spans="1:11" s="8" customFormat="1" x14ac:dyDescent="0.35">
      <c r="A54" s="28" t="s">
        <v>69</v>
      </c>
      <c r="B54" s="29" t="s">
        <v>0</v>
      </c>
      <c r="C54" s="29" t="s">
        <v>105</v>
      </c>
      <c r="D54" s="29" t="s">
        <v>0</v>
      </c>
      <c r="E54" s="30">
        <v>510.11</v>
      </c>
      <c r="F54" s="30">
        <v>728.15</v>
      </c>
      <c r="G54" s="30">
        <v>273.05</v>
      </c>
      <c r="H54" s="30">
        <v>169.19</v>
      </c>
      <c r="I54" s="30">
        <v>332.19</v>
      </c>
      <c r="J54" s="30">
        <v>391.93</v>
      </c>
      <c r="K54" s="30">
        <v>2404.62</v>
      </c>
    </row>
    <row r="55" spans="1:11" x14ac:dyDescent="0.35">
      <c r="A55" s="19"/>
      <c r="B55" s="20"/>
      <c r="C55" s="20"/>
      <c r="D55" s="20" t="s">
        <v>17</v>
      </c>
      <c r="E55" s="21">
        <v>175.78</v>
      </c>
      <c r="F55" s="21">
        <v>381.69</v>
      </c>
      <c r="G55" s="21">
        <v>131.44999999999999</v>
      </c>
      <c r="H55" s="21">
        <v>107.67</v>
      </c>
      <c r="I55" s="21">
        <v>156.33000000000001</v>
      </c>
      <c r="J55" s="21">
        <v>192.75</v>
      </c>
      <c r="K55" s="21">
        <v>1145.67</v>
      </c>
    </row>
    <row r="56" spans="1:11" x14ac:dyDescent="0.35">
      <c r="A56" s="22"/>
      <c r="B56" s="23"/>
      <c r="C56" s="23"/>
      <c r="D56" s="23" t="s">
        <v>18</v>
      </c>
      <c r="E56" s="24">
        <v>334.33</v>
      </c>
      <c r="F56" s="24">
        <v>346.46</v>
      </c>
      <c r="G56" s="24">
        <v>141.6</v>
      </c>
      <c r="H56" s="24">
        <v>61.52</v>
      </c>
      <c r="I56" s="24">
        <v>175.86</v>
      </c>
      <c r="J56" s="24">
        <v>199.18</v>
      </c>
      <c r="K56" s="24">
        <v>1258.95</v>
      </c>
    </row>
    <row r="57" spans="1:11" s="8" customFormat="1" x14ac:dyDescent="0.35">
      <c r="A57" s="25"/>
      <c r="B57" s="26" t="s">
        <v>180</v>
      </c>
      <c r="C57" s="26"/>
      <c r="D57" s="26" t="s">
        <v>0</v>
      </c>
      <c r="E57" s="27">
        <v>504.01</v>
      </c>
      <c r="F57" s="27">
        <v>633.92999999999995</v>
      </c>
      <c r="G57" s="27">
        <v>1</v>
      </c>
      <c r="H57" s="27">
        <v>120.35</v>
      </c>
      <c r="I57" s="27">
        <v>246.6</v>
      </c>
      <c r="J57" s="27">
        <v>166.18</v>
      </c>
      <c r="K57" s="27">
        <v>1672.07</v>
      </c>
    </row>
    <row r="58" spans="1:11" x14ac:dyDescent="0.35">
      <c r="A58" s="22"/>
      <c r="B58" s="23"/>
      <c r="C58" s="23"/>
      <c r="D58" s="23" t="s">
        <v>17</v>
      </c>
      <c r="E58" s="24">
        <v>174.78</v>
      </c>
      <c r="F58" s="24">
        <v>329.27</v>
      </c>
      <c r="G58" s="24">
        <v>1</v>
      </c>
      <c r="H58" s="24">
        <v>76.349999999999994</v>
      </c>
      <c r="I58" s="24">
        <v>115.67</v>
      </c>
      <c r="J58" s="24">
        <v>90.73</v>
      </c>
      <c r="K58" s="24">
        <v>787.8</v>
      </c>
    </row>
    <row r="59" spans="1:11" x14ac:dyDescent="0.35">
      <c r="A59" s="19"/>
      <c r="B59" s="20"/>
      <c r="C59" s="20"/>
      <c r="D59" s="20" t="s">
        <v>18</v>
      </c>
      <c r="E59" s="21">
        <v>329.23</v>
      </c>
      <c r="F59" s="21">
        <v>304.66000000000003</v>
      </c>
      <c r="G59" s="21" t="s">
        <v>70</v>
      </c>
      <c r="H59" s="21">
        <v>44</v>
      </c>
      <c r="I59" s="21">
        <v>130.93</v>
      </c>
      <c r="J59" s="21">
        <v>75.45</v>
      </c>
      <c r="K59" s="21">
        <v>884.27</v>
      </c>
    </row>
    <row r="60" spans="1:11" s="8" customFormat="1" x14ac:dyDescent="0.35">
      <c r="A60" s="28"/>
      <c r="B60" s="29" t="s">
        <v>181</v>
      </c>
      <c r="C60" s="29" t="s">
        <v>183</v>
      </c>
      <c r="D60" s="29" t="s">
        <v>0</v>
      </c>
      <c r="E60" s="30" t="s">
        <v>70</v>
      </c>
      <c r="F60" s="30">
        <v>91.22</v>
      </c>
      <c r="G60" s="30">
        <v>3</v>
      </c>
      <c r="H60" s="30">
        <v>47.13</v>
      </c>
      <c r="I60" s="30">
        <v>68.239999999999995</v>
      </c>
      <c r="J60" s="30">
        <v>158.4</v>
      </c>
      <c r="K60" s="30">
        <v>367.99</v>
      </c>
    </row>
    <row r="61" spans="1:11" x14ac:dyDescent="0.35">
      <c r="A61" s="19"/>
      <c r="B61" s="20"/>
      <c r="C61" s="20"/>
      <c r="D61" s="20" t="s">
        <v>17</v>
      </c>
      <c r="E61" s="21" t="s">
        <v>70</v>
      </c>
      <c r="F61" s="21">
        <v>49.42</v>
      </c>
      <c r="G61" s="21">
        <v>1</v>
      </c>
      <c r="H61" s="21">
        <v>29.61</v>
      </c>
      <c r="I61" s="21">
        <v>34.299999999999997</v>
      </c>
      <c r="J61" s="21">
        <v>65.05</v>
      </c>
      <c r="K61" s="21">
        <v>179.38</v>
      </c>
    </row>
    <row r="62" spans="1:11" x14ac:dyDescent="0.35">
      <c r="A62" s="22"/>
      <c r="B62" s="23"/>
      <c r="C62" s="23"/>
      <c r="D62" s="23" t="s">
        <v>18</v>
      </c>
      <c r="E62" s="24" t="s">
        <v>70</v>
      </c>
      <c r="F62" s="24">
        <v>41.8</v>
      </c>
      <c r="G62" s="24">
        <v>2</v>
      </c>
      <c r="H62" s="24">
        <v>17.52</v>
      </c>
      <c r="I62" s="24">
        <v>33.94</v>
      </c>
      <c r="J62" s="24">
        <v>93.35</v>
      </c>
      <c r="K62" s="24">
        <v>188.61</v>
      </c>
    </row>
    <row r="63" spans="1:11" s="8" customFormat="1" x14ac:dyDescent="0.35">
      <c r="A63" s="25"/>
      <c r="B63" s="26"/>
      <c r="C63" s="26" t="s">
        <v>184</v>
      </c>
      <c r="D63" s="26" t="s">
        <v>0</v>
      </c>
      <c r="E63" s="27">
        <v>6.1</v>
      </c>
      <c r="F63" s="27">
        <v>3</v>
      </c>
      <c r="G63" s="27">
        <v>269.05</v>
      </c>
      <c r="H63" s="27">
        <v>1.71</v>
      </c>
      <c r="I63" s="27">
        <v>17.350000000000001</v>
      </c>
      <c r="J63" s="27">
        <v>67.349999999999994</v>
      </c>
      <c r="K63" s="27">
        <v>364.56</v>
      </c>
    </row>
    <row r="64" spans="1:11" x14ac:dyDescent="0.35">
      <c r="A64" s="22"/>
      <c r="B64" s="23"/>
      <c r="C64" s="23"/>
      <c r="D64" s="23" t="s">
        <v>17</v>
      </c>
      <c r="E64" s="24">
        <v>1</v>
      </c>
      <c r="F64" s="24">
        <v>3</v>
      </c>
      <c r="G64" s="24">
        <v>129.44999999999999</v>
      </c>
      <c r="H64" s="24">
        <v>1.71</v>
      </c>
      <c r="I64" s="24">
        <v>6.36</v>
      </c>
      <c r="J64" s="24">
        <v>36.97</v>
      </c>
      <c r="K64" s="24">
        <v>178.49</v>
      </c>
    </row>
    <row r="65" spans="1:11" x14ac:dyDescent="0.35">
      <c r="A65" s="19"/>
      <c r="B65" s="20"/>
      <c r="C65" s="20"/>
      <c r="D65" s="20" t="s">
        <v>18</v>
      </c>
      <c r="E65" s="21">
        <v>5.0999999999999996</v>
      </c>
      <c r="F65" s="21" t="s">
        <v>70</v>
      </c>
      <c r="G65" s="21">
        <v>139.6</v>
      </c>
      <c r="H65" s="21" t="s">
        <v>70</v>
      </c>
      <c r="I65" s="21">
        <v>10.99</v>
      </c>
      <c r="J65" s="21">
        <v>30.38</v>
      </c>
      <c r="K65" s="21">
        <v>186.07</v>
      </c>
    </row>
    <row r="66" spans="1:11" s="8" customFormat="1" x14ac:dyDescent="0.35">
      <c r="A66" s="28" t="s">
        <v>71</v>
      </c>
      <c r="B66" s="29" t="s">
        <v>0</v>
      </c>
      <c r="C66" s="29" t="s">
        <v>105</v>
      </c>
      <c r="D66" s="29" t="s">
        <v>0</v>
      </c>
      <c r="E66" s="30">
        <v>304.23</v>
      </c>
      <c r="F66" s="30">
        <v>775.93</v>
      </c>
      <c r="G66" s="30">
        <v>152.35</v>
      </c>
      <c r="H66" s="30">
        <v>220.04</v>
      </c>
      <c r="I66" s="30">
        <v>218.1</v>
      </c>
      <c r="J66" s="30">
        <v>292.73</v>
      </c>
      <c r="K66" s="30">
        <v>1963.38</v>
      </c>
    </row>
    <row r="67" spans="1:11" x14ac:dyDescent="0.35">
      <c r="A67" s="19"/>
      <c r="B67" s="20"/>
      <c r="C67" s="20"/>
      <c r="D67" s="20" t="s">
        <v>17</v>
      </c>
      <c r="E67" s="21">
        <v>101.15</v>
      </c>
      <c r="F67" s="21">
        <v>373.52</v>
      </c>
      <c r="G67" s="21">
        <v>81.400000000000006</v>
      </c>
      <c r="H67" s="21">
        <v>139.80000000000001</v>
      </c>
      <c r="I67" s="21">
        <v>114.9</v>
      </c>
      <c r="J67" s="21">
        <v>146.72999999999999</v>
      </c>
      <c r="K67" s="21">
        <v>957.5</v>
      </c>
    </row>
    <row r="68" spans="1:11" x14ac:dyDescent="0.35">
      <c r="A68" s="22"/>
      <c r="B68" s="23"/>
      <c r="C68" s="23"/>
      <c r="D68" s="23" t="s">
        <v>18</v>
      </c>
      <c r="E68" s="24">
        <v>203.08</v>
      </c>
      <c r="F68" s="24">
        <v>402.41</v>
      </c>
      <c r="G68" s="24">
        <v>70.95</v>
      </c>
      <c r="H68" s="24">
        <v>80.239999999999995</v>
      </c>
      <c r="I68" s="24">
        <v>103.2</v>
      </c>
      <c r="J68" s="24">
        <v>146</v>
      </c>
      <c r="K68" s="24">
        <v>1005.88</v>
      </c>
    </row>
    <row r="69" spans="1:11" s="8" customFormat="1" x14ac:dyDescent="0.35">
      <c r="A69" s="25"/>
      <c r="B69" s="26" t="s">
        <v>180</v>
      </c>
      <c r="C69" s="26"/>
      <c r="D69" s="26" t="s">
        <v>0</v>
      </c>
      <c r="E69" s="27">
        <v>299.70999999999998</v>
      </c>
      <c r="F69" s="27">
        <v>735.19</v>
      </c>
      <c r="G69" s="27">
        <v>9.4499999999999993</v>
      </c>
      <c r="H69" s="27">
        <v>186.19</v>
      </c>
      <c r="I69" s="27">
        <v>185.55</v>
      </c>
      <c r="J69" s="27">
        <v>175.29</v>
      </c>
      <c r="K69" s="27">
        <v>1591.38</v>
      </c>
    </row>
    <row r="70" spans="1:11" x14ac:dyDescent="0.35">
      <c r="A70" s="22"/>
      <c r="B70" s="23"/>
      <c r="C70" s="23"/>
      <c r="D70" s="23" t="s">
        <v>17</v>
      </c>
      <c r="E70" s="24">
        <v>98.75</v>
      </c>
      <c r="F70" s="24">
        <v>350.64</v>
      </c>
      <c r="G70" s="24">
        <v>2.4</v>
      </c>
      <c r="H70" s="24">
        <v>118.15</v>
      </c>
      <c r="I70" s="24">
        <v>99.5</v>
      </c>
      <c r="J70" s="24">
        <v>94.74</v>
      </c>
      <c r="K70" s="24">
        <v>764.18</v>
      </c>
    </row>
    <row r="71" spans="1:11" x14ac:dyDescent="0.35">
      <c r="A71" s="19"/>
      <c r="B71" s="20"/>
      <c r="C71" s="20"/>
      <c r="D71" s="20" t="s">
        <v>18</v>
      </c>
      <c r="E71" s="21">
        <v>200.96</v>
      </c>
      <c r="F71" s="21">
        <v>384.55</v>
      </c>
      <c r="G71" s="21">
        <v>7.05</v>
      </c>
      <c r="H71" s="21">
        <v>68.040000000000006</v>
      </c>
      <c r="I71" s="21">
        <v>86.05</v>
      </c>
      <c r="J71" s="21">
        <v>80.55</v>
      </c>
      <c r="K71" s="21">
        <v>827.2</v>
      </c>
    </row>
    <row r="72" spans="1:11" s="8" customFormat="1" x14ac:dyDescent="0.35">
      <c r="A72" s="28"/>
      <c r="B72" s="29" t="s">
        <v>181</v>
      </c>
      <c r="C72" s="29" t="s">
        <v>183</v>
      </c>
      <c r="D72" s="29" t="s">
        <v>0</v>
      </c>
      <c r="E72" s="30">
        <v>0</v>
      </c>
      <c r="F72" s="30">
        <v>31.31</v>
      </c>
      <c r="G72" s="30" t="s">
        <v>70</v>
      </c>
      <c r="H72" s="30">
        <v>25.8</v>
      </c>
      <c r="I72" s="30">
        <v>32.35</v>
      </c>
      <c r="J72" s="30">
        <v>97.65</v>
      </c>
      <c r="K72" s="30">
        <v>187.16</v>
      </c>
    </row>
    <row r="73" spans="1:11" x14ac:dyDescent="0.35">
      <c r="A73" s="19"/>
      <c r="B73" s="20"/>
      <c r="C73" s="20"/>
      <c r="D73" s="20" t="s">
        <v>17</v>
      </c>
      <c r="E73" s="21" t="s">
        <v>70</v>
      </c>
      <c r="F73" s="21">
        <v>17.25</v>
      </c>
      <c r="G73" s="21" t="s">
        <v>70</v>
      </c>
      <c r="H73" s="21">
        <v>19.25</v>
      </c>
      <c r="I73" s="21">
        <v>15.2</v>
      </c>
      <c r="J73" s="21">
        <v>42.45</v>
      </c>
      <c r="K73" s="21">
        <v>94.15</v>
      </c>
    </row>
    <row r="74" spans="1:11" x14ac:dyDescent="0.35">
      <c r="A74" s="22"/>
      <c r="B74" s="23"/>
      <c r="C74" s="23"/>
      <c r="D74" s="23" t="s">
        <v>18</v>
      </c>
      <c r="E74" s="24">
        <v>0</v>
      </c>
      <c r="F74" s="24">
        <v>14.06</v>
      </c>
      <c r="G74" s="24" t="s">
        <v>70</v>
      </c>
      <c r="H74" s="24">
        <v>6.55</v>
      </c>
      <c r="I74" s="24">
        <v>17.149999999999999</v>
      </c>
      <c r="J74" s="24">
        <v>55.2</v>
      </c>
      <c r="K74" s="24">
        <v>93.01</v>
      </c>
    </row>
    <row r="75" spans="1:11" s="8" customFormat="1" x14ac:dyDescent="0.35">
      <c r="A75" s="25"/>
      <c r="B75" s="26"/>
      <c r="C75" s="26" t="s">
        <v>184</v>
      </c>
      <c r="D75" s="26" t="s">
        <v>0</v>
      </c>
      <c r="E75" s="27">
        <v>4.47</v>
      </c>
      <c r="F75" s="27">
        <v>9.43</v>
      </c>
      <c r="G75" s="27">
        <v>142.9</v>
      </c>
      <c r="H75" s="27">
        <v>8.0500000000000007</v>
      </c>
      <c r="I75" s="27">
        <v>0</v>
      </c>
      <c r="J75" s="27">
        <v>19.79</v>
      </c>
      <c r="K75" s="27">
        <v>184.84</v>
      </c>
    </row>
    <row r="76" spans="1:11" x14ac:dyDescent="0.35">
      <c r="A76" s="22"/>
      <c r="B76" s="23"/>
      <c r="C76" s="23"/>
      <c r="D76" s="23" t="s">
        <v>17</v>
      </c>
      <c r="E76" s="24">
        <v>2.4</v>
      </c>
      <c r="F76" s="24">
        <v>5.63</v>
      </c>
      <c r="G76" s="24">
        <v>79</v>
      </c>
      <c r="H76" s="24">
        <v>2.4</v>
      </c>
      <c r="I76" s="24">
        <v>0</v>
      </c>
      <c r="J76" s="24">
        <v>9.5399999999999991</v>
      </c>
      <c r="K76" s="24">
        <v>99.17</v>
      </c>
    </row>
    <row r="77" spans="1:11" x14ac:dyDescent="0.35">
      <c r="A77" s="19"/>
      <c r="B77" s="20"/>
      <c r="C77" s="20"/>
      <c r="D77" s="20" t="s">
        <v>18</v>
      </c>
      <c r="E77" s="21">
        <v>2.0699999999999998</v>
      </c>
      <c r="F77" s="21">
        <v>3.8</v>
      </c>
      <c r="G77" s="21">
        <v>63.9</v>
      </c>
      <c r="H77" s="21">
        <v>5.65</v>
      </c>
      <c r="I77" s="21" t="s">
        <v>70</v>
      </c>
      <c r="J77" s="21">
        <v>10.25</v>
      </c>
      <c r="K77" s="21">
        <v>85.67</v>
      </c>
    </row>
    <row r="78" spans="1:11" s="8" customFormat="1" x14ac:dyDescent="0.35">
      <c r="A78" s="28" t="s">
        <v>72</v>
      </c>
      <c r="B78" s="29" t="s">
        <v>0</v>
      </c>
      <c r="C78" s="29" t="s">
        <v>105</v>
      </c>
      <c r="D78" s="29" t="s">
        <v>0</v>
      </c>
      <c r="E78" s="30">
        <v>318.55</v>
      </c>
      <c r="F78" s="30">
        <v>677.06</v>
      </c>
      <c r="G78" s="30">
        <v>218.96</v>
      </c>
      <c r="H78" s="30">
        <v>225.75</v>
      </c>
      <c r="I78" s="30">
        <v>1.05</v>
      </c>
      <c r="J78" s="30">
        <v>61.79</v>
      </c>
      <c r="K78" s="30">
        <v>1503.16</v>
      </c>
    </row>
    <row r="79" spans="1:11" x14ac:dyDescent="0.35">
      <c r="A79" s="19"/>
      <c r="B79" s="20"/>
      <c r="C79" s="20"/>
      <c r="D79" s="20" t="s">
        <v>17</v>
      </c>
      <c r="E79" s="21">
        <v>80.36</v>
      </c>
      <c r="F79" s="21">
        <v>282.31</v>
      </c>
      <c r="G79" s="21">
        <v>86.1</v>
      </c>
      <c r="H79" s="21">
        <v>123.22</v>
      </c>
      <c r="I79" s="21">
        <v>1.05</v>
      </c>
      <c r="J79" s="21">
        <v>25.2</v>
      </c>
      <c r="K79" s="21">
        <v>598.24</v>
      </c>
    </row>
    <row r="80" spans="1:11" x14ac:dyDescent="0.35">
      <c r="A80" s="22"/>
      <c r="B80" s="23"/>
      <c r="C80" s="23"/>
      <c r="D80" s="23" t="s">
        <v>18</v>
      </c>
      <c r="E80" s="24">
        <v>238.19</v>
      </c>
      <c r="F80" s="24">
        <v>394.75</v>
      </c>
      <c r="G80" s="24">
        <v>132.86000000000001</v>
      </c>
      <c r="H80" s="24">
        <v>102.53</v>
      </c>
      <c r="I80" s="24" t="s">
        <v>70</v>
      </c>
      <c r="J80" s="24">
        <v>36.590000000000003</v>
      </c>
      <c r="K80" s="24">
        <v>904.92</v>
      </c>
    </row>
    <row r="81" spans="1:11" s="8" customFormat="1" x14ac:dyDescent="0.35">
      <c r="A81" s="25"/>
      <c r="B81" s="26" t="s">
        <v>180</v>
      </c>
      <c r="C81" s="26"/>
      <c r="D81" s="26" t="s">
        <v>0</v>
      </c>
      <c r="E81" s="27">
        <v>263</v>
      </c>
      <c r="F81" s="27">
        <v>609.5</v>
      </c>
      <c r="G81" s="27" t="s">
        <v>70</v>
      </c>
      <c r="H81" s="27">
        <v>181.16</v>
      </c>
      <c r="I81" s="27" t="s">
        <v>70</v>
      </c>
      <c r="J81" s="27" t="s">
        <v>70</v>
      </c>
      <c r="K81" s="27">
        <v>1053.6600000000001</v>
      </c>
    </row>
    <row r="82" spans="1:11" x14ac:dyDescent="0.35">
      <c r="A82" s="22"/>
      <c r="B82" s="23"/>
      <c r="C82" s="23"/>
      <c r="D82" s="23" t="s">
        <v>17</v>
      </c>
      <c r="E82" s="24">
        <v>68.2</v>
      </c>
      <c r="F82" s="24">
        <v>254.67</v>
      </c>
      <c r="G82" s="24" t="s">
        <v>70</v>
      </c>
      <c r="H82" s="24">
        <v>98.35</v>
      </c>
      <c r="I82" s="24" t="s">
        <v>70</v>
      </c>
      <c r="J82" s="24" t="s">
        <v>70</v>
      </c>
      <c r="K82" s="24">
        <v>421.22</v>
      </c>
    </row>
    <row r="83" spans="1:11" x14ac:dyDescent="0.35">
      <c r="A83" s="19"/>
      <c r="B83" s="20"/>
      <c r="C83" s="20"/>
      <c r="D83" s="20" t="s">
        <v>18</v>
      </c>
      <c r="E83" s="21">
        <v>194.8</v>
      </c>
      <c r="F83" s="21">
        <v>354.83</v>
      </c>
      <c r="G83" s="21" t="s">
        <v>70</v>
      </c>
      <c r="H83" s="21">
        <v>82.81</v>
      </c>
      <c r="I83" s="21" t="s">
        <v>70</v>
      </c>
      <c r="J83" s="21" t="s">
        <v>70</v>
      </c>
      <c r="K83" s="21">
        <v>632.44000000000005</v>
      </c>
    </row>
    <row r="84" spans="1:11" s="8" customFormat="1" x14ac:dyDescent="0.35">
      <c r="A84" s="28"/>
      <c r="B84" s="29" t="s">
        <v>181</v>
      </c>
      <c r="C84" s="29" t="s">
        <v>183</v>
      </c>
      <c r="D84" s="29" t="s">
        <v>0</v>
      </c>
      <c r="E84" s="30">
        <v>32.1</v>
      </c>
      <c r="F84" s="30">
        <v>27.19</v>
      </c>
      <c r="G84" s="30">
        <v>24.15</v>
      </c>
      <c r="H84" s="30">
        <v>32.75</v>
      </c>
      <c r="I84" s="30">
        <v>0.75</v>
      </c>
      <c r="J84" s="30">
        <v>31.95</v>
      </c>
      <c r="K84" s="30">
        <v>148.88999999999999</v>
      </c>
    </row>
    <row r="85" spans="1:11" x14ac:dyDescent="0.35">
      <c r="A85" s="19"/>
      <c r="B85" s="20"/>
      <c r="C85" s="20"/>
      <c r="D85" s="20" t="s">
        <v>17</v>
      </c>
      <c r="E85" s="21">
        <v>7.56</v>
      </c>
      <c r="F85" s="21">
        <v>11.13</v>
      </c>
      <c r="G85" s="21">
        <v>12.15</v>
      </c>
      <c r="H85" s="21">
        <v>18.25</v>
      </c>
      <c r="I85" s="21">
        <v>0.75</v>
      </c>
      <c r="J85" s="21">
        <v>16.43</v>
      </c>
      <c r="K85" s="21">
        <v>66.27</v>
      </c>
    </row>
    <row r="86" spans="1:11" x14ac:dyDescent="0.35">
      <c r="A86" s="22"/>
      <c r="B86" s="23"/>
      <c r="C86" s="23"/>
      <c r="D86" s="23" t="s">
        <v>18</v>
      </c>
      <c r="E86" s="24">
        <v>24.54</v>
      </c>
      <c r="F86" s="24">
        <v>16.059999999999999</v>
      </c>
      <c r="G86" s="24">
        <v>12</v>
      </c>
      <c r="H86" s="24">
        <v>14.5</v>
      </c>
      <c r="I86" s="24" t="s">
        <v>70</v>
      </c>
      <c r="J86" s="24">
        <v>15.52</v>
      </c>
      <c r="K86" s="24">
        <v>82.62</v>
      </c>
    </row>
    <row r="87" spans="1:11" s="8" customFormat="1" x14ac:dyDescent="0.35">
      <c r="A87" s="25"/>
      <c r="B87" s="26"/>
      <c r="C87" s="26" t="s">
        <v>184</v>
      </c>
      <c r="D87" s="26" t="s">
        <v>0</v>
      </c>
      <c r="E87" s="27">
        <v>23.45</v>
      </c>
      <c r="F87" s="27">
        <v>40.369999999999997</v>
      </c>
      <c r="G87" s="27">
        <v>194.81</v>
      </c>
      <c r="H87" s="27">
        <v>11.84</v>
      </c>
      <c r="I87" s="27">
        <v>0</v>
      </c>
      <c r="J87" s="27">
        <v>29.84</v>
      </c>
      <c r="K87" s="27">
        <v>300.61</v>
      </c>
    </row>
    <row r="88" spans="1:11" x14ac:dyDescent="0.35">
      <c r="A88" s="22"/>
      <c r="B88" s="23"/>
      <c r="C88" s="23"/>
      <c r="D88" s="23" t="s">
        <v>17</v>
      </c>
      <c r="E88" s="24">
        <v>4.5999999999999996</v>
      </c>
      <c r="F88" s="24">
        <v>16.510000000000002</v>
      </c>
      <c r="G88" s="24">
        <v>73.95</v>
      </c>
      <c r="H88" s="24">
        <v>6.62</v>
      </c>
      <c r="I88" s="24">
        <v>0</v>
      </c>
      <c r="J88" s="24">
        <v>8.77</v>
      </c>
      <c r="K88" s="24">
        <v>110.75</v>
      </c>
    </row>
    <row r="89" spans="1:11" x14ac:dyDescent="0.35">
      <c r="A89" s="19"/>
      <c r="B89" s="20"/>
      <c r="C89" s="20"/>
      <c r="D89" s="20" t="s">
        <v>18</v>
      </c>
      <c r="E89" s="21">
        <v>18.850000000000001</v>
      </c>
      <c r="F89" s="21">
        <v>23.86</v>
      </c>
      <c r="G89" s="21">
        <v>120.86</v>
      </c>
      <c r="H89" s="21">
        <v>5.22</v>
      </c>
      <c r="I89" s="21" t="s">
        <v>70</v>
      </c>
      <c r="J89" s="21">
        <v>21.07</v>
      </c>
      <c r="K89" s="21">
        <v>189.86</v>
      </c>
    </row>
    <row r="90" spans="1:11" s="8" customFormat="1" x14ac:dyDescent="0.35">
      <c r="A90" s="28" t="s">
        <v>73</v>
      </c>
      <c r="B90" s="29" t="s">
        <v>0</v>
      </c>
      <c r="C90" s="29" t="s">
        <v>105</v>
      </c>
      <c r="D90" s="29" t="s">
        <v>0</v>
      </c>
      <c r="E90" s="30">
        <v>344.79</v>
      </c>
      <c r="F90" s="30">
        <v>130.16</v>
      </c>
      <c r="G90" s="30">
        <v>692.94</v>
      </c>
      <c r="H90" s="30">
        <v>210.83</v>
      </c>
      <c r="I90" s="30">
        <v>391.64</v>
      </c>
      <c r="J90" s="30">
        <v>450.06</v>
      </c>
      <c r="K90" s="30">
        <v>2220.42</v>
      </c>
    </row>
    <row r="91" spans="1:11" x14ac:dyDescent="0.35">
      <c r="A91" s="19"/>
      <c r="B91" s="20"/>
      <c r="C91" s="20"/>
      <c r="D91" s="20" t="s">
        <v>17</v>
      </c>
      <c r="E91" s="21">
        <v>117.38</v>
      </c>
      <c r="F91" s="21">
        <v>74.58</v>
      </c>
      <c r="G91" s="21">
        <v>366.13</v>
      </c>
      <c r="H91" s="21">
        <v>166.7</v>
      </c>
      <c r="I91" s="21">
        <v>216.65</v>
      </c>
      <c r="J91" s="21">
        <v>260.58</v>
      </c>
      <c r="K91" s="21">
        <v>1202.02</v>
      </c>
    </row>
    <row r="92" spans="1:11" x14ac:dyDescent="0.35">
      <c r="A92" s="22"/>
      <c r="B92" s="23"/>
      <c r="C92" s="23"/>
      <c r="D92" s="23" t="s">
        <v>18</v>
      </c>
      <c r="E92" s="24">
        <v>227.41</v>
      </c>
      <c r="F92" s="24">
        <v>55.58</v>
      </c>
      <c r="G92" s="24">
        <v>326.81</v>
      </c>
      <c r="H92" s="24">
        <v>44.13</v>
      </c>
      <c r="I92" s="24">
        <v>174.99</v>
      </c>
      <c r="J92" s="24">
        <v>189.48</v>
      </c>
      <c r="K92" s="24">
        <v>1018.4</v>
      </c>
    </row>
    <row r="93" spans="1:11" s="8" customFormat="1" x14ac:dyDescent="0.35">
      <c r="A93" s="25"/>
      <c r="B93" s="26" t="s">
        <v>180</v>
      </c>
      <c r="C93" s="26"/>
      <c r="D93" s="26" t="s">
        <v>0</v>
      </c>
      <c r="E93" s="27">
        <v>325.54000000000002</v>
      </c>
      <c r="F93" s="27">
        <v>120.51</v>
      </c>
      <c r="G93" s="27">
        <v>5.55</v>
      </c>
      <c r="H93" s="27">
        <v>145.63</v>
      </c>
      <c r="I93" s="27">
        <v>352.49</v>
      </c>
      <c r="J93" s="27">
        <v>290.26</v>
      </c>
      <c r="K93" s="27">
        <v>1239.98</v>
      </c>
    </row>
    <row r="94" spans="1:11" x14ac:dyDescent="0.35">
      <c r="A94" s="22"/>
      <c r="B94" s="23"/>
      <c r="C94" s="23"/>
      <c r="D94" s="23" t="s">
        <v>17</v>
      </c>
      <c r="E94" s="24">
        <v>109.28</v>
      </c>
      <c r="F94" s="24">
        <v>69.58</v>
      </c>
      <c r="G94" s="24">
        <v>2.5499999999999998</v>
      </c>
      <c r="H94" s="24">
        <v>112.85</v>
      </c>
      <c r="I94" s="24">
        <v>195.2</v>
      </c>
      <c r="J94" s="24">
        <v>153.18</v>
      </c>
      <c r="K94" s="24">
        <v>642.64</v>
      </c>
    </row>
    <row r="95" spans="1:11" x14ac:dyDescent="0.35">
      <c r="A95" s="19"/>
      <c r="B95" s="20"/>
      <c r="C95" s="20"/>
      <c r="D95" s="20" t="s">
        <v>18</v>
      </c>
      <c r="E95" s="21">
        <v>216.26</v>
      </c>
      <c r="F95" s="21">
        <v>50.93</v>
      </c>
      <c r="G95" s="21">
        <v>3</v>
      </c>
      <c r="H95" s="21">
        <v>32.78</v>
      </c>
      <c r="I95" s="21">
        <v>157.29</v>
      </c>
      <c r="J95" s="21">
        <v>137.08000000000001</v>
      </c>
      <c r="K95" s="21">
        <v>597.34</v>
      </c>
    </row>
    <row r="96" spans="1:11" s="8" customFormat="1" x14ac:dyDescent="0.35">
      <c r="A96" s="28"/>
      <c r="B96" s="29" t="s">
        <v>181</v>
      </c>
      <c r="C96" s="29" t="s">
        <v>183</v>
      </c>
      <c r="D96" s="29" t="s">
        <v>0</v>
      </c>
      <c r="E96" s="30" t="s">
        <v>70</v>
      </c>
      <c r="F96" s="30" t="s">
        <v>70</v>
      </c>
      <c r="G96" s="30">
        <v>279.68</v>
      </c>
      <c r="H96" s="30">
        <v>17.7</v>
      </c>
      <c r="I96" s="30">
        <v>35.049999999999997</v>
      </c>
      <c r="J96" s="30">
        <v>138</v>
      </c>
      <c r="K96" s="30">
        <v>470.43</v>
      </c>
    </row>
    <row r="97" spans="1:11" x14ac:dyDescent="0.35">
      <c r="A97" s="19"/>
      <c r="B97" s="20"/>
      <c r="C97" s="20"/>
      <c r="D97" s="20" t="s">
        <v>17</v>
      </c>
      <c r="E97" s="21" t="s">
        <v>70</v>
      </c>
      <c r="F97" s="21" t="s">
        <v>70</v>
      </c>
      <c r="G97" s="21">
        <v>146.13</v>
      </c>
      <c r="H97" s="21">
        <v>13.55</v>
      </c>
      <c r="I97" s="21">
        <v>19.45</v>
      </c>
      <c r="J97" s="21">
        <v>95.65</v>
      </c>
      <c r="K97" s="21">
        <v>274.77999999999997</v>
      </c>
    </row>
    <row r="98" spans="1:11" x14ac:dyDescent="0.35">
      <c r="A98" s="22"/>
      <c r="B98" s="23"/>
      <c r="C98" s="23"/>
      <c r="D98" s="23" t="s">
        <v>18</v>
      </c>
      <c r="E98" s="24" t="s">
        <v>70</v>
      </c>
      <c r="F98" s="24" t="s">
        <v>70</v>
      </c>
      <c r="G98" s="24">
        <v>133.55000000000001</v>
      </c>
      <c r="H98" s="24">
        <v>4.1500000000000004</v>
      </c>
      <c r="I98" s="24">
        <v>15.6</v>
      </c>
      <c r="J98" s="24">
        <v>42.35</v>
      </c>
      <c r="K98" s="24">
        <v>195.65</v>
      </c>
    </row>
    <row r="99" spans="1:11" s="8" customFormat="1" x14ac:dyDescent="0.35">
      <c r="A99" s="25"/>
      <c r="B99" s="26"/>
      <c r="C99" s="26" t="s">
        <v>184</v>
      </c>
      <c r="D99" s="26" t="s">
        <v>0</v>
      </c>
      <c r="E99" s="27">
        <v>19.25</v>
      </c>
      <c r="F99" s="27">
        <v>9.65</v>
      </c>
      <c r="G99" s="27">
        <v>407.71</v>
      </c>
      <c r="H99" s="27">
        <v>47.5</v>
      </c>
      <c r="I99" s="27">
        <v>4.0999999999999996</v>
      </c>
      <c r="J99" s="27">
        <v>21.8</v>
      </c>
      <c r="K99" s="27">
        <v>510.01</v>
      </c>
    </row>
    <row r="100" spans="1:11" x14ac:dyDescent="0.35">
      <c r="A100" s="22"/>
      <c r="B100" s="23"/>
      <c r="C100" s="23"/>
      <c r="D100" s="23" t="s">
        <v>17</v>
      </c>
      <c r="E100" s="24">
        <v>8.1</v>
      </c>
      <c r="F100" s="24">
        <v>5</v>
      </c>
      <c r="G100" s="24">
        <v>217.45</v>
      </c>
      <c r="H100" s="24">
        <v>40.299999999999997</v>
      </c>
      <c r="I100" s="24">
        <v>2</v>
      </c>
      <c r="J100" s="24">
        <v>11.75</v>
      </c>
      <c r="K100" s="24">
        <v>284.60000000000002</v>
      </c>
    </row>
    <row r="101" spans="1:11" x14ac:dyDescent="0.35">
      <c r="A101" s="19"/>
      <c r="B101" s="20"/>
      <c r="C101" s="20"/>
      <c r="D101" s="20" t="s">
        <v>18</v>
      </c>
      <c r="E101" s="21">
        <v>11.15</v>
      </c>
      <c r="F101" s="21">
        <v>4.6500000000000004</v>
      </c>
      <c r="G101" s="21">
        <v>190.26</v>
      </c>
      <c r="H101" s="21">
        <v>7.2</v>
      </c>
      <c r="I101" s="21">
        <v>2.1</v>
      </c>
      <c r="J101" s="21">
        <v>10.050000000000001</v>
      </c>
      <c r="K101" s="21">
        <v>225.41</v>
      </c>
    </row>
    <row r="102" spans="1:11" s="8" customFormat="1" x14ac:dyDescent="0.35">
      <c r="A102" s="28" t="s">
        <v>74</v>
      </c>
      <c r="B102" s="29" t="s">
        <v>0</v>
      </c>
      <c r="C102" s="29" t="s">
        <v>105</v>
      </c>
      <c r="D102" s="29" t="s">
        <v>0</v>
      </c>
      <c r="E102" s="30">
        <v>343.86</v>
      </c>
      <c r="F102" s="30">
        <v>288.95999999999998</v>
      </c>
      <c r="G102" s="30">
        <v>300.01</v>
      </c>
      <c r="H102" s="30">
        <v>161.93</v>
      </c>
      <c r="I102" s="30">
        <v>261.87</v>
      </c>
      <c r="J102" s="30">
        <v>346.57</v>
      </c>
      <c r="K102" s="30">
        <v>1703.2</v>
      </c>
    </row>
    <row r="103" spans="1:11" x14ac:dyDescent="0.35">
      <c r="A103" s="19"/>
      <c r="B103" s="20"/>
      <c r="C103" s="20"/>
      <c r="D103" s="20" t="s">
        <v>17</v>
      </c>
      <c r="E103" s="21">
        <v>69.44</v>
      </c>
      <c r="F103" s="21">
        <v>78.099999999999994</v>
      </c>
      <c r="G103" s="21">
        <v>94.21</v>
      </c>
      <c r="H103" s="21">
        <v>61.76</v>
      </c>
      <c r="I103" s="21">
        <v>87.66</v>
      </c>
      <c r="J103" s="21">
        <v>125.14</v>
      </c>
      <c r="K103" s="21">
        <v>516.30999999999995</v>
      </c>
    </row>
    <row r="104" spans="1:11" x14ac:dyDescent="0.35">
      <c r="A104" s="22"/>
      <c r="B104" s="23"/>
      <c r="C104" s="23"/>
      <c r="D104" s="23" t="s">
        <v>18</v>
      </c>
      <c r="E104" s="24">
        <v>274.42</v>
      </c>
      <c r="F104" s="24">
        <v>210.86</v>
      </c>
      <c r="G104" s="24">
        <v>205.8</v>
      </c>
      <c r="H104" s="24">
        <v>100.17</v>
      </c>
      <c r="I104" s="24">
        <v>174.21</v>
      </c>
      <c r="J104" s="24">
        <v>221.43</v>
      </c>
      <c r="K104" s="24">
        <v>1186.8900000000001</v>
      </c>
    </row>
    <row r="105" spans="1:11" s="8" customFormat="1" x14ac:dyDescent="0.35">
      <c r="A105" s="25"/>
      <c r="B105" s="26" t="s">
        <v>180</v>
      </c>
      <c r="C105" s="26"/>
      <c r="D105" s="26" t="s">
        <v>0</v>
      </c>
      <c r="E105" s="27">
        <v>325.41000000000003</v>
      </c>
      <c r="F105" s="27">
        <v>285.45999999999998</v>
      </c>
      <c r="G105" s="27" t="s">
        <v>70</v>
      </c>
      <c r="H105" s="27">
        <v>133.88</v>
      </c>
      <c r="I105" s="27">
        <v>206.73</v>
      </c>
      <c r="J105" s="27">
        <v>156.69</v>
      </c>
      <c r="K105" s="27">
        <v>1108.17</v>
      </c>
    </row>
    <row r="106" spans="1:11" x14ac:dyDescent="0.35">
      <c r="A106" s="22"/>
      <c r="B106" s="23"/>
      <c r="C106" s="23"/>
      <c r="D106" s="23" t="s">
        <v>17</v>
      </c>
      <c r="E106" s="24">
        <v>67.040000000000006</v>
      </c>
      <c r="F106" s="24">
        <v>78.099999999999994</v>
      </c>
      <c r="G106" s="24" t="s">
        <v>70</v>
      </c>
      <c r="H106" s="24">
        <v>49.3</v>
      </c>
      <c r="I106" s="24">
        <v>67.62</v>
      </c>
      <c r="J106" s="24">
        <v>53.35</v>
      </c>
      <c r="K106" s="24">
        <v>315.41000000000003</v>
      </c>
    </row>
    <row r="107" spans="1:11" x14ac:dyDescent="0.35">
      <c r="A107" s="19"/>
      <c r="B107" s="20"/>
      <c r="C107" s="20"/>
      <c r="D107" s="20" t="s">
        <v>18</v>
      </c>
      <c r="E107" s="21">
        <v>258.37</v>
      </c>
      <c r="F107" s="21">
        <v>207.36</v>
      </c>
      <c r="G107" s="21" t="s">
        <v>70</v>
      </c>
      <c r="H107" s="21">
        <v>84.58</v>
      </c>
      <c r="I107" s="21">
        <v>139.11000000000001</v>
      </c>
      <c r="J107" s="21">
        <v>103.34</v>
      </c>
      <c r="K107" s="21">
        <v>792.76</v>
      </c>
    </row>
    <row r="108" spans="1:11" s="8" customFormat="1" x14ac:dyDescent="0.35">
      <c r="A108" s="28"/>
      <c r="B108" s="29" t="s">
        <v>181</v>
      </c>
      <c r="C108" s="29" t="s">
        <v>183</v>
      </c>
      <c r="D108" s="29" t="s">
        <v>0</v>
      </c>
      <c r="E108" s="30" t="s">
        <v>70</v>
      </c>
      <c r="F108" s="30" t="s">
        <v>70</v>
      </c>
      <c r="G108" s="30" t="s">
        <v>70</v>
      </c>
      <c r="H108" s="30">
        <v>7.41</v>
      </c>
      <c r="I108" s="30">
        <v>49.44</v>
      </c>
      <c r="J108" s="30">
        <v>149.11000000000001</v>
      </c>
      <c r="K108" s="30">
        <v>205.96</v>
      </c>
    </row>
    <row r="109" spans="1:11" x14ac:dyDescent="0.35">
      <c r="A109" s="19"/>
      <c r="B109" s="20"/>
      <c r="C109" s="20"/>
      <c r="D109" s="20" t="s">
        <v>17</v>
      </c>
      <c r="E109" s="21" t="s">
        <v>70</v>
      </c>
      <c r="F109" s="21" t="s">
        <v>70</v>
      </c>
      <c r="G109" s="21" t="s">
        <v>70</v>
      </c>
      <c r="H109" s="21">
        <v>2.86</v>
      </c>
      <c r="I109" s="21">
        <v>18.54</v>
      </c>
      <c r="J109" s="21">
        <v>62.65</v>
      </c>
      <c r="K109" s="21">
        <v>84.05</v>
      </c>
    </row>
    <row r="110" spans="1:11" x14ac:dyDescent="0.35">
      <c r="A110" s="22"/>
      <c r="B110" s="23"/>
      <c r="C110" s="23"/>
      <c r="D110" s="23" t="s">
        <v>18</v>
      </c>
      <c r="E110" s="24" t="s">
        <v>70</v>
      </c>
      <c r="F110" s="24" t="s">
        <v>70</v>
      </c>
      <c r="G110" s="24" t="s">
        <v>70</v>
      </c>
      <c r="H110" s="24">
        <v>4.55</v>
      </c>
      <c r="I110" s="24">
        <v>30.9</v>
      </c>
      <c r="J110" s="24">
        <v>86.46</v>
      </c>
      <c r="K110" s="24">
        <v>121.91</v>
      </c>
    </row>
    <row r="111" spans="1:11" s="8" customFormat="1" x14ac:dyDescent="0.35">
      <c r="A111" s="25"/>
      <c r="B111" s="26"/>
      <c r="C111" s="26" t="s">
        <v>184</v>
      </c>
      <c r="D111" s="26" t="s">
        <v>0</v>
      </c>
      <c r="E111" s="27">
        <v>18.45</v>
      </c>
      <c r="F111" s="27">
        <v>3.5</v>
      </c>
      <c r="G111" s="27">
        <v>300.01</v>
      </c>
      <c r="H111" s="27">
        <v>20.64</v>
      </c>
      <c r="I111" s="27">
        <v>5.7</v>
      </c>
      <c r="J111" s="27">
        <v>40.770000000000003</v>
      </c>
      <c r="K111" s="27">
        <v>389.07</v>
      </c>
    </row>
    <row r="112" spans="1:11" x14ac:dyDescent="0.35">
      <c r="A112" s="22"/>
      <c r="B112" s="23"/>
      <c r="C112" s="23"/>
      <c r="D112" s="23" t="s">
        <v>17</v>
      </c>
      <c r="E112" s="24">
        <v>2.4</v>
      </c>
      <c r="F112" s="24" t="s">
        <v>70</v>
      </c>
      <c r="G112" s="24">
        <v>94.21</v>
      </c>
      <c r="H112" s="24">
        <v>9.6</v>
      </c>
      <c r="I112" s="24">
        <v>1.5</v>
      </c>
      <c r="J112" s="24">
        <v>9.14</v>
      </c>
      <c r="K112" s="24">
        <v>116.85</v>
      </c>
    </row>
    <row r="113" spans="1:11" x14ac:dyDescent="0.35">
      <c r="A113" s="19"/>
      <c r="B113" s="20"/>
      <c r="C113" s="20"/>
      <c r="D113" s="20" t="s">
        <v>18</v>
      </c>
      <c r="E113" s="21">
        <v>16.05</v>
      </c>
      <c r="F113" s="21">
        <v>3.5</v>
      </c>
      <c r="G113" s="21">
        <v>205.8</v>
      </c>
      <c r="H113" s="21">
        <v>11.04</v>
      </c>
      <c r="I113" s="21">
        <v>4.2</v>
      </c>
      <c r="J113" s="21">
        <v>31.63</v>
      </c>
      <c r="K113" s="21">
        <v>272.22000000000003</v>
      </c>
    </row>
    <row r="114" spans="1:11" s="8" customFormat="1" x14ac:dyDescent="0.35">
      <c r="A114" s="28" t="s">
        <v>75</v>
      </c>
      <c r="B114" s="29" t="s">
        <v>0</v>
      </c>
      <c r="C114" s="29" t="s">
        <v>105</v>
      </c>
      <c r="D114" s="29" t="s">
        <v>0</v>
      </c>
      <c r="E114" s="30">
        <v>225.47</v>
      </c>
      <c r="F114" s="30">
        <v>369.05</v>
      </c>
      <c r="G114" s="30">
        <v>270.25</v>
      </c>
      <c r="H114" s="30">
        <v>48.85</v>
      </c>
      <c r="I114" s="30">
        <v>157.33000000000001</v>
      </c>
      <c r="J114" s="30">
        <v>208.18</v>
      </c>
      <c r="K114" s="30">
        <v>1279.1300000000001</v>
      </c>
    </row>
    <row r="115" spans="1:11" x14ac:dyDescent="0.35">
      <c r="A115" s="19"/>
      <c r="B115" s="20"/>
      <c r="C115" s="20"/>
      <c r="D115" s="20" t="s">
        <v>17</v>
      </c>
      <c r="E115" s="21">
        <v>41.57</v>
      </c>
      <c r="F115" s="21">
        <v>103.18</v>
      </c>
      <c r="G115" s="21">
        <v>93.55</v>
      </c>
      <c r="H115" s="21">
        <v>6.3</v>
      </c>
      <c r="I115" s="21">
        <v>41.93</v>
      </c>
      <c r="J115" s="21">
        <v>64.25</v>
      </c>
      <c r="K115" s="21">
        <v>350.78</v>
      </c>
    </row>
    <row r="116" spans="1:11" x14ac:dyDescent="0.35">
      <c r="A116" s="22"/>
      <c r="B116" s="23"/>
      <c r="C116" s="23"/>
      <c r="D116" s="23" t="s">
        <v>18</v>
      </c>
      <c r="E116" s="24">
        <v>183.9</v>
      </c>
      <c r="F116" s="24">
        <v>265.87</v>
      </c>
      <c r="G116" s="24">
        <v>176.7</v>
      </c>
      <c r="H116" s="24">
        <v>42.55</v>
      </c>
      <c r="I116" s="24">
        <v>115.4</v>
      </c>
      <c r="J116" s="24">
        <v>143.93</v>
      </c>
      <c r="K116" s="24">
        <v>928.35</v>
      </c>
    </row>
    <row r="117" spans="1:11" s="8" customFormat="1" x14ac:dyDescent="0.35">
      <c r="A117" s="25"/>
      <c r="B117" s="26" t="s">
        <v>180</v>
      </c>
      <c r="C117" s="26"/>
      <c r="D117" s="26" t="s">
        <v>0</v>
      </c>
      <c r="E117" s="27">
        <v>187</v>
      </c>
      <c r="F117" s="27">
        <v>360.43</v>
      </c>
      <c r="G117" s="27" t="s">
        <v>70</v>
      </c>
      <c r="H117" s="27">
        <v>46.75</v>
      </c>
      <c r="I117" s="27">
        <v>115.03</v>
      </c>
      <c r="J117" s="27">
        <v>95.2</v>
      </c>
      <c r="K117" s="27">
        <v>804.41</v>
      </c>
    </row>
    <row r="118" spans="1:11" x14ac:dyDescent="0.35">
      <c r="A118" s="22"/>
      <c r="B118" s="23"/>
      <c r="C118" s="23"/>
      <c r="D118" s="23" t="s">
        <v>17</v>
      </c>
      <c r="E118" s="24">
        <v>34.4</v>
      </c>
      <c r="F118" s="24">
        <v>100.68</v>
      </c>
      <c r="G118" s="24" t="s">
        <v>70</v>
      </c>
      <c r="H118" s="24">
        <v>5</v>
      </c>
      <c r="I118" s="24">
        <v>27.38</v>
      </c>
      <c r="J118" s="24">
        <v>29.7</v>
      </c>
      <c r="K118" s="24">
        <v>197.16</v>
      </c>
    </row>
    <row r="119" spans="1:11" x14ac:dyDescent="0.35">
      <c r="A119" s="19"/>
      <c r="B119" s="20"/>
      <c r="C119" s="20"/>
      <c r="D119" s="20" t="s">
        <v>18</v>
      </c>
      <c r="E119" s="21">
        <v>152.6</v>
      </c>
      <c r="F119" s="21">
        <v>259.75</v>
      </c>
      <c r="G119" s="21" t="s">
        <v>70</v>
      </c>
      <c r="H119" s="21">
        <v>41.75</v>
      </c>
      <c r="I119" s="21">
        <v>87.65</v>
      </c>
      <c r="J119" s="21">
        <v>65.5</v>
      </c>
      <c r="K119" s="21">
        <v>607.25</v>
      </c>
    </row>
    <row r="120" spans="1:11" s="8" customFormat="1" x14ac:dyDescent="0.35">
      <c r="A120" s="28"/>
      <c r="B120" s="29" t="s">
        <v>181</v>
      </c>
      <c r="C120" s="29" t="s">
        <v>183</v>
      </c>
      <c r="D120" s="29" t="s">
        <v>0</v>
      </c>
      <c r="E120" s="30" t="s">
        <v>70</v>
      </c>
      <c r="F120" s="30" t="s">
        <v>70</v>
      </c>
      <c r="G120" s="30">
        <v>4</v>
      </c>
      <c r="H120" s="30" t="s">
        <v>70</v>
      </c>
      <c r="I120" s="30">
        <v>32.549999999999997</v>
      </c>
      <c r="J120" s="30">
        <v>84.11</v>
      </c>
      <c r="K120" s="30">
        <v>120.66</v>
      </c>
    </row>
    <row r="121" spans="1:11" x14ac:dyDescent="0.35">
      <c r="A121" s="19"/>
      <c r="B121" s="20"/>
      <c r="C121" s="20"/>
      <c r="D121" s="20" t="s">
        <v>17</v>
      </c>
      <c r="E121" s="21" t="s">
        <v>70</v>
      </c>
      <c r="F121" s="21" t="s">
        <v>70</v>
      </c>
      <c r="G121" s="21">
        <v>1</v>
      </c>
      <c r="H121" s="21" t="s">
        <v>70</v>
      </c>
      <c r="I121" s="21">
        <v>12.1</v>
      </c>
      <c r="J121" s="21">
        <v>24.15</v>
      </c>
      <c r="K121" s="21">
        <v>37.25</v>
      </c>
    </row>
    <row r="122" spans="1:11" x14ac:dyDescent="0.35">
      <c r="A122" s="22"/>
      <c r="B122" s="23"/>
      <c r="C122" s="23"/>
      <c r="D122" s="23" t="s">
        <v>18</v>
      </c>
      <c r="E122" s="24" t="s">
        <v>70</v>
      </c>
      <c r="F122" s="24" t="s">
        <v>70</v>
      </c>
      <c r="G122" s="24">
        <v>3</v>
      </c>
      <c r="H122" s="24" t="s">
        <v>70</v>
      </c>
      <c r="I122" s="24">
        <v>20.45</v>
      </c>
      <c r="J122" s="24">
        <v>59.96</v>
      </c>
      <c r="K122" s="24">
        <v>83.41</v>
      </c>
    </row>
    <row r="123" spans="1:11" s="8" customFormat="1" x14ac:dyDescent="0.35">
      <c r="A123" s="25"/>
      <c r="B123" s="26"/>
      <c r="C123" s="26" t="s">
        <v>184</v>
      </c>
      <c r="D123" s="26" t="s">
        <v>0</v>
      </c>
      <c r="E123" s="27">
        <v>38.47</v>
      </c>
      <c r="F123" s="27">
        <v>8.6199999999999992</v>
      </c>
      <c r="G123" s="27">
        <v>266.25</v>
      </c>
      <c r="H123" s="27">
        <v>2.1</v>
      </c>
      <c r="I123" s="27">
        <v>9.75</v>
      </c>
      <c r="J123" s="27">
        <v>28.87</v>
      </c>
      <c r="K123" s="27">
        <v>354.06</v>
      </c>
    </row>
    <row r="124" spans="1:11" x14ac:dyDescent="0.35">
      <c r="A124" s="22"/>
      <c r="B124" s="23"/>
      <c r="C124" s="23"/>
      <c r="D124" s="23" t="s">
        <v>17</v>
      </c>
      <c r="E124" s="24">
        <v>7.17</v>
      </c>
      <c r="F124" s="24">
        <v>2.5</v>
      </c>
      <c r="G124" s="24">
        <v>92.55</v>
      </c>
      <c r="H124" s="24">
        <v>1.3</v>
      </c>
      <c r="I124" s="24">
        <v>2.4500000000000002</v>
      </c>
      <c r="J124" s="24">
        <v>10.4</v>
      </c>
      <c r="K124" s="24">
        <v>116.37</v>
      </c>
    </row>
    <row r="125" spans="1:11" x14ac:dyDescent="0.35">
      <c r="A125" s="19"/>
      <c r="B125" s="20"/>
      <c r="C125" s="20"/>
      <c r="D125" s="20" t="s">
        <v>18</v>
      </c>
      <c r="E125" s="21">
        <v>31.3</v>
      </c>
      <c r="F125" s="21">
        <v>6.12</v>
      </c>
      <c r="G125" s="21">
        <v>173.7</v>
      </c>
      <c r="H125" s="21">
        <v>0.8</v>
      </c>
      <c r="I125" s="21">
        <v>7.3</v>
      </c>
      <c r="J125" s="21">
        <v>18.47</v>
      </c>
      <c r="K125" s="21">
        <v>237.69</v>
      </c>
    </row>
    <row r="126" spans="1:11" s="8" customFormat="1" x14ac:dyDescent="0.35">
      <c r="A126" s="28" t="s">
        <v>76</v>
      </c>
      <c r="B126" s="29" t="s">
        <v>0</v>
      </c>
      <c r="C126" s="29" t="s">
        <v>105</v>
      </c>
      <c r="D126" s="29" t="s">
        <v>0</v>
      </c>
      <c r="E126" s="30">
        <v>153.38</v>
      </c>
      <c r="F126" s="30">
        <v>252.59</v>
      </c>
      <c r="G126" s="30">
        <v>78.17</v>
      </c>
      <c r="H126" s="30">
        <v>93.64</v>
      </c>
      <c r="I126" s="30">
        <v>18.899999999999999</v>
      </c>
      <c r="J126" s="30">
        <v>38.5</v>
      </c>
      <c r="K126" s="30">
        <v>635.17999999999995</v>
      </c>
    </row>
    <row r="127" spans="1:11" x14ac:dyDescent="0.35">
      <c r="A127" s="19"/>
      <c r="B127" s="20"/>
      <c r="C127" s="20"/>
      <c r="D127" s="20" t="s">
        <v>17</v>
      </c>
      <c r="E127" s="21">
        <v>41.61</v>
      </c>
      <c r="F127" s="21">
        <v>108.55</v>
      </c>
      <c r="G127" s="21">
        <v>32.450000000000003</v>
      </c>
      <c r="H127" s="21">
        <v>50.61</v>
      </c>
      <c r="I127" s="21">
        <v>5.8</v>
      </c>
      <c r="J127" s="21">
        <v>17.850000000000001</v>
      </c>
      <c r="K127" s="21">
        <v>256.87</v>
      </c>
    </row>
    <row r="128" spans="1:11" x14ac:dyDescent="0.35">
      <c r="A128" s="22"/>
      <c r="B128" s="23"/>
      <c r="C128" s="23"/>
      <c r="D128" s="23" t="s">
        <v>18</v>
      </c>
      <c r="E128" s="24">
        <v>111.77</v>
      </c>
      <c r="F128" s="24">
        <v>144.04</v>
      </c>
      <c r="G128" s="24">
        <v>45.72</v>
      </c>
      <c r="H128" s="24">
        <v>43.03</v>
      </c>
      <c r="I128" s="24">
        <v>13.1</v>
      </c>
      <c r="J128" s="24">
        <v>20.65</v>
      </c>
      <c r="K128" s="24">
        <v>378.31</v>
      </c>
    </row>
    <row r="129" spans="1:11" s="8" customFormat="1" x14ac:dyDescent="0.35">
      <c r="A129" s="25"/>
      <c r="B129" s="26" t="s">
        <v>180</v>
      </c>
      <c r="C129" s="26"/>
      <c r="D129" s="26" t="s">
        <v>0</v>
      </c>
      <c r="E129" s="27">
        <v>148.82</v>
      </c>
      <c r="F129" s="27">
        <v>244.75</v>
      </c>
      <c r="G129" s="27">
        <v>1</v>
      </c>
      <c r="H129" s="27">
        <v>57.13</v>
      </c>
      <c r="I129" s="27">
        <v>2</v>
      </c>
      <c r="J129" s="27">
        <v>7.4</v>
      </c>
      <c r="K129" s="27">
        <v>461.1</v>
      </c>
    </row>
    <row r="130" spans="1:11" x14ac:dyDescent="0.35">
      <c r="A130" s="22"/>
      <c r="B130" s="23"/>
      <c r="C130" s="23"/>
      <c r="D130" s="23" t="s">
        <v>17</v>
      </c>
      <c r="E130" s="24">
        <v>40.409999999999997</v>
      </c>
      <c r="F130" s="24">
        <v>104.4</v>
      </c>
      <c r="G130" s="24" t="s">
        <v>70</v>
      </c>
      <c r="H130" s="24">
        <v>26.25</v>
      </c>
      <c r="I130" s="24" t="s">
        <v>70</v>
      </c>
      <c r="J130" s="24">
        <v>3.75</v>
      </c>
      <c r="K130" s="24">
        <v>174.81</v>
      </c>
    </row>
    <row r="131" spans="1:11" x14ac:dyDescent="0.35">
      <c r="A131" s="19"/>
      <c r="B131" s="20"/>
      <c r="C131" s="20"/>
      <c r="D131" s="20" t="s">
        <v>18</v>
      </c>
      <c r="E131" s="21">
        <v>108.41</v>
      </c>
      <c r="F131" s="21">
        <v>140.35</v>
      </c>
      <c r="G131" s="21">
        <v>1</v>
      </c>
      <c r="H131" s="21">
        <v>30.88</v>
      </c>
      <c r="I131" s="21">
        <v>2</v>
      </c>
      <c r="J131" s="21">
        <v>3.65</v>
      </c>
      <c r="K131" s="21">
        <v>286.29000000000002</v>
      </c>
    </row>
    <row r="132" spans="1:11" s="8" customFormat="1" x14ac:dyDescent="0.35">
      <c r="A132" s="28"/>
      <c r="B132" s="29" t="s">
        <v>181</v>
      </c>
      <c r="C132" s="29" t="s">
        <v>183</v>
      </c>
      <c r="D132" s="29" t="s">
        <v>0</v>
      </c>
      <c r="E132" s="30" t="s">
        <v>70</v>
      </c>
      <c r="F132" s="30">
        <v>2.2999999999999998</v>
      </c>
      <c r="G132" s="30">
        <v>1</v>
      </c>
      <c r="H132" s="30">
        <v>24.75</v>
      </c>
      <c r="I132" s="30">
        <v>16.899999999999999</v>
      </c>
      <c r="J132" s="30">
        <v>20.9</v>
      </c>
      <c r="K132" s="30">
        <v>65.849999999999994</v>
      </c>
    </row>
    <row r="133" spans="1:11" x14ac:dyDescent="0.35">
      <c r="A133" s="19"/>
      <c r="B133" s="20"/>
      <c r="C133" s="20"/>
      <c r="D133" s="20" t="s">
        <v>17</v>
      </c>
      <c r="E133" s="21" t="s">
        <v>70</v>
      </c>
      <c r="F133" s="21">
        <v>1.95</v>
      </c>
      <c r="G133" s="21">
        <v>1</v>
      </c>
      <c r="H133" s="21">
        <v>20.5</v>
      </c>
      <c r="I133" s="21">
        <v>5.8</v>
      </c>
      <c r="J133" s="21">
        <v>9.6</v>
      </c>
      <c r="K133" s="21">
        <v>38.85</v>
      </c>
    </row>
    <row r="134" spans="1:11" x14ac:dyDescent="0.35">
      <c r="A134" s="22"/>
      <c r="B134" s="23"/>
      <c r="C134" s="23"/>
      <c r="D134" s="23" t="s">
        <v>18</v>
      </c>
      <c r="E134" s="24" t="s">
        <v>70</v>
      </c>
      <c r="F134" s="24">
        <v>0</v>
      </c>
      <c r="G134" s="24" t="s">
        <v>70</v>
      </c>
      <c r="H134" s="24">
        <v>4.25</v>
      </c>
      <c r="I134" s="24">
        <v>11.1</v>
      </c>
      <c r="J134" s="24">
        <v>11.3</v>
      </c>
      <c r="K134" s="24">
        <v>27</v>
      </c>
    </row>
    <row r="135" spans="1:11" s="8" customFormat="1" x14ac:dyDescent="0.35">
      <c r="A135" s="25"/>
      <c r="B135" s="26"/>
      <c r="C135" s="26" t="s">
        <v>184</v>
      </c>
      <c r="D135" s="26" t="s">
        <v>0</v>
      </c>
      <c r="E135" s="27">
        <v>4.5599999999999996</v>
      </c>
      <c r="F135" s="27">
        <v>5.54</v>
      </c>
      <c r="G135" s="27">
        <v>76.17</v>
      </c>
      <c r="H135" s="27">
        <v>11.76</v>
      </c>
      <c r="I135" s="27" t="s">
        <v>70</v>
      </c>
      <c r="J135" s="27">
        <v>10.199999999999999</v>
      </c>
      <c r="K135" s="27">
        <v>108.23</v>
      </c>
    </row>
    <row r="136" spans="1:11" x14ac:dyDescent="0.35">
      <c r="A136" s="22"/>
      <c r="B136" s="23"/>
      <c r="C136" s="23"/>
      <c r="D136" s="23" t="s">
        <v>17</v>
      </c>
      <c r="E136" s="24">
        <v>1.2</v>
      </c>
      <c r="F136" s="24">
        <v>2.2000000000000002</v>
      </c>
      <c r="G136" s="24">
        <v>31.45</v>
      </c>
      <c r="H136" s="24">
        <v>3.86</v>
      </c>
      <c r="I136" s="24" t="s">
        <v>70</v>
      </c>
      <c r="J136" s="24">
        <v>4.5</v>
      </c>
      <c r="K136" s="24">
        <v>43.21</v>
      </c>
    </row>
    <row r="137" spans="1:11" x14ac:dyDescent="0.35">
      <c r="A137" s="19"/>
      <c r="B137" s="20"/>
      <c r="C137" s="20"/>
      <c r="D137" s="20" t="s">
        <v>18</v>
      </c>
      <c r="E137" s="21">
        <v>3.36</v>
      </c>
      <c r="F137" s="21">
        <v>3.34</v>
      </c>
      <c r="G137" s="21">
        <v>44.72</v>
      </c>
      <c r="H137" s="21">
        <v>7.9</v>
      </c>
      <c r="I137" s="21" t="s">
        <v>70</v>
      </c>
      <c r="J137" s="21">
        <v>5.7</v>
      </c>
      <c r="K137" s="21">
        <v>65.02</v>
      </c>
    </row>
    <row r="138" spans="1:11" s="8" customFormat="1" x14ac:dyDescent="0.35">
      <c r="A138" s="28" t="s">
        <v>77</v>
      </c>
      <c r="B138" s="29" t="s">
        <v>0</v>
      </c>
      <c r="C138" s="29" t="s">
        <v>105</v>
      </c>
      <c r="D138" s="29" t="s">
        <v>0</v>
      </c>
      <c r="E138" s="30">
        <v>31.01</v>
      </c>
      <c r="F138" s="30">
        <v>31.56</v>
      </c>
      <c r="G138" s="30">
        <v>25.89</v>
      </c>
      <c r="H138" s="30">
        <v>3.5</v>
      </c>
      <c r="I138" s="30">
        <v>11.9</v>
      </c>
      <c r="J138" s="30">
        <v>17.03</v>
      </c>
      <c r="K138" s="30">
        <v>120.89</v>
      </c>
    </row>
    <row r="139" spans="1:11" x14ac:dyDescent="0.35">
      <c r="A139" s="19"/>
      <c r="B139" s="20"/>
      <c r="C139" s="20"/>
      <c r="D139" s="20" t="s">
        <v>17</v>
      </c>
      <c r="E139" s="21">
        <v>4</v>
      </c>
      <c r="F139" s="21">
        <v>10.16</v>
      </c>
      <c r="G139" s="21">
        <v>11.27</v>
      </c>
      <c r="H139" s="21">
        <v>2</v>
      </c>
      <c r="I139" s="21">
        <v>5.5</v>
      </c>
      <c r="J139" s="21">
        <v>8.9</v>
      </c>
      <c r="K139" s="21">
        <v>41.83</v>
      </c>
    </row>
    <row r="140" spans="1:11" x14ac:dyDescent="0.35">
      <c r="A140" s="22"/>
      <c r="B140" s="23"/>
      <c r="C140" s="23"/>
      <c r="D140" s="23" t="s">
        <v>18</v>
      </c>
      <c r="E140" s="24">
        <v>27.01</v>
      </c>
      <c r="F140" s="24">
        <v>21.4</v>
      </c>
      <c r="G140" s="24">
        <v>14.62</v>
      </c>
      <c r="H140" s="24">
        <v>1.5</v>
      </c>
      <c r="I140" s="24">
        <v>6.4</v>
      </c>
      <c r="J140" s="24">
        <v>8.1300000000000008</v>
      </c>
      <c r="K140" s="24">
        <v>79.06</v>
      </c>
    </row>
    <row r="141" spans="1:11" s="8" customFormat="1" x14ac:dyDescent="0.35">
      <c r="A141" s="25"/>
      <c r="B141" s="26" t="s">
        <v>180</v>
      </c>
      <c r="C141" s="26"/>
      <c r="D141" s="26" t="s">
        <v>0</v>
      </c>
      <c r="E141" s="27">
        <v>30.51</v>
      </c>
      <c r="F141" s="27">
        <v>28.82</v>
      </c>
      <c r="G141" s="27" t="s">
        <v>70</v>
      </c>
      <c r="H141" s="27">
        <v>2.2999999999999998</v>
      </c>
      <c r="I141" s="27">
        <v>9.75</v>
      </c>
      <c r="J141" s="27">
        <v>1.85</v>
      </c>
      <c r="K141" s="27">
        <v>73.23</v>
      </c>
    </row>
    <row r="142" spans="1:11" x14ac:dyDescent="0.35">
      <c r="A142" s="22"/>
      <c r="B142" s="23"/>
      <c r="C142" s="23"/>
      <c r="D142" s="23" t="s">
        <v>17</v>
      </c>
      <c r="E142" s="24">
        <v>4</v>
      </c>
      <c r="F142" s="24">
        <v>8.66</v>
      </c>
      <c r="G142" s="24" t="s">
        <v>70</v>
      </c>
      <c r="H142" s="24">
        <v>0.8</v>
      </c>
      <c r="I142" s="24">
        <v>4.25</v>
      </c>
      <c r="J142" s="24">
        <v>1.85</v>
      </c>
      <c r="K142" s="24">
        <v>19.559999999999999</v>
      </c>
    </row>
    <row r="143" spans="1:11" x14ac:dyDescent="0.35">
      <c r="A143" s="19"/>
      <c r="B143" s="20"/>
      <c r="C143" s="20"/>
      <c r="D143" s="20" t="s">
        <v>18</v>
      </c>
      <c r="E143" s="21">
        <v>26.51</v>
      </c>
      <c r="F143" s="21">
        <v>20.16</v>
      </c>
      <c r="G143" s="21" t="s">
        <v>70</v>
      </c>
      <c r="H143" s="21">
        <v>1.5</v>
      </c>
      <c r="I143" s="21">
        <v>5.5</v>
      </c>
      <c r="J143" s="21" t="s">
        <v>70</v>
      </c>
      <c r="K143" s="21">
        <v>53.67</v>
      </c>
    </row>
    <row r="144" spans="1:11" s="8" customFormat="1" x14ac:dyDescent="0.35">
      <c r="A144" s="28"/>
      <c r="B144" s="29" t="s">
        <v>181</v>
      </c>
      <c r="C144" s="29" t="s">
        <v>183</v>
      </c>
      <c r="D144" s="29" t="s">
        <v>0</v>
      </c>
      <c r="E144" s="30">
        <v>0</v>
      </c>
      <c r="F144" s="30">
        <v>2.06</v>
      </c>
      <c r="G144" s="30" t="s">
        <v>70</v>
      </c>
      <c r="H144" s="30">
        <v>1</v>
      </c>
      <c r="I144" s="30">
        <v>1.95</v>
      </c>
      <c r="J144" s="30">
        <v>13.55</v>
      </c>
      <c r="K144" s="30">
        <v>18.96</v>
      </c>
    </row>
    <row r="145" spans="1:11" x14ac:dyDescent="0.35">
      <c r="A145" s="19"/>
      <c r="B145" s="20"/>
      <c r="C145" s="20"/>
      <c r="D145" s="20" t="s">
        <v>17</v>
      </c>
      <c r="E145" s="21" t="s">
        <v>70</v>
      </c>
      <c r="F145" s="21">
        <v>1.5</v>
      </c>
      <c r="G145" s="21" t="s">
        <v>70</v>
      </c>
      <c r="H145" s="21">
        <v>1</v>
      </c>
      <c r="I145" s="21">
        <v>1.25</v>
      </c>
      <c r="J145" s="21">
        <v>5.8</v>
      </c>
      <c r="K145" s="21">
        <v>9.5500000000000007</v>
      </c>
    </row>
    <row r="146" spans="1:11" x14ac:dyDescent="0.35">
      <c r="A146" s="22"/>
      <c r="B146" s="23"/>
      <c r="C146" s="23"/>
      <c r="D146" s="23" t="s">
        <v>18</v>
      </c>
      <c r="E146" s="24">
        <v>0</v>
      </c>
      <c r="F146" s="24">
        <v>0.56000000000000005</v>
      </c>
      <c r="G146" s="24" t="s">
        <v>70</v>
      </c>
      <c r="H146" s="24" t="s">
        <v>70</v>
      </c>
      <c r="I146" s="24">
        <v>0.7</v>
      </c>
      <c r="J146" s="24">
        <v>7.75</v>
      </c>
      <c r="K146" s="24">
        <v>9.41</v>
      </c>
    </row>
    <row r="147" spans="1:11" s="8" customFormat="1" x14ac:dyDescent="0.35">
      <c r="A147" s="25"/>
      <c r="B147" s="26"/>
      <c r="C147" s="26" t="s">
        <v>184</v>
      </c>
      <c r="D147" s="26" t="s">
        <v>0</v>
      </c>
      <c r="E147" s="27">
        <v>0</v>
      </c>
      <c r="F147" s="27">
        <v>0.68</v>
      </c>
      <c r="G147" s="27">
        <v>25.89</v>
      </c>
      <c r="H147" s="27">
        <v>0</v>
      </c>
      <c r="I147" s="27">
        <v>0</v>
      </c>
      <c r="J147" s="27">
        <v>1.63</v>
      </c>
      <c r="K147" s="27">
        <v>28.7</v>
      </c>
    </row>
    <row r="148" spans="1:11" x14ac:dyDescent="0.35">
      <c r="A148" s="22"/>
      <c r="B148" s="23"/>
      <c r="C148" s="23"/>
      <c r="D148" s="23" t="s">
        <v>17</v>
      </c>
      <c r="E148" s="24" t="s">
        <v>70</v>
      </c>
      <c r="F148" s="24" t="s">
        <v>70</v>
      </c>
      <c r="G148" s="24">
        <v>11.27</v>
      </c>
      <c r="H148" s="24">
        <v>0</v>
      </c>
      <c r="I148" s="24" t="s">
        <v>70</v>
      </c>
      <c r="J148" s="24">
        <v>1.25</v>
      </c>
      <c r="K148" s="24">
        <v>12.72</v>
      </c>
    </row>
    <row r="149" spans="1:11" x14ac:dyDescent="0.35">
      <c r="A149" s="19"/>
      <c r="B149" s="20"/>
      <c r="C149" s="20"/>
      <c r="D149" s="20" t="s">
        <v>18</v>
      </c>
      <c r="E149" s="21">
        <v>0</v>
      </c>
      <c r="F149" s="21">
        <v>0.68</v>
      </c>
      <c r="G149" s="21">
        <v>14.62</v>
      </c>
      <c r="H149" s="21" t="s">
        <v>70</v>
      </c>
      <c r="I149" s="21">
        <v>0</v>
      </c>
      <c r="J149" s="21">
        <v>0</v>
      </c>
      <c r="K149" s="21">
        <v>15.98</v>
      </c>
    </row>
    <row r="150" spans="1:11" s="8" customFormat="1" x14ac:dyDescent="0.35">
      <c r="A150" s="28" t="s">
        <v>78</v>
      </c>
      <c r="B150" s="29" t="s">
        <v>0</v>
      </c>
      <c r="C150" s="29" t="s">
        <v>105</v>
      </c>
      <c r="D150" s="29" t="s">
        <v>0</v>
      </c>
      <c r="E150" s="30">
        <v>190.6</v>
      </c>
      <c r="F150" s="30">
        <v>166.31</v>
      </c>
      <c r="G150" s="30">
        <v>217.45</v>
      </c>
      <c r="H150" s="30">
        <v>168.63</v>
      </c>
      <c r="I150" s="30">
        <v>486.38</v>
      </c>
      <c r="J150" s="30">
        <v>580.91</v>
      </c>
      <c r="K150" s="30">
        <v>1810.28</v>
      </c>
    </row>
    <row r="151" spans="1:11" x14ac:dyDescent="0.35">
      <c r="A151" s="19"/>
      <c r="B151" s="20"/>
      <c r="C151" s="20"/>
      <c r="D151" s="20" t="s">
        <v>17</v>
      </c>
      <c r="E151" s="21">
        <v>60.55</v>
      </c>
      <c r="F151" s="21">
        <v>86.66</v>
      </c>
      <c r="G151" s="21">
        <v>100.3</v>
      </c>
      <c r="H151" s="21">
        <v>121.98</v>
      </c>
      <c r="I151" s="21">
        <v>241.86</v>
      </c>
      <c r="J151" s="21">
        <v>316.29000000000002</v>
      </c>
      <c r="K151" s="21">
        <v>927.64</v>
      </c>
    </row>
    <row r="152" spans="1:11" x14ac:dyDescent="0.35">
      <c r="A152" s="22"/>
      <c r="B152" s="23"/>
      <c r="C152" s="23"/>
      <c r="D152" s="23" t="s">
        <v>18</v>
      </c>
      <c r="E152" s="24">
        <v>130.05000000000001</v>
      </c>
      <c r="F152" s="24">
        <v>79.650000000000006</v>
      </c>
      <c r="G152" s="24">
        <v>117.15</v>
      </c>
      <c r="H152" s="24">
        <v>46.65</v>
      </c>
      <c r="I152" s="24">
        <v>244.52</v>
      </c>
      <c r="J152" s="24">
        <v>264.62</v>
      </c>
      <c r="K152" s="24">
        <v>882.64</v>
      </c>
    </row>
    <row r="153" spans="1:11" s="8" customFormat="1" x14ac:dyDescent="0.35">
      <c r="A153" s="25"/>
      <c r="B153" s="26" t="s">
        <v>180</v>
      </c>
      <c r="C153" s="26"/>
      <c r="D153" s="26" t="s">
        <v>0</v>
      </c>
      <c r="E153" s="27">
        <v>184.25</v>
      </c>
      <c r="F153" s="27">
        <v>165.81</v>
      </c>
      <c r="G153" s="27" t="s">
        <v>70</v>
      </c>
      <c r="H153" s="27">
        <v>142.93</v>
      </c>
      <c r="I153" s="27">
        <v>434.02</v>
      </c>
      <c r="J153" s="27">
        <v>398.66</v>
      </c>
      <c r="K153" s="27">
        <v>1325.67</v>
      </c>
    </row>
    <row r="154" spans="1:11" x14ac:dyDescent="0.35">
      <c r="A154" s="22"/>
      <c r="B154" s="23"/>
      <c r="C154" s="23"/>
      <c r="D154" s="23" t="s">
        <v>17</v>
      </c>
      <c r="E154" s="24">
        <v>59.75</v>
      </c>
      <c r="F154" s="24">
        <v>86.36</v>
      </c>
      <c r="G154" s="24" t="s">
        <v>70</v>
      </c>
      <c r="H154" s="24">
        <v>99.78</v>
      </c>
      <c r="I154" s="24">
        <v>212.8</v>
      </c>
      <c r="J154" s="24">
        <v>217.59</v>
      </c>
      <c r="K154" s="24">
        <v>676.28</v>
      </c>
    </row>
    <row r="155" spans="1:11" x14ac:dyDescent="0.35">
      <c r="A155" s="19"/>
      <c r="B155" s="20"/>
      <c r="C155" s="20"/>
      <c r="D155" s="20" t="s">
        <v>18</v>
      </c>
      <c r="E155" s="21">
        <v>124.5</v>
      </c>
      <c r="F155" s="21">
        <v>79.45</v>
      </c>
      <c r="G155" s="21" t="s">
        <v>70</v>
      </c>
      <c r="H155" s="21">
        <v>43.15</v>
      </c>
      <c r="I155" s="21">
        <v>221.22</v>
      </c>
      <c r="J155" s="21">
        <v>181.07</v>
      </c>
      <c r="K155" s="21">
        <v>649.39</v>
      </c>
    </row>
    <row r="156" spans="1:11" s="8" customFormat="1" x14ac:dyDescent="0.35">
      <c r="A156" s="28"/>
      <c r="B156" s="29" t="s">
        <v>181</v>
      </c>
      <c r="C156" s="29" t="s">
        <v>183</v>
      </c>
      <c r="D156" s="29" t="s">
        <v>0</v>
      </c>
      <c r="E156" s="30" t="s">
        <v>70</v>
      </c>
      <c r="F156" s="30" t="s">
        <v>70</v>
      </c>
      <c r="G156" s="30">
        <v>57.45</v>
      </c>
      <c r="H156" s="30">
        <v>25.1</v>
      </c>
      <c r="I156" s="30">
        <v>48.36</v>
      </c>
      <c r="J156" s="30">
        <v>165.25</v>
      </c>
      <c r="K156" s="30">
        <v>296.16000000000003</v>
      </c>
    </row>
    <row r="157" spans="1:11" x14ac:dyDescent="0.35">
      <c r="A157" s="19"/>
      <c r="B157" s="20"/>
      <c r="C157" s="20"/>
      <c r="D157" s="20" t="s">
        <v>17</v>
      </c>
      <c r="E157" s="21" t="s">
        <v>70</v>
      </c>
      <c r="F157" s="21" t="s">
        <v>70</v>
      </c>
      <c r="G157" s="21">
        <v>27.2</v>
      </c>
      <c r="H157" s="21">
        <v>22.1</v>
      </c>
      <c r="I157" s="21">
        <v>26.06</v>
      </c>
      <c r="J157" s="21">
        <v>87.2</v>
      </c>
      <c r="K157" s="21">
        <v>162.56</v>
      </c>
    </row>
    <row r="158" spans="1:11" x14ac:dyDescent="0.35">
      <c r="A158" s="22"/>
      <c r="B158" s="23"/>
      <c r="C158" s="23"/>
      <c r="D158" s="23" t="s">
        <v>18</v>
      </c>
      <c r="E158" s="24" t="s">
        <v>70</v>
      </c>
      <c r="F158" s="24" t="s">
        <v>70</v>
      </c>
      <c r="G158" s="24">
        <v>30.25</v>
      </c>
      <c r="H158" s="24">
        <v>3</v>
      </c>
      <c r="I158" s="24">
        <v>22.3</v>
      </c>
      <c r="J158" s="24">
        <v>78.05</v>
      </c>
      <c r="K158" s="24">
        <v>133.6</v>
      </c>
    </row>
    <row r="159" spans="1:11" s="8" customFormat="1" x14ac:dyDescent="0.35">
      <c r="A159" s="25"/>
      <c r="B159" s="26"/>
      <c r="C159" s="26" t="s">
        <v>184</v>
      </c>
      <c r="D159" s="26" t="s">
        <v>0</v>
      </c>
      <c r="E159" s="27">
        <v>6.35</v>
      </c>
      <c r="F159" s="27">
        <v>0.5</v>
      </c>
      <c r="G159" s="27">
        <v>160</v>
      </c>
      <c r="H159" s="27">
        <v>0.6</v>
      </c>
      <c r="I159" s="27">
        <v>4</v>
      </c>
      <c r="J159" s="27">
        <v>17</v>
      </c>
      <c r="K159" s="27">
        <v>188.45</v>
      </c>
    </row>
    <row r="160" spans="1:11" x14ac:dyDescent="0.35">
      <c r="A160" s="22"/>
      <c r="B160" s="23"/>
      <c r="C160" s="23"/>
      <c r="D160" s="23" t="s">
        <v>17</v>
      </c>
      <c r="E160" s="24">
        <v>0.8</v>
      </c>
      <c r="F160" s="24">
        <v>0</v>
      </c>
      <c r="G160" s="24">
        <v>73.099999999999994</v>
      </c>
      <c r="H160" s="24">
        <v>0</v>
      </c>
      <c r="I160" s="24">
        <v>3</v>
      </c>
      <c r="J160" s="24">
        <v>11.5</v>
      </c>
      <c r="K160" s="24">
        <v>88.8</v>
      </c>
    </row>
    <row r="161" spans="1:11" x14ac:dyDescent="0.35">
      <c r="A161" s="19"/>
      <c r="B161" s="20"/>
      <c r="C161" s="20"/>
      <c r="D161" s="20" t="s">
        <v>18</v>
      </c>
      <c r="E161" s="21">
        <v>5.55</v>
      </c>
      <c r="F161" s="21">
        <v>0</v>
      </c>
      <c r="G161" s="21">
        <v>86.9</v>
      </c>
      <c r="H161" s="21">
        <v>0.5</v>
      </c>
      <c r="I161" s="21">
        <v>1</v>
      </c>
      <c r="J161" s="21">
        <v>5.5</v>
      </c>
      <c r="K161" s="21">
        <v>99.65</v>
      </c>
    </row>
    <row r="162" spans="1:11" s="8" customFormat="1" x14ac:dyDescent="0.35">
      <c r="A162" s="28" t="s">
        <v>79</v>
      </c>
      <c r="B162" s="29" t="s">
        <v>0</v>
      </c>
      <c r="C162" s="29" t="s">
        <v>105</v>
      </c>
      <c r="D162" s="29" t="s">
        <v>0</v>
      </c>
      <c r="E162" s="30">
        <v>94.45</v>
      </c>
      <c r="F162" s="30">
        <v>282.97000000000003</v>
      </c>
      <c r="G162" s="30">
        <v>16.2</v>
      </c>
      <c r="H162" s="30">
        <v>243.46</v>
      </c>
      <c r="I162" s="30">
        <v>15.49</v>
      </c>
      <c r="J162" s="30">
        <v>21.65</v>
      </c>
      <c r="K162" s="30">
        <v>674.22</v>
      </c>
    </row>
    <row r="163" spans="1:11" x14ac:dyDescent="0.35">
      <c r="A163" s="19"/>
      <c r="B163" s="20"/>
      <c r="C163" s="20"/>
      <c r="D163" s="20" t="s">
        <v>17</v>
      </c>
      <c r="E163" s="21">
        <v>30.92</v>
      </c>
      <c r="F163" s="21">
        <v>143.5</v>
      </c>
      <c r="G163" s="21">
        <v>5.5</v>
      </c>
      <c r="H163" s="21">
        <v>142.91</v>
      </c>
      <c r="I163" s="21">
        <v>3.69</v>
      </c>
      <c r="J163" s="21">
        <v>12.83</v>
      </c>
      <c r="K163" s="21">
        <v>339.35</v>
      </c>
    </row>
    <row r="164" spans="1:11" x14ac:dyDescent="0.35">
      <c r="A164" s="22"/>
      <c r="B164" s="23"/>
      <c r="C164" s="23"/>
      <c r="D164" s="23" t="s">
        <v>18</v>
      </c>
      <c r="E164" s="24">
        <v>63.53</v>
      </c>
      <c r="F164" s="24">
        <v>139.47</v>
      </c>
      <c r="G164" s="24">
        <v>10.7</v>
      </c>
      <c r="H164" s="24">
        <v>100.55</v>
      </c>
      <c r="I164" s="24">
        <v>11.8</v>
      </c>
      <c r="J164" s="24">
        <v>8.82</v>
      </c>
      <c r="K164" s="24">
        <v>334.87</v>
      </c>
    </row>
    <row r="165" spans="1:11" s="8" customFormat="1" x14ac:dyDescent="0.35">
      <c r="A165" s="25"/>
      <c r="B165" s="26" t="s">
        <v>180</v>
      </c>
      <c r="C165" s="26"/>
      <c r="D165" s="26" t="s">
        <v>0</v>
      </c>
      <c r="E165" s="27">
        <v>91.2</v>
      </c>
      <c r="F165" s="27">
        <v>272.87</v>
      </c>
      <c r="G165" s="27" t="s">
        <v>70</v>
      </c>
      <c r="H165" s="27">
        <v>212.71</v>
      </c>
      <c r="I165" s="27">
        <v>4.8</v>
      </c>
      <c r="J165" s="27">
        <v>4.3499999999999996</v>
      </c>
      <c r="K165" s="27">
        <v>585.92999999999995</v>
      </c>
    </row>
    <row r="166" spans="1:11" x14ac:dyDescent="0.35">
      <c r="A166" s="22"/>
      <c r="B166" s="23"/>
      <c r="C166" s="23"/>
      <c r="D166" s="23" t="s">
        <v>17</v>
      </c>
      <c r="E166" s="24">
        <v>30.22</v>
      </c>
      <c r="F166" s="24">
        <v>138.1</v>
      </c>
      <c r="G166" s="24" t="s">
        <v>70</v>
      </c>
      <c r="H166" s="24">
        <v>129.46</v>
      </c>
      <c r="I166" s="24" t="s">
        <v>70</v>
      </c>
      <c r="J166" s="24">
        <v>3</v>
      </c>
      <c r="K166" s="24">
        <v>300.77999999999997</v>
      </c>
    </row>
    <row r="167" spans="1:11" x14ac:dyDescent="0.35">
      <c r="A167" s="19"/>
      <c r="B167" s="20"/>
      <c r="C167" s="20"/>
      <c r="D167" s="20" t="s">
        <v>18</v>
      </c>
      <c r="E167" s="21">
        <v>60.98</v>
      </c>
      <c r="F167" s="21">
        <v>134.77000000000001</v>
      </c>
      <c r="G167" s="21" t="s">
        <v>70</v>
      </c>
      <c r="H167" s="21">
        <v>83.25</v>
      </c>
      <c r="I167" s="21">
        <v>4.8</v>
      </c>
      <c r="J167" s="21">
        <v>1.35</v>
      </c>
      <c r="K167" s="21">
        <v>285.14999999999998</v>
      </c>
    </row>
    <row r="168" spans="1:11" s="8" customFormat="1" x14ac:dyDescent="0.35">
      <c r="A168" s="28"/>
      <c r="B168" s="29" t="s">
        <v>181</v>
      </c>
      <c r="C168" s="29" t="s">
        <v>183</v>
      </c>
      <c r="D168" s="29" t="s">
        <v>0</v>
      </c>
      <c r="E168" s="30">
        <v>0</v>
      </c>
      <c r="F168" s="30">
        <v>6.1</v>
      </c>
      <c r="G168" s="30" t="s">
        <v>70</v>
      </c>
      <c r="H168" s="30">
        <v>30.75</v>
      </c>
      <c r="I168" s="30">
        <v>8.6</v>
      </c>
      <c r="J168" s="30">
        <v>15.13</v>
      </c>
      <c r="K168" s="30">
        <v>60.63</v>
      </c>
    </row>
    <row r="169" spans="1:11" x14ac:dyDescent="0.35">
      <c r="A169" s="19"/>
      <c r="B169" s="20"/>
      <c r="C169" s="20"/>
      <c r="D169" s="20" t="s">
        <v>17</v>
      </c>
      <c r="E169" s="21" t="s">
        <v>70</v>
      </c>
      <c r="F169" s="21">
        <v>2.2000000000000002</v>
      </c>
      <c r="G169" s="21" t="s">
        <v>70</v>
      </c>
      <c r="H169" s="21">
        <v>13.45</v>
      </c>
      <c r="I169" s="21">
        <v>2.59</v>
      </c>
      <c r="J169" s="21">
        <v>8.5299999999999994</v>
      </c>
      <c r="K169" s="21">
        <v>26.77</v>
      </c>
    </row>
    <row r="170" spans="1:11" x14ac:dyDescent="0.35">
      <c r="A170" s="22"/>
      <c r="B170" s="23"/>
      <c r="C170" s="23"/>
      <c r="D170" s="23" t="s">
        <v>18</v>
      </c>
      <c r="E170" s="24">
        <v>0</v>
      </c>
      <c r="F170" s="24">
        <v>3.9</v>
      </c>
      <c r="G170" s="24" t="s">
        <v>70</v>
      </c>
      <c r="H170" s="24">
        <v>17.3</v>
      </c>
      <c r="I170" s="24">
        <v>6.01</v>
      </c>
      <c r="J170" s="24">
        <v>6.6</v>
      </c>
      <c r="K170" s="24">
        <v>33.86</v>
      </c>
    </row>
    <row r="171" spans="1:11" s="8" customFormat="1" x14ac:dyDescent="0.35">
      <c r="A171" s="25"/>
      <c r="B171" s="26"/>
      <c r="C171" s="26" t="s">
        <v>184</v>
      </c>
      <c r="D171" s="26" t="s">
        <v>0</v>
      </c>
      <c r="E171" s="27">
        <v>3.2</v>
      </c>
      <c r="F171" s="27">
        <v>4</v>
      </c>
      <c r="G171" s="27">
        <v>16.2</v>
      </c>
      <c r="H171" s="27" t="s">
        <v>70</v>
      </c>
      <c r="I171" s="27">
        <v>2.09</v>
      </c>
      <c r="J171" s="27">
        <v>2.17</v>
      </c>
      <c r="K171" s="27">
        <v>27.66</v>
      </c>
    </row>
    <row r="172" spans="1:11" x14ac:dyDescent="0.35">
      <c r="A172" s="22"/>
      <c r="B172" s="23"/>
      <c r="C172" s="23"/>
      <c r="D172" s="23" t="s">
        <v>17</v>
      </c>
      <c r="E172" s="24">
        <v>0.7</v>
      </c>
      <c r="F172" s="24">
        <v>3.2</v>
      </c>
      <c r="G172" s="24">
        <v>5.5</v>
      </c>
      <c r="H172" s="24" t="s">
        <v>70</v>
      </c>
      <c r="I172" s="24">
        <v>1.1000000000000001</v>
      </c>
      <c r="J172" s="24">
        <v>1.3</v>
      </c>
      <c r="K172" s="24">
        <v>11.8</v>
      </c>
    </row>
    <row r="173" spans="1:11" x14ac:dyDescent="0.35">
      <c r="A173" s="19"/>
      <c r="B173" s="20"/>
      <c r="C173" s="20"/>
      <c r="D173" s="20" t="s">
        <v>18</v>
      </c>
      <c r="E173" s="21">
        <v>2.5</v>
      </c>
      <c r="F173" s="21">
        <v>0.8</v>
      </c>
      <c r="G173" s="21">
        <v>10.7</v>
      </c>
      <c r="H173" s="21" t="s">
        <v>70</v>
      </c>
      <c r="I173" s="21">
        <v>0.99</v>
      </c>
      <c r="J173" s="21">
        <v>0.87</v>
      </c>
      <c r="K173" s="21">
        <v>15.86</v>
      </c>
    </row>
    <row r="174" spans="1:11" s="8" customFormat="1" x14ac:dyDescent="0.35">
      <c r="A174" s="28" t="s">
        <v>80</v>
      </c>
      <c r="B174" s="29" t="s">
        <v>0</v>
      </c>
      <c r="C174" s="29" t="s">
        <v>105</v>
      </c>
      <c r="D174" s="29" t="s">
        <v>0</v>
      </c>
      <c r="E174" s="30">
        <v>143.06</v>
      </c>
      <c r="F174" s="30">
        <v>486.38</v>
      </c>
      <c r="G174" s="30">
        <v>50.73</v>
      </c>
      <c r="H174" s="30">
        <v>239.51</v>
      </c>
      <c r="I174" s="30">
        <v>18.010000000000002</v>
      </c>
      <c r="J174" s="30">
        <v>68.680000000000007</v>
      </c>
      <c r="K174" s="30">
        <v>1006.37</v>
      </c>
    </row>
    <row r="175" spans="1:11" x14ac:dyDescent="0.35">
      <c r="A175" s="19"/>
      <c r="B175" s="20"/>
      <c r="C175" s="20"/>
      <c r="D175" s="20" t="s">
        <v>17</v>
      </c>
      <c r="E175" s="21">
        <v>41.95</v>
      </c>
      <c r="F175" s="21">
        <v>237.46</v>
      </c>
      <c r="G175" s="21">
        <v>25.28</v>
      </c>
      <c r="H175" s="21">
        <v>130.91</v>
      </c>
      <c r="I175" s="21">
        <v>6.8</v>
      </c>
      <c r="J175" s="21">
        <v>36.9</v>
      </c>
      <c r="K175" s="21">
        <v>479.3</v>
      </c>
    </row>
    <row r="176" spans="1:11" x14ac:dyDescent="0.35">
      <c r="A176" s="22"/>
      <c r="B176" s="23"/>
      <c r="C176" s="23"/>
      <c r="D176" s="23" t="s">
        <v>18</v>
      </c>
      <c r="E176" s="24">
        <v>101.11</v>
      </c>
      <c r="F176" s="24">
        <v>248.92</v>
      </c>
      <c r="G176" s="24">
        <v>25.45</v>
      </c>
      <c r="H176" s="24">
        <v>108.6</v>
      </c>
      <c r="I176" s="24">
        <v>11.21</v>
      </c>
      <c r="J176" s="24">
        <v>31.78</v>
      </c>
      <c r="K176" s="24">
        <v>527.07000000000005</v>
      </c>
    </row>
    <row r="177" spans="1:11" s="8" customFormat="1" x14ac:dyDescent="0.35">
      <c r="A177" s="25"/>
      <c r="B177" s="26" t="s">
        <v>180</v>
      </c>
      <c r="C177" s="26"/>
      <c r="D177" s="26" t="s">
        <v>0</v>
      </c>
      <c r="E177" s="27">
        <v>139.61000000000001</v>
      </c>
      <c r="F177" s="27">
        <v>463.87</v>
      </c>
      <c r="G177" s="27">
        <v>2</v>
      </c>
      <c r="H177" s="27">
        <v>196.16</v>
      </c>
      <c r="I177" s="27">
        <v>10.18</v>
      </c>
      <c r="J177" s="27">
        <v>30.62</v>
      </c>
      <c r="K177" s="27">
        <v>842.44</v>
      </c>
    </row>
    <row r="178" spans="1:11" x14ac:dyDescent="0.35">
      <c r="A178" s="22"/>
      <c r="B178" s="23"/>
      <c r="C178" s="23"/>
      <c r="D178" s="23" t="s">
        <v>17</v>
      </c>
      <c r="E178" s="24">
        <v>41.05</v>
      </c>
      <c r="F178" s="24">
        <v>224.1</v>
      </c>
      <c r="G178" s="24">
        <v>2</v>
      </c>
      <c r="H178" s="24">
        <v>100.66</v>
      </c>
      <c r="I178" s="24">
        <v>2.88</v>
      </c>
      <c r="J178" s="24">
        <v>18.52</v>
      </c>
      <c r="K178" s="24">
        <v>389.21</v>
      </c>
    </row>
    <row r="179" spans="1:11" x14ac:dyDescent="0.35">
      <c r="A179" s="19"/>
      <c r="B179" s="20"/>
      <c r="C179" s="20"/>
      <c r="D179" s="20" t="s">
        <v>18</v>
      </c>
      <c r="E179" s="21">
        <v>98.56</v>
      </c>
      <c r="F179" s="21">
        <v>239.77</v>
      </c>
      <c r="G179" s="21" t="s">
        <v>70</v>
      </c>
      <c r="H179" s="21">
        <v>95.5</v>
      </c>
      <c r="I179" s="21">
        <v>7.3</v>
      </c>
      <c r="J179" s="21">
        <v>12.1</v>
      </c>
      <c r="K179" s="21">
        <v>453.23</v>
      </c>
    </row>
    <row r="180" spans="1:11" s="8" customFormat="1" x14ac:dyDescent="0.35">
      <c r="A180" s="28"/>
      <c r="B180" s="29" t="s">
        <v>181</v>
      </c>
      <c r="C180" s="29" t="s">
        <v>183</v>
      </c>
      <c r="D180" s="29" t="s">
        <v>0</v>
      </c>
      <c r="E180" s="30">
        <v>0</v>
      </c>
      <c r="F180" s="30">
        <v>16.010000000000002</v>
      </c>
      <c r="G180" s="30">
        <v>6.05</v>
      </c>
      <c r="H180" s="30">
        <v>41.35</v>
      </c>
      <c r="I180" s="30">
        <v>6.85</v>
      </c>
      <c r="J180" s="30">
        <v>18.649999999999999</v>
      </c>
      <c r="K180" s="30">
        <v>89.36</v>
      </c>
    </row>
    <row r="181" spans="1:11" x14ac:dyDescent="0.35">
      <c r="A181" s="19"/>
      <c r="B181" s="20"/>
      <c r="C181" s="20"/>
      <c r="D181" s="20" t="s">
        <v>17</v>
      </c>
      <c r="E181" s="21" t="s">
        <v>70</v>
      </c>
      <c r="F181" s="21">
        <v>8.06</v>
      </c>
      <c r="G181" s="21">
        <v>1.8</v>
      </c>
      <c r="H181" s="21">
        <v>28.25</v>
      </c>
      <c r="I181" s="21">
        <v>3.35</v>
      </c>
      <c r="J181" s="21">
        <v>9.25</v>
      </c>
      <c r="K181" s="21">
        <v>50.71</v>
      </c>
    </row>
    <row r="182" spans="1:11" x14ac:dyDescent="0.35">
      <c r="A182" s="22"/>
      <c r="B182" s="23"/>
      <c r="C182" s="23"/>
      <c r="D182" s="23" t="s">
        <v>18</v>
      </c>
      <c r="E182" s="24">
        <v>0</v>
      </c>
      <c r="F182" s="24">
        <v>7.95</v>
      </c>
      <c r="G182" s="24">
        <v>4.25</v>
      </c>
      <c r="H182" s="24">
        <v>13.1</v>
      </c>
      <c r="I182" s="24">
        <v>3.5</v>
      </c>
      <c r="J182" s="24">
        <v>9.4</v>
      </c>
      <c r="K182" s="24">
        <v>38.65</v>
      </c>
    </row>
    <row r="183" spans="1:11" s="8" customFormat="1" x14ac:dyDescent="0.35">
      <c r="A183" s="25"/>
      <c r="B183" s="26"/>
      <c r="C183" s="26" t="s">
        <v>184</v>
      </c>
      <c r="D183" s="26" t="s">
        <v>0</v>
      </c>
      <c r="E183" s="27">
        <v>3</v>
      </c>
      <c r="F183" s="27">
        <v>6.5</v>
      </c>
      <c r="G183" s="27">
        <v>42.68</v>
      </c>
      <c r="H183" s="27">
        <v>2</v>
      </c>
      <c r="I183" s="27">
        <v>0.98</v>
      </c>
      <c r="J183" s="27">
        <v>19.41</v>
      </c>
      <c r="K183" s="27">
        <v>74.569999999999993</v>
      </c>
    </row>
    <row r="184" spans="1:11" x14ac:dyDescent="0.35">
      <c r="A184" s="22"/>
      <c r="B184" s="23"/>
      <c r="C184" s="23"/>
      <c r="D184" s="23" t="s">
        <v>17</v>
      </c>
      <c r="E184" s="24">
        <v>0.9</v>
      </c>
      <c r="F184" s="24">
        <v>5.3</v>
      </c>
      <c r="G184" s="24">
        <v>21.48</v>
      </c>
      <c r="H184" s="24">
        <v>2</v>
      </c>
      <c r="I184" s="24">
        <v>0.56999999999999995</v>
      </c>
      <c r="J184" s="24">
        <v>9.1300000000000008</v>
      </c>
      <c r="K184" s="24">
        <v>39.380000000000003</v>
      </c>
    </row>
    <row r="185" spans="1:11" x14ac:dyDescent="0.35">
      <c r="A185" s="19"/>
      <c r="B185" s="20"/>
      <c r="C185" s="20"/>
      <c r="D185" s="20" t="s">
        <v>18</v>
      </c>
      <c r="E185" s="21">
        <v>2.1</v>
      </c>
      <c r="F185" s="21">
        <v>1.2</v>
      </c>
      <c r="G185" s="21">
        <v>21.2</v>
      </c>
      <c r="H185" s="21" t="s">
        <v>70</v>
      </c>
      <c r="I185" s="21">
        <v>0</v>
      </c>
      <c r="J185" s="21">
        <v>10.28</v>
      </c>
      <c r="K185" s="21">
        <v>35.19</v>
      </c>
    </row>
    <row r="186" spans="1:11" s="8" customFormat="1" x14ac:dyDescent="0.35">
      <c r="A186" s="28" t="s">
        <v>81</v>
      </c>
      <c r="B186" s="29" t="s">
        <v>0</v>
      </c>
      <c r="C186" s="29" t="s">
        <v>105</v>
      </c>
      <c r="D186" s="29" t="s">
        <v>0</v>
      </c>
      <c r="E186" s="30">
        <v>102.96</v>
      </c>
      <c r="F186" s="30">
        <v>327.14999999999998</v>
      </c>
      <c r="G186" s="30">
        <v>57.1</v>
      </c>
      <c r="H186" s="30">
        <v>160.88999999999999</v>
      </c>
      <c r="I186" s="30">
        <v>32.25</v>
      </c>
      <c r="J186" s="30">
        <v>48.87</v>
      </c>
      <c r="K186" s="30">
        <v>729.22</v>
      </c>
    </row>
    <row r="187" spans="1:11" x14ac:dyDescent="0.35">
      <c r="A187" s="19"/>
      <c r="B187" s="20"/>
      <c r="C187" s="20"/>
      <c r="D187" s="20" t="s">
        <v>17</v>
      </c>
      <c r="E187" s="21">
        <v>36.28</v>
      </c>
      <c r="F187" s="21">
        <v>166.13</v>
      </c>
      <c r="G187" s="21">
        <v>29.9</v>
      </c>
      <c r="H187" s="21">
        <v>101.06</v>
      </c>
      <c r="I187" s="21">
        <v>13.4</v>
      </c>
      <c r="J187" s="21">
        <v>21.79</v>
      </c>
      <c r="K187" s="21">
        <v>368.56</v>
      </c>
    </row>
    <row r="188" spans="1:11" x14ac:dyDescent="0.35">
      <c r="A188" s="22"/>
      <c r="B188" s="23"/>
      <c r="C188" s="23"/>
      <c r="D188" s="23" t="s">
        <v>18</v>
      </c>
      <c r="E188" s="24">
        <v>66.680000000000007</v>
      </c>
      <c r="F188" s="24">
        <v>161.02000000000001</v>
      </c>
      <c r="G188" s="24">
        <v>27.2</v>
      </c>
      <c r="H188" s="24">
        <v>59.83</v>
      </c>
      <c r="I188" s="24">
        <v>18.850000000000001</v>
      </c>
      <c r="J188" s="24">
        <v>27.08</v>
      </c>
      <c r="K188" s="24">
        <v>360.66</v>
      </c>
    </row>
    <row r="189" spans="1:11" s="8" customFormat="1" x14ac:dyDescent="0.35">
      <c r="A189" s="25"/>
      <c r="B189" s="26" t="s">
        <v>180</v>
      </c>
      <c r="C189" s="26"/>
      <c r="D189" s="26" t="s">
        <v>0</v>
      </c>
      <c r="E189" s="27">
        <v>98.07</v>
      </c>
      <c r="F189" s="27">
        <v>296.25</v>
      </c>
      <c r="G189" s="27" t="s">
        <v>70</v>
      </c>
      <c r="H189" s="27">
        <v>117.78</v>
      </c>
      <c r="I189" s="27">
        <v>16.5</v>
      </c>
      <c r="J189" s="27">
        <v>9.85</v>
      </c>
      <c r="K189" s="27">
        <v>538.45000000000005</v>
      </c>
    </row>
    <row r="190" spans="1:11" x14ac:dyDescent="0.35">
      <c r="A190" s="22"/>
      <c r="B190" s="23"/>
      <c r="C190" s="23"/>
      <c r="D190" s="23" t="s">
        <v>17</v>
      </c>
      <c r="E190" s="24">
        <v>34.119999999999997</v>
      </c>
      <c r="F190" s="24">
        <v>151.47999999999999</v>
      </c>
      <c r="G190" s="24" t="s">
        <v>70</v>
      </c>
      <c r="H190" s="24">
        <v>73.319999999999993</v>
      </c>
      <c r="I190" s="24">
        <v>6.5</v>
      </c>
      <c r="J190" s="24">
        <v>3.85</v>
      </c>
      <c r="K190" s="24">
        <v>269.27</v>
      </c>
    </row>
    <row r="191" spans="1:11" x14ac:dyDescent="0.35">
      <c r="A191" s="19"/>
      <c r="B191" s="20"/>
      <c r="C191" s="20"/>
      <c r="D191" s="20" t="s">
        <v>18</v>
      </c>
      <c r="E191" s="21">
        <v>63.95</v>
      </c>
      <c r="F191" s="21">
        <v>144.77000000000001</v>
      </c>
      <c r="G191" s="21" t="s">
        <v>70</v>
      </c>
      <c r="H191" s="21">
        <v>44.46</v>
      </c>
      <c r="I191" s="21">
        <v>10</v>
      </c>
      <c r="J191" s="21">
        <v>6</v>
      </c>
      <c r="K191" s="21">
        <v>269.18</v>
      </c>
    </row>
    <row r="192" spans="1:11" s="8" customFormat="1" x14ac:dyDescent="0.35">
      <c r="A192" s="28"/>
      <c r="B192" s="29" t="s">
        <v>181</v>
      </c>
      <c r="C192" s="29" t="s">
        <v>183</v>
      </c>
      <c r="D192" s="29" t="s">
        <v>0</v>
      </c>
      <c r="E192" s="30">
        <v>1.05</v>
      </c>
      <c r="F192" s="30">
        <v>29.15</v>
      </c>
      <c r="G192" s="30" t="s">
        <v>70</v>
      </c>
      <c r="H192" s="30">
        <v>38.26</v>
      </c>
      <c r="I192" s="30">
        <v>14.75</v>
      </c>
      <c r="J192" s="30">
        <v>19.05</v>
      </c>
      <c r="K192" s="30">
        <v>102.26</v>
      </c>
    </row>
    <row r="193" spans="1:11" x14ac:dyDescent="0.35">
      <c r="A193" s="19"/>
      <c r="B193" s="20"/>
      <c r="C193" s="20"/>
      <c r="D193" s="20" t="s">
        <v>17</v>
      </c>
      <c r="E193" s="21" t="s">
        <v>70</v>
      </c>
      <c r="F193" s="21">
        <v>14.3</v>
      </c>
      <c r="G193" s="21" t="s">
        <v>70</v>
      </c>
      <c r="H193" s="21">
        <v>26.19</v>
      </c>
      <c r="I193" s="21">
        <v>5.9</v>
      </c>
      <c r="J193" s="21">
        <v>8.9</v>
      </c>
      <c r="K193" s="21">
        <v>55.29</v>
      </c>
    </row>
    <row r="194" spans="1:11" x14ac:dyDescent="0.35">
      <c r="A194" s="22"/>
      <c r="B194" s="23"/>
      <c r="C194" s="23"/>
      <c r="D194" s="23" t="s">
        <v>18</v>
      </c>
      <c r="E194" s="24">
        <v>1.05</v>
      </c>
      <c r="F194" s="24">
        <v>14.85</v>
      </c>
      <c r="G194" s="24" t="s">
        <v>70</v>
      </c>
      <c r="H194" s="24">
        <v>12.07</v>
      </c>
      <c r="I194" s="24">
        <v>8.85</v>
      </c>
      <c r="J194" s="24">
        <v>10.15</v>
      </c>
      <c r="K194" s="24">
        <v>46.97</v>
      </c>
    </row>
    <row r="195" spans="1:11" s="8" customFormat="1" x14ac:dyDescent="0.35">
      <c r="A195" s="25"/>
      <c r="B195" s="26"/>
      <c r="C195" s="26" t="s">
        <v>184</v>
      </c>
      <c r="D195" s="26" t="s">
        <v>0</v>
      </c>
      <c r="E195" s="27">
        <v>3.84</v>
      </c>
      <c r="F195" s="27">
        <v>1.75</v>
      </c>
      <c r="G195" s="27">
        <v>57.1</v>
      </c>
      <c r="H195" s="27">
        <v>4.8499999999999996</v>
      </c>
      <c r="I195" s="27">
        <v>1</v>
      </c>
      <c r="J195" s="27">
        <v>19.97</v>
      </c>
      <c r="K195" s="27">
        <v>88.51</v>
      </c>
    </row>
    <row r="196" spans="1:11" x14ac:dyDescent="0.35">
      <c r="A196" s="22"/>
      <c r="B196" s="23"/>
      <c r="C196" s="23"/>
      <c r="D196" s="23" t="s">
        <v>17</v>
      </c>
      <c r="E196" s="24">
        <v>2.16</v>
      </c>
      <c r="F196" s="24">
        <v>0</v>
      </c>
      <c r="G196" s="24">
        <v>29.9</v>
      </c>
      <c r="H196" s="24">
        <v>1.55</v>
      </c>
      <c r="I196" s="24">
        <v>1</v>
      </c>
      <c r="J196" s="24">
        <v>9.0399999999999991</v>
      </c>
      <c r="K196" s="24">
        <v>44</v>
      </c>
    </row>
    <row r="197" spans="1:11" x14ac:dyDescent="0.35">
      <c r="A197" s="19"/>
      <c r="B197" s="20"/>
      <c r="C197" s="20"/>
      <c r="D197" s="20" t="s">
        <v>18</v>
      </c>
      <c r="E197" s="21">
        <v>1.68</v>
      </c>
      <c r="F197" s="21">
        <v>1.4</v>
      </c>
      <c r="G197" s="21">
        <v>27.2</v>
      </c>
      <c r="H197" s="21">
        <v>3.3</v>
      </c>
      <c r="I197" s="21" t="s">
        <v>70</v>
      </c>
      <c r="J197" s="21">
        <v>10.93</v>
      </c>
      <c r="K197" s="21">
        <v>44.51</v>
      </c>
    </row>
    <row r="198" spans="1:11" s="8" customFormat="1" x14ac:dyDescent="0.35">
      <c r="A198" s="28" t="s">
        <v>82</v>
      </c>
      <c r="B198" s="29" t="s">
        <v>0</v>
      </c>
      <c r="C198" s="29" t="s">
        <v>105</v>
      </c>
      <c r="D198" s="29" t="s">
        <v>0</v>
      </c>
      <c r="E198" s="30">
        <v>73.38</v>
      </c>
      <c r="F198" s="30">
        <v>203.66</v>
      </c>
      <c r="G198" s="30">
        <v>19.75</v>
      </c>
      <c r="H198" s="30">
        <v>181.25</v>
      </c>
      <c r="I198" s="30">
        <v>18.309999999999999</v>
      </c>
      <c r="J198" s="30">
        <v>45.49</v>
      </c>
      <c r="K198" s="30">
        <v>541.84</v>
      </c>
    </row>
    <row r="199" spans="1:11" x14ac:dyDescent="0.35">
      <c r="A199" s="19"/>
      <c r="B199" s="20"/>
      <c r="C199" s="20"/>
      <c r="D199" s="20" t="s">
        <v>17</v>
      </c>
      <c r="E199" s="21">
        <v>26.56</v>
      </c>
      <c r="F199" s="21">
        <v>108.81</v>
      </c>
      <c r="G199" s="21">
        <v>9</v>
      </c>
      <c r="H199" s="21">
        <v>111.35</v>
      </c>
      <c r="I199" s="21">
        <v>2.7</v>
      </c>
      <c r="J199" s="21">
        <v>17.59</v>
      </c>
      <c r="K199" s="21">
        <v>276.01</v>
      </c>
    </row>
    <row r="200" spans="1:11" x14ac:dyDescent="0.35">
      <c r="A200" s="22"/>
      <c r="B200" s="23"/>
      <c r="C200" s="23"/>
      <c r="D200" s="23" t="s">
        <v>18</v>
      </c>
      <c r="E200" s="24">
        <v>46.82</v>
      </c>
      <c r="F200" s="24">
        <v>94.85</v>
      </c>
      <c r="G200" s="24">
        <v>10.75</v>
      </c>
      <c r="H200" s="24">
        <v>69.900000000000006</v>
      </c>
      <c r="I200" s="24">
        <v>15.61</v>
      </c>
      <c r="J200" s="24">
        <v>27.9</v>
      </c>
      <c r="K200" s="24">
        <v>265.83</v>
      </c>
    </row>
    <row r="201" spans="1:11" s="8" customFormat="1" x14ac:dyDescent="0.35">
      <c r="A201" s="25"/>
      <c r="B201" s="26" t="s">
        <v>180</v>
      </c>
      <c r="C201" s="26"/>
      <c r="D201" s="26" t="s">
        <v>0</v>
      </c>
      <c r="E201" s="27">
        <v>69.06</v>
      </c>
      <c r="F201" s="27">
        <v>187.56</v>
      </c>
      <c r="G201" s="27" t="s">
        <v>70</v>
      </c>
      <c r="H201" s="27">
        <v>149.38</v>
      </c>
      <c r="I201" s="27">
        <v>12.76</v>
      </c>
      <c r="J201" s="27">
        <v>26.1</v>
      </c>
      <c r="K201" s="27">
        <v>444.86</v>
      </c>
    </row>
    <row r="202" spans="1:11" x14ac:dyDescent="0.35">
      <c r="A202" s="22"/>
      <c r="B202" s="23"/>
      <c r="C202" s="23"/>
      <c r="D202" s="23" t="s">
        <v>17</v>
      </c>
      <c r="E202" s="24">
        <v>25.76</v>
      </c>
      <c r="F202" s="24">
        <v>97.11</v>
      </c>
      <c r="G202" s="24" t="s">
        <v>70</v>
      </c>
      <c r="H202" s="24">
        <v>89.33</v>
      </c>
      <c r="I202" s="24">
        <v>1</v>
      </c>
      <c r="J202" s="24">
        <v>6.45</v>
      </c>
      <c r="K202" s="24">
        <v>219.65</v>
      </c>
    </row>
    <row r="203" spans="1:11" x14ac:dyDescent="0.35">
      <c r="A203" s="19"/>
      <c r="B203" s="20"/>
      <c r="C203" s="20"/>
      <c r="D203" s="20" t="s">
        <v>18</v>
      </c>
      <c r="E203" s="21">
        <v>43.3</v>
      </c>
      <c r="F203" s="21">
        <v>90.45</v>
      </c>
      <c r="G203" s="21" t="s">
        <v>70</v>
      </c>
      <c r="H203" s="21">
        <v>60.05</v>
      </c>
      <c r="I203" s="21">
        <v>11.76</v>
      </c>
      <c r="J203" s="21">
        <v>19.649999999999999</v>
      </c>
      <c r="K203" s="21">
        <v>225.21</v>
      </c>
    </row>
    <row r="204" spans="1:11" s="8" customFormat="1" x14ac:dyDescent="0.35">
      <c r="A204" s="28"/>
      <c r="B204" s="29" t="s">
        <v>181</v>
      </c>
      <c r="C204" s="29" t="s">
        <v>183</v>
      </c>
      <c r="D204" s="29" t="s">
        <v>0</v>
      </c>
      <c r="E204" s="30" t="s">
        <v>70</v>
      </c>
      <c r="F204" s="30">
        <v>15.7</v>
      </c>
      <c r="G204" s="30" t="s">
        <v>70</v>
      </c>
      <c r="H204" s="30">
        <v>31.87</v>
      </c>
      <c r="I204" s="30">
        <v>5.55</v>
      </c>
      <c r="J204" s="30">
        <v>16.8</v>
      </c>
      <c r="K204" s="30">
        <v>69.92</v>
      </c>
    </row>
    <row r="205" spans="1:11" x14ac:dyDescent="0.35">
      <c r="A205" s="19"/>
      <c r="B205" s="20"/>
      <c r="C205" s="20"/>
      <c r="D205" s="20" t="s">
        <v>17</v>
      </c>
      <c r="E205" s="21" t="s">
        <v>70</v>
      </c>
      <c r="F205" s="21">
        <v>11.7</v>
      </c>
      <c r="G205" s="21" t="s">
        <v>70</v>
      </c>
      <c r="H205" s="21">
        <v>22.02</v>
      </c>
      <c r="I205" s="21">
        <v>1.7</v>
      </c>
      <c r="J205" s="21">
        <v>9.75</v>
      </c>
      <c r="K205" s="21">
        <v>45.17</v>
      </c>
    </row>
    <row r="206" spans="1:11" x14ac:dyDescent="0.35">
      <c r="A206" s="22"/>
      <c r="B206" s="23"/>
      <c r="C206" s="23"/>
      <c r="D206" s="23" t="s">
        <v>18</v>
      </c>
      <c r="E206" s="24" t="s">
        <v>70</v>
      </c>
      <c r="F206" s="24">
        <v>4</v>
      </c>
      <c r="G206" s="24" t="s">
        <v>70</v>
      </c>
      <c r="H206" s="24">
        <v>9.85</v>
      </c>
      <c r="I206" s="24">
        <v>3.85</v>
      </c>
      <c r="J206" s="24">
        <v>7.05</v>
      </c>
      <c r="K206" s="24">
        <v>24.75</v>
      </c>
    </row>
    <row r="207" spans="1:11" s="8" customFormat="1" x14ac:dyDescent="0.35">
      <c r="A207" s="25"/>
      <c r="B207" s="26"/>
      <c r="C207" s="26" t="s">
        <v>184</v>
      </c>
      <c r="D207" s="26" t="s">
        <v>0</v>
      </c>
      <c r="E207" s="27">
        <v>4.32</v>
      </c>
      <c r="F207" s="27">
        <v>0</v>
      </c>
      <c r="G207" s="27">
        <v>19.75</v>
      </c>
      <c r="H207" s="27" t="s">
        <v>70</v>
      </c>
      <c r="I207" s="27" t="s">
        <v>70</v>
      </c>
      <c r="J207" s="27">
        <v>2.59</v>
      </c>
      <c r="K207" s="27">
        <v>27.06</v>
      </c>
    </row>
    <row r="208" spans="1:11" x14ac:dyDescent="0.35">
      <c r="A208" s="22"/>
      <c r="B208" s="23"/>
      <c r="C208" s="23"/>
      <c r="D208" s="23" t="s">
        <v>17</v>
      </c>
      <c r="E208" s="24">
        <v>0.8</v>
      </c>
      <c r="F208" s="24" t="s">
        <v>70</v>
      </c>
      <c r="G208" s="24">
        <v>9</v>
      </c>
      <c r="H208" s="24" t="s">
        <v>70</v>
      </c>
      <c r="I208" s="24" t="s">
        <v>70</v>
      </c>
      <c r="J208" s="24">
        <v>1.39</v>
      </c>
      <c r="K208" s="24">
        <v>11.19</v>
      </c>
    </row>
    <row r="209" spans="1:11" x14ac:dyDescent="0.35">
      <c r="A209" s="19"/>
      <c r="B209" s="20"/>
      <c r="C209" s="20"/>
      <c r="D209" s="20" t="s">
        <v>18</v>
      </c>
      <c r="E209" s="21">
        <v>3.52</v>
      </c>
      <c r="F209" s="21">
        <v>0</v>
      </c>
      <c r="G209" s="21">
        <v>10.75</v>
      </c>
      <c r="H209" s="21" t="s">
        <v>70</v>
      </c>
      <c r="I209" s="21" t="s">
        <v>70</v>
      </c>
      <c r="J209" s="21">
        <v>1.2</v>
      </c>
      <c r="K209" s="21">
        <v>15.87</v>
      </c>
    </row>
    <row r="210" spans="1:11" s="8" customFormat="1" x14ac:dyDescent="0.35">
      <c r="A210" s="28" t="s">
        <v>83</v>
      </c>
      <c r="B210" s="29" t="s">
        <v>0</v>
      </c>
      <c r="C210" s="29" t="s">
        <v>105</v>
      </c>
      <c r="D210" s="29" t="s">
        <v>0</v>
      </c>
      <c r="E210" s="30">
        <v>93.29</v>
      </c>
      <c r="F210" s="30">
        <v>344.48</v>
      </c>
      <c r="G210" s="30">
        <v>65.349999999999994</v>
      </c>
      <c r="H210" s="30">
        <v>321.64999999999998</v>
      </c>
      <c r="I210" s="30">
        <v>21.16</v>
      </c>
      <c r="J210" s="30">
        <v>149.80000000000001</v>
      </c>
      <c r="K210" s="30">
        <v>995.73</v>
      </c>
    </row>
    <row r="211" spans="1:11" x14ac:dyDescent="0.35">
      <c r="A211" s="19"/>
      <c r="B211" s="20"/>
      <c r="C211" s="20"/>
      <c r="D211" s="20" t="s">
        <v>17</v>
      </c>
      <c r="E211" s="21">
        <v>35</v>
      </c>
      <c r="F211" s="21">
        <v>184.63</v>
      </c>
      <c r="G211" s="21">
        <v>40.200000000000003</v>
      </c>
      <c r="H211" s="21">
        <v>196.56</v>
      </c>
      <c r="I211" s="21">
        <v>10.11</v>
      </c>
      <c r="J211" s="21">
        <v>117.46</v>
      </c>
      <c r="K211" s="21">
        <v>583.96</v>
      </c>
    </row>
    <row r="212" spans="1:11" x14ac:dyDescent="0.35">
      <c r="A212" s="22"/>
      <c r="B212" s="23"/>
      <c r="C212" s="23"/>
      <c r="D212" s="23" t="s">
        <v>18</v>
      </c>
      <c r="E212" s="24">
        <v>58.29</v>
      </c>
      <c r="F212" s="24">
        <v>159.85</v>
      </c>
      <c r="G212" s="24">
        <v>25.15</v>
      </c>
      <c r="H212" s="24">
        <v>125.09</v>
      </c>
      <c r="I212" s="24">
        <v>11.05</v>
      </c>
      <c r="J212" s="24">
        <v>32.340000000000003</v>
      </c>
      <c r="K212" s="24">
        <v>411.77</v>
      </c>
    </row>
    <row r="213" spans="1:11" s="8" customFormat="1" x14ac:dyDescent="0.35">
      <c r="A213" s="25"/>
      <c r="B213" s="26" t="s">
        <v>180</v>
      </c>
      <c r="C213" s="26"/>
      <c r="D213" s="26" t="s">
        <v>0</v>
      </c>
      <c r="E213" s="27">
        <v>88.95</v>
      </c>
      <c r="F213" s="27">
        <v>332.18</v>
      </c>
      <c r="G213" s="27" t="s">
        <v>70</v>
      </c>
      <c r="H213" s="27">
        <v>239.59</v>
      </c>
      <c r="I213" s="27">
        <v>9.4</v>
      </c>
      <c r="J213" s="27">
        <v>99.05</v>
      </c>
      <c r="K213" s="27">
        <v>769.17</v>
      </c>
    </row>
    <row r="214" spans="1:11" x14ac:dyDescent="0.35">
      <c r="A214" s="22"/>
      <c r="B214" s="23"/>
      <c r="C214" s="23"/>
      <c r="D214" s="23" t="s">
        <v>17</v>
      </c>
      <c r="E214" s="24">
        <v>33.200000000000003</v>
      </c>
      <c r="F214" s="24">
        <v>178.48</v>
      </c>
      <c r="G214" s="24" t="s">
        <v>70</v>
      </c>
      <c r="H214" s="24">
        <v>161.32</v>
      </c>
      <c r="I214" s="24">
        <v>5.4</v>
      </c>
      <c r="J214" s="24">
        <v>78.75</v>
      </c>
      <c r="K214" s="24">
        <v>457.15</v>
      </c>
    </row>
    <row r="215" spans="1:11" x14ac:dyDescent="0.35">
      <c r="A215" s="19"/>
      <c r="B215" s="20"/>
      <c r="C215" s="20"/>
      <c r="D215" s="20" t="s">
        <v>18</v>
      </c>
      <c r="E215" s="21">
        <v>55.75</v>
      </c>
      <c r="F215" s="21">
        <v>153.69999999999999</v>
      </c>
      <c r="G215" s="21" t="s">
        <v>70</v>
      </c>
      <c r="H215" s="21">
        <v>78.27</v>
      </c>
      <c r="I215" s="21">
        <v>4</v>
      </c>
      <c r="J215" s="21">
        <v>20.3</v>
      </c>
      <c r="K215" s="21">
        <v>312.02</v>
      </c>
    </row>
    <row r="216" spans="1:11" s="8" customFormat="1" x14ac:dyDescent="0.35">
      <c r="A216" s="28"/>
      <c r="B216" s="29" t="s">
        <v>181</v>
      </c>
      <c r="C216" s="29" t="s">
        <v>183</v>
      </c>
      <c r="D216" s="29" t="s">
        <v>0</v>
      </c>
      <c r="E216" s="30">
        <v>0.7</v>
      </c>
      <c r="F216" s="30">
        <v>10.4</v>
      </c>
      <c r="G216" s="30">
        <v>0</v>
      </c>
      <c r="H216" s="30">
        <v>34.159999999999997</v>
      </c>
      <c r="I216" s="30">
        <v>9.76</v>
      </c>
      <c r="J216" s="30">
        <v>20.84</v>
      </c>
      <c r="K216" s="30">
        <v>76.06</v>
      </c>
    </row>
    <row r="217" spans="1:11" x14ac:dyDescent="0.35">
      <c r="A217" s="19"/>
      <c r="B217" s="20"/>
      <c r="C217" s="20"/>
      <c r="D217" s="20" t="s">
        <v>17</v>
      </c>
      <c r="E217" s="21" t="s">
        <v>70</v>
      </c>
      <c r="F217" s="21">
        <v>5.95</v>
      </c>
      <c r="G217" s="21" t="s">
        <v>70</v>
      </c>
      <c r="H217" s="21">
        <v>20.65</v>
      </c>
      <c r="I217" s="21">
        <v>3.71</v>
      </c>
      <c r="J217" s="21">
        <v>13.7</v>
      </c>
      <c r="K217" s="21">
        <v>44.01</v>
      </c>
    </row>
    <row r="218" spans="1:11" x14ac:dyDescent="0.35">
      <c r="A218" s="22"/>
      <c r="B218" s="23"/>
      <c r="C218" s="23"/>
      <c r="D218" s="23" t="s">
        <v>18</v>
      </c>
      <c r="E218" s="24">
        <v>0.7</v>
      </c>
      <c r="F218" s="24">
        <v>4.45</v>
      </c>
      <c r="G218" s="24">
        <v>0</v>
      </c>
      <c r="H218" s="24">
        <v>13.51</v>
      </c>
      <c r="I218" s="24">
        <v>6.05</v>
      </c>
      <c r="J218" s="24">
        <v>7.14</v>
      </c>
      <c r="K218" s="24">
        <v>32.049999999999997</v>
      </c>
    </row>
    <row r="219" spans="1:11" s="8" customFormat="1" x14ac:dyDescent="0.35">
      <c r="A219" s="25"/>
      <c r="B219" s="26"/>
      <c r="C219" s="26" t="s">
        <v>184</v>
      </c>
      <c r="D219" s="26" t="s">
        <v>0</v>
      </c>
      <c r="E219" s="27">
        <v>3.64</v>
      </c>
      <c r="F219" s="27">
        <v>1.9</v>
      </c>
      <c r="G219" s="27">
        <v>65.150000000000006</v>
      </c>
      <c r="H219" s="27">
        <v>47.9</v>
      </c>
      <c r="I219" s="27">
        <v>2</v>
      </c>
      <c r="J219" s="27">
        <v>29.91</v>
      </c>
      <c r="K219" s="27">
        <v>150.5</v>
      </c>
    </row>
    <row r="220" spans="1:11" x14ac:dyDescent="0.35">
      <c r="A220" s="22"/>
      <c r="B220" s="23"/>
      <c r="C220" s="23"/>
      <c r="D220" s="23" t="s">
        <v>17</v>
      </c>
      <c r="E220" s="24">
        <v>1.8</v>
      </c>
      <c r="F220" s="24">
        <v>0</v>
      </c>
      <c r="G220" s="24">
        <v>40.200000000000003</v>
      </c>
      <c r="H220" s="24">
        <v>14.59</v>
      </c>
      <c r="I220" s="24">
        <v>1</v>
      </c>
      <c r="J220" s="24">
        <v>25.01</v>
      </c>
      <c r="K220" s="24">
        <v>82.8</v>
      </c>
    </row>
    <row r="221" spans="1:11" x14ac:dyDescent="0.35">
      <c r="A221" s="19"/>
      <c r="B221" s="20"/>
      <c r="C221" s="20"/>
      <c r="D221" s="20" t="s">
        <v>18</v>
      </c>
      <c r="E221" s="21">
        <v>1.84</v>
      </c>
      <c r="F221" s="21">
        <v>1.7</v>
      </c>
      <c r="G221" s="21">
        <v>24.95</v>
      </c>
      <c r="H221" s="21">
        <v>33.31</v>
      </c>
      <c r="I221" s="21">
        <v>1</v>
      </c>
      <c r="J221" s="21">
        <v>4.9000000000000004</v>
      </c>
      <c r="K221" s="21">
        <v>67.7</v>
      </c>
    </row>
    <row r="222" spans="1:11" s="8" customFormat="1" x14ac:dyDescent="0.35">
      <c r="A222" s="28" t="s">
        <v>185</v>
      </c>
      <c r="B222" s="29" t="s">
        <v>0</v>
      </c>
      <c r="C222" s="29" t="s">
        <v>105</v>
      </c>
      <c r="D222" s="29" t="s">
        <v>0</v>
      </c>
      <c r="E222" s="30">
        <v>55.07</v>
      </c>
      <c r="F222" s="30">
        <v>211.29</v>
      </c>
      <c r="G222" s="30">
        <v>24.45</v>
      </c>
      <c r="H222" s="30">
        <v>206.46</v>
      </c>
      <c r="I222" s="30">
        <v>8.65</v>
      </c>
      <c r="J222" s="30">
        <v>18.93</v>
      </c>
      <c r="K222" s="30">
        <v>524.85</v>
      </c>
    </row>
    <row r="223" spans="1:11" x14ac:dyDescent="0.35">
      <c r="A223" s="19"/>
      <c r="B223" s="20"/>
      <c r="C223" s="20"/>
      <c r="D223" s="20" t="s">
        <v>17</v>
      </c>
      <c r="E223" s="21">
        <v>24.13</v>
      </c>
      <c r="F223" s="21">
        <v>96.6</v>
      </c>
      <c r="G223" s="21">
        <v>14.2</v>
      </c>
      <c r="H223" s="21">
        <v>133.97</v>
      </c>
      <c r="I223" s="21">
        <v>2.2999999999999998</v>
      </c>
      <c r="J223" s="21">
        <v>4.8</v>
      </c>
      <c r="K223" s="21">
        <v>276</v>
      </c>
    </row>
    <row r="224" spans="1:11" x14ac:dyDescent="0.35">
      <c r="A224" s="22"/>
      <c r="B224" s="23"/>
      <c r="C224" s="23"/>
      <c r="D224" s="23" t="s">
        <v>18</v>
      </c>
      <c r="E224" s="24">
        <v>30.94</v>
      </c>
      <c r="F224" s="24">
        <v>114.69</v>
      </c>
      <c r="G224" s="24">
        <v>10.25</v>
      </c>
      <c r="H224" s="24">
        <v>72.489999999999995</v>
      </c>
      <c r="I224" s="24">
        <v>6.35</v>
      </c>
      <c r="J224" s="24">
        <v>14.13</v>
      </c>
      <c r="K224" s="24">
        <v>248.85</v>
      </c>
    </row>
    <row r="225" spans="1:11" s="8" customFormat="1" x14ac:dyDescent="0.35">
      <c r="A225" s="25"/>
      <c r="B225" s="26" t="s">
        <v>180</v>
      </c>
      <c r="C225" s="26"/>
      <c r="D225" s="26" t="s">
        <v>0</v>
      </c>
      <c r="E225" s="27">
        <v>50.9</v>
      </c>
      <c r="F225" s="27">
        <v>201.05</v>
      </c>
      <c r="G225" s="27" t="s">
        <v>70</v>
      </c>
      <c r="H225" s="27">
        <v>188.07</v>
      </c>
      <c r="I225" s="27">
        <v>4.3</v>
      </c>
      <c r="J225" s="27">
        <v>3.8</v>
      </c>
      <c r="K225" s="27">
        <v>448.12</v>
      </c>
    </row>
    <row r="226" spans="1:11" x14ac:dyDescent="0.35">
      <c r="A226" s="22"/>
      <c r="B226" s="23"/>
      <c r="C226" s="23"/>
      <c r="D226" s="23" t="s">
        <v>17</v>
      </c>
      <c r="E226" s="24">
        <v>22.85</v>
      </c>
      <c r="F226" s="24">
        <v>93</v>
      </c>
      <c r="G226" s="24" t="s">
        <v>70</v>
      </c>
      <c r="H226" s="24">
        <v>119.27</v>
      </c>
      <c r="I226" s="24">
        <v>1.2</v>
      </c>
      <c r="J226" s="24">
        <v>1.8</v>
      </c>
      <c r="K226" s="24">
        <v>238.12</v>
      </c>
    </row>
    <row r="227" spans="1:11" x14ac:dyDescent="0.35">
      <c r="A227" s="19"/>
      <c r="B227" s="20"/>
      <c r="C227" s="20"/>
      <c r="D227" s="20" t="s">
        <v>18</v>
      </c>
      <c r="E227" s="21">
        <v>28.05</v>
      </c>
      <c r="F227" s="21">
        <v>108.05</v>
      </c>
      <c r="G227" s="21" t="s">
        <v>70</v>
      </c>
      <c r="H227" s="21">
        <v>68.8</v>
      </c>
      <c r="I227" s="21">
        <v>3.1</v>
      </c>
      <c r="J227" s="21">
        <v>2</v>
      </c>
      <c r="K227" s="21">
        <v>210</v>
      </c>
    </row>
    <row r="228" spans="1:11" s="8" customFormat="1" x14ac:dyDescent="0.35">
      <c r="A228" s="28"/>
      <c r="B228" s="29" t="s">
        <v>181</v>
      </c>
      <c r="C228" s="29" t="s">
        <v>183</v>
      </c>
      <c r="D228" s="29" t="s">
        <v>0</v>
      </c>
      <c r="E228" s="30" t="s">
        <v>70</v>
      </c>
      <c r="F228" s="30">
        <v>5.74</v>
      </c>
      <c r="G228" s="30">
        <v>1</v>
      </c>
      <c r="H228" s="30">
        <v>13.98</v>
      </c>
      <c r="I228" s="30">
        <v>4.05</v>
      </c>
      <c r="J228" s="30">
        <v>14.63</v>
      </c>
      <c r="K228" s="30">
        <v>39.4</v>
      </c>
    </row>
    <row r="229" spans="1:11" x14ac:dyDescent="0.35">
      <c r="A229" s="19"/>
      <c r="B229" s="20"/>
      <c r="C229" s="20"/>
      <c r="D229" s="20" t="s">
        <v>17</v>
      </c>
      <c r="E229" s="21" t="s">
        <v>70</v>
      </c>
      <c r="F229" s="21">
        <v>2</v>
      </c>
      <c r="G229" s="21">
        <v>1</v>
      </c>
      <c r="H229" s="21">
        <v>11.06</v>
      </c>
      <c r="I229" s="21">
        <v>1.1000000000000001</v>
      </c>
      <c r="J229" s="21">
        <v>2.5</v>
      </c>
      <c r="K229" s="21">
        <v>17.66</v>
      </c>
    </row>
    <row r="230" spans="1:11" x14ac:dyDescent="0.35">
      <c r="A230" s="22"/>
      <c r="B230" s="23"/>
      <c r="C230" s="23"/>
      <c r="D230" s="23" t="s">
        <v>18</v>
      </c>
      <c r="E230" s="24" t="s">
        <v>70</v>
      </c>
      <c r="F230" s="24">
        <v>3.74</v>
      </c>
      <c r="G230" s="24" t="s">
        <v>70</v>
      </c>
      <c r="H230" s="24">
        <v>2.92</v>
      </c>
      <c r="I230" s="24">
        <v>2.95</v>
      </c>
      <c r="J230" s="24">
        <v>12.13</v>
      </c>
      <c r="K230" s="24">
        <v>21.74</v>
      </c>
    </row>
    <row r="231" spans="1:11" s="8" customFormat="1" x14ac:dyDescent="0.35">
      <c r="A231" s="25"/>
      <c r="B231" s="26"/>
      <c r="C231" s="26" t="s">
        <v>184</v>
      </c>
      <c r="D231" s="26" t="s">
        <v>0</v>
      </c>
      <c r="E231" s="27">
        <v>4.17</v>
      </c>
      <c r="F231" s="27">
        <v>4.5</v>
      </c>
      <c r="G231" s="27">
        <v>23.45</v>
      </c>
      <c r="H231" s="27">
        <v>4.41</v>
      </c>
      <c r="I231" s="27">
        <v>0</v>
      </c>
      <c r="J231" s="27">
        <v>0.5</v>
      </c>
      <c r="K231" s="27">
        <v>37.33</v>
      </c>
    </row>
    <row r="232" spans="1:11" x14ac:dyDescent="0.35">
      <c r="A232" s="22"/>
      <c r="B232" s="23"/>
      <c r="C232" s="23"/>
      <c r="D232" s="23" t="s">
        <v>17</v>
      </c>
      <c r="E232" s="24">
        <v>1.28</v>
      </c>
      <c r="F232" s="24">
        <v>1.6</v>
      </c>
      <c r="G232" s="24">
        <v>13.2</v>
      </c>
      <c r="H232" s="24">
        <v>3.64</v>
      </c>
      <c r="I232" s="24" t="s">
        <v>70</v>
      </c>
      <c r="J232" s="24">
        <v>0.5</v>
      </c>
      <c r="K232" s="24">
        <v>20.22</v>
      </c>
    </row>
    <row r="233" spans="1:11" x14ac:dyDescent="0.35">
      <c r="A233" s="19"/>
      <c r="B233" s="20"/>
      <c r="C233" s="20"/>
      <c r="D233" s="20" t="s">
        <v>18</v>
      </c>
      <c r="E233" s="21">
        <v>2.89</v>
      </c>
      <c r="F233" s="21">
        <v>2.9</v>
      </c>
      <c r="G233" s="21">
        <v>10.25</v>
      </c>
      <c r="H233" s="21">
        <v>0.77</v>
      </c>
      <c r="I233" s="21">
        <v>0</v>
      </c>
      <c r="J233" s="21" t="s">
        <v>70</v>
      </c>
      <c r="K233" s="21">
        <v>17.11</v>
      </c>
    </row>
    <row r="234" spans="1:11" s="8" customFormat="1" x14ac:dyDescent="0.35">
      <c r="A234" s="28" t="s">
        <v>84</v>
      </c>
      <c r="B234" s="29" t="s">
        <v>0</v>
      </c>
      <c r="C234" s="29" t="s">
        <v>105</v>
      </c>
      <c r="D234" s="29" t="s">
        <v>0</v>
      </c>
      <c r="E234" s="30">
        <v>36.79</v>
      </c>
      <c r="F234" s="30">
        <v>74.430000000000007</v>
      </c>
      <c r="G234" s="30">
        <v>12.8</v>
      </c>
      <c r="H234" s="30">
        <v>83.05</v>
      </c>
      <c r="I234" s="30">
        <v>1.6</v>
      </c>
      <c r="J234" s="30">
        <v>6.02</v>
      </c>
      <c r="K234" s="30">
        <v>214.69</v>
      </c>
    </row>
    <row r="235" spans="1:11" x14ac:dyDescent="0.35">
      <c r="A235" s="19"/>
      <c r="B235" s="20"/>
      <c r="C235" s="20"/>
      <c r="D235" s="20" t="s">
        <v>17</v>
      </c>
      <c r="E235" s="21">
        <v>6.5</v>
      </c>
      <c r="F235" s="21">
        <v>23.05</v>
      </c>
      <c r="G235" s="21">
        <v>7.8</v>
      </c>
      <c r="H235" s="21">
        <v>39.15</v>
      </c>
      <c r="I235" s="21" t="s">
        <v>70</v>
      </c>
      <c r="J235" s="21">
        <v>1.5</v>
      </c>
      <c r="K235" s="21">
        <v>78</v>
      </c>
    </row>
    <row r="236" spans="1:11" x14ac:dyDescent="0.35">
      <c r="A236" s="22"/>
      <c r="B236" s="23"/>
      <c r="C236" s="23"/>
      <c r="D236" s="23" t="s">
        <v>18</v>
      </c>
      <c r="E236" s="24">
        <v>30.29</v>
      </c>
      <c r="F236" s="24">
        <v>51.38</v>
      </c>
      <c r="G236" s="24">
        <v>5</v>
      </c>
      <c r="H236" s="24">
        <v>43.9</v>
      </c>
      <c r="I236" s="24">
        <v>1.6</v>
      </c>
      <c r="J236" s="24">
        <v>4.5199999999999996</v>
      </c>
      <c r="K236" s="24">
        <v>136.69</v>
      </c>
    </row>
    <row r="237" spans="1:11" s="8" customFormat="1" x14ac:dyDescent="0.35">
      <c r="A237" s="25"/>
      <c r="B237" s="26" t="s">
        <v>180</v>
      </c>
      <c r="C237" s="26"/>
      <c r="D237" s="26" t="s">
        <v>0</v>
      </c>
      <c r="E237" s="27">
        <v>35.090000000000003</v>
      </c>
      <c r="F237" s="27">
        <v>72.430000000000007</v>
      </c>
      <c r="G237" s="27" t="s">
        <v>70</v>
      </c>
      <c r="H237" s="27">
        <v>70.75</v>
      </c>
      <c r="I237" s="27" t="s">
        <v>70</v>
      </c>
      <c r="J237" s="27" t="s">
        <v>70</v>
      </c>
      <c r="K237" s="27">
        <v>178.27</v>
      </c>
    </row>
    <row r="238" spans="1:11" x14ac:dyDescent="0.35">
      <c r="A238" s="22"/>
      <c r="B238" s="23"/>
      <c r="C238" s="23"/>
      <c r="D238" s="23" t="s">
        <v>17</v>
      </c>
      <c r="E238" s="24">
        <v>6.5</v>
      </c>
      <c r="F238" s="24">
        <v>22.85</v>
      </c>
      <c r="G238" s="24" t="s">
        <v>70</v>
      </c>
      <c r="H238" s="24">
        <v>34.15</v>
      </c>
      <c r="I238" s="24" t="s">
        <v>70</v>
      </c>
      <c r="J238" s="24" t="s">
        <v>70</v>
      </c>
      <c r="K238" s="24">
        <v>63.5</v>
      </c>
    </row>
    <row r="239" spans="1:11" x14ac:dyDescent="0.35">
      <c r="A239" s="19"/>
      <c r="B239" s="20"/>
      <c r="C239" s="20"/>
      <c r="D239" s="20" t="s">
        <v>18</v>
      </c>
      <c r="E239" s="21">
        <v>28.59</v>
      </c>
      <c r="F239" s="21">
        <v>49.58</v>
      </c>
      <c r="G239" s="21" t="s">
        <v>70</v>
      </c>
      <c r="H239" s="21">
        <v>36.6</v>
      </c>
      <c r="I239" s="21" t="s">
        <v>70</v>
      </c>
      <c r="J239" s="21" t="s">
        <v>70</v>
      </c>
      <c r="K239" s="21">
        <v>114.77</v>
      </c>
    </row>
    <row r="240" spans="1:11" s="8" customFormat="1" x14ac:dyDescent="0.35">
      <c r="A240" s="28"/>
      <c r="B240" s="29" t="s">
        <v>181</v>
      </c>
      <c r="C240" s="29" t="s">
        <v>183</v>
      </c>
      <c r="D240" s="29" t="s">
        <v>0</v>
      </c>
      <c r="E240" s="30" t="s">
        <v>70</v>
      </c>
      <c r="F240" s="30">
        <v>1.1000000000000001</v>
      </c>
      <c r="G240" s="30" t="s">
        <v>70</v>
      </c>
      <c r="H240" s="30">
        <v>12.3</v>
      </c>
      <c r="I240" s="30">
        <v>1.6</v>
      </c>
      <c r="J240" s="30">
        <v>4.0999999999999996</v>
      </c>
      <c r="K240" s="30">
        <v>19.100000000000001</v>
      </c>
    </row>
    <row r="241" spans="1:11" x14ac:dyDescent="0.35">
      <c r="A241" s="19"/>
      <c r="B241" s="20"/>
      <c r="C241" s="20"/>
      <c r="D241" s="20" t="s">
        <v>17</v>
      </c>
      <c r="E241" s="21" t="s">
        <v>70</v>
      </c>
      <c r="F241" s="21">
        <v>0</v>
      </c>
      <c r="G241" s="21" t="s">
        <v>70</v>
      </c>
      <c r="H241" s="21">
        <v>5</v>
      </c>
      <c r="I241" s="21" t="s">
        <v>70</v>
      </c>
      <c r="J241" s="21">
        <v>1.5</v>
      </c>
      <c r="K241" s="21">
        <v>6.7</v>
      </c>
    </row>
    <row r="242" spans="1:11" x14ac:dyDescent="0.35">
      <c r="A242" s="22"/>
      <c r="B242" s="23"/>
      <c r="C242" s="23"/>
      <c r="D242" s="23" t="s">
        <v>18</v>
      </c>
      <c r="E242" s="24" t="s">
        <v>70</v>
      </c>
      <c r="F242" s="24">
        <v>0.9</v>
      </c>
      <c r="G242" s="24" t="s">
        <v>70</v>
      </c>
      <c r="H242" s="24">
        <v>7.3</v>
      </c>
      <c r="I242" s="24">
        <v>1.6</v>
      </c>
      <c r="J242" s="24">
        <v>2.6</v>
      </c>
      <c r="K242" s="24">
        <v>12.4</v>
      </c>
    </row>
    <row r="243" spans="1:11" s="8" customFormat="1" x14ac:dyDescent="0.35">
      <c r="A243" s="25"/>
      <c r="B243" s="26"/>
      <c r="C243" s="26" t="s">
        <v>184</v>
      </c>
      <c r="D243" s="26" t="s">
        <v>0</v>
      </c>
      <c r="E243" s="27">
        <v>1.7</v>
      </c>
      <c r="F243" s="27">
        <v>0.9</v>
      </c>
      <c r="G243" s="27">
        <v>12.8</v>
      </c>
      <c r="H243" s="27" t="s">
        <v>70</v>
      </c>
      <c r="I243" s="27" t="s">
        <v>70</v>
      </c>
      <c r="J243" s="27">
        <v>1.92</v>
      </c>
      <c r="K243" s="27">
        <v>17.32</v>
      </c>
    </row>
    <row r="244" spans="1:11" x14ac:dyDescent="0.35">
      <c r="A244" s="22"/>
      <c r="B244" s="23"/>
      <c r="C244" s="23"/>
      <c r="D244" s="23" t="s">
        <v>17</v>
      </c>
      <c r="E244" s="24" t="s">
        <v>70</v>
      </c>
      <c r="F244" s="24" t="s">
        <v>70</v>
      </c>
      <c r="G244" s="24">
        <v>7.8</v>
      </c>
      <c r="H244" s="24" t="s">
        <v>70</v>
      </c>
      <c r="I244" s="24" t="s">
        <v>70</v>
      </c>
      <c r="J244" s="24" t="s">
        <v>70</v>
      </c>
      <c r="K244" s="24">
        <v>7.8</v>
      </c>
    </row>
    <row r="245" spans="1:11" x14ac:dyDescent="0.35">
      <c r="A245" s="19"/>
      <c r="B245" s="20"/>
      <c r="C245" s="20"/>
      <c r="D245" s="20" t="s">
        <v>18</v>
      </c>
      <c r="E245" s="21">
        <v>1.7</v>
      </c>
      <c r="F245" s="21">
        <v>0.9</v>
      </c>
      <c r="G245" s="21">
        <v>5</v>
      </c>
      <c r="H245" s="21" t="s">
        <v>70</v>
      </c>
      <c r="I245" s="21" t="s">
        <v>70</v>
      </c>
      <c r="J245" s="21">
        <v>1.92</v>
      </c>
      <c r="K245" s="21">
        <v>9.52</v>
      </c>
    </row>
    <row r="246" spans="1:11" s="8" customFormat="1" x14ac:dyDescent="0.35">
      <c r="A246" s="28" t="s">
        <v>85</v>
      </c>
      <c r="B246" s="29" t="s">
        <v>0</v>
      </c>
      <c r="C246" s="29" t="s">
        <v>105</v>
      </c>
      <c r="D246" s="29" t="s">
        <v>0</v>
      </c>
      <c r="E246" s="30">
        <v>15.5</v>
      </c>
      <c r="F246" s="30">
        <v>60.95</v>
      </c>
      <c r="G246" s="30">
        <v>14.52</v>
      </c>
      <c r="H246" s="30">
        <v>36.35</v>
      </c>
      <c r="I246" s="30">
        <v>6.43</v>
      </c>
      <c r="J246" s="30">
        <v>129.49</v>
      </c>
      <c r="K246" s="30">
        <v>263.24</v>
      </c>
    </row>
    <row r="247" spans="1:11" x14ac:dyDescent="0.35">
      <c r="A247" s="19"/>
      <c r="B247" s="20"/>
      <c r="C247" s="20"/>
      <c r="D247" s="20" t="s">
        <v>17</v>
      </c>
      <c r="E247" s="21">
        <v>3</v>
      </c>
      <c r="F247" s="21">
        <v>24.3</v>
      </c>
      <c r="G247" s="21">
        <v>7.52</v>
      </c>
      <c r="H247" s="21">
        <v>15.8</v>
      </c>
      <c r="I247" s="21">
        <v>1.42</v>
      </c>
      <c r="J247" s="21">
        <v>24.97</v>
      </c>
      <c r="K247" s="21">
        <v>77.010000000000005</v>
      </c>
    </row>
    <row r="248" spans="1:11" x14ac:dyDescent="0.35">
      <c r="A248" s="22"/>
      <c r="B248" s="23"/>
      <c r="C248" s="23"/>
      <c r="D248" s="23" t="s">
        <v>18</v>
      </c>
      <c r="E248" s="24">
        <v>12.5</v>
      </c>
      <c r="F248" s="24">
        <v>36.65</v>
      </c>
      <c r="G248" s="24">
        <v>7</v>
      </c>
      <c r="H248" s="24">
        <v>20.55</v>
      </c>
      <c r="I248" s="24">
        <v>5.01</v>
      </c>
      <c r="J248" s="24">
        <v>104.52</v>
      </c>
      <c r="K248" s="24">
        <v>186.23</v>
      </c>
    </row>
    <row r="249" spans="1:11" s="8" customFormat="1" x14ac:dyDescent="0.35">
      <c r="A249" s="25"/>
      <c r="B249" s="26" t="s">
        <v>180</v>
      </c>
      <c r="C249" s="26"/>
      <c r="D249" s="26" t="s">
        <v>0</v>
      </c>
      <c r="E249" s="27">
        <v>14.8</v>
      </c>
      <c r="F249" s="27">
        <v>56.15</v>
      </c>
      <c r="G249" s="27">
        <v>1</v>
      </c>
      <c r="H249" s="27">
        <v>29.3</v>
      </c>
      <c r="I249" s="27">
        <v>2</v>
      </c>
      <c r="J249" s="27">
        <v>32.92</v>
      </c>
      <c r="K249" s="27">
        <v>136.16999999999999</v>
      </c>
    </row>
    <row r="250" spans="1:11" x14ac:dyDescent="0.35">
      <c r="A250" s="22"/>
      <c r="B250" s="23"/>
      <c r="C250" s="23"/>
      <c r="D250" s="23" t="s">
        <v>17</v>
      </c>
      <c r="E250" s="24">
        <v>3</v>
      </c>
      <c r="F250" s="24">
        <v>23.3</v>
      </c>
      <c r="G250" s="24" t="s">
        <v>70</v>
      </c>
      <c r="H250" s="24">
        <v>12.8</v>
      </c>
      <c r="I250" s="24">
        <v>1</v>
      </c>
      <c r="J250" s="24">
        <v>15.52</v>
      </c>
      <c r="K250" s="24">
        <v>55.62</v>
      </c>
    </row>
    <row r="251" spans="1:11" x14ac:dyDescent="0.35">
      <c r="A251" s="19"/>
      <c r="B251" s="20"/>
      <c r="C251" s="20"/>
      <c r="D251" s="20" t="s">
        <v>18</v>
      </c>
      <c r="E251" s="21">
        <v>11.8</v>
      </c>
      <c r="F251" s="21">
        <v>32.85</v>
      </c>
      <c r="G251" s="21">
        <v>1</v>
      </c>
      <c r="H251" s="21">
        <v>16.5</v>
      </c>
      <c r="I251" s="21">
        <v>1</v>
      </c>
      <c r="J251" s="21">
        <v>17.399999999999999</v>
      </c>
      <c r="K251" s="21">
        <v>80.55</v>
      </c>
    </row>
    <row r="252" spans="1:11" s="8" customFormat="1" x14ac:dyDescent="0.35">
      <c r="A252" s="28"/>
      <c r="B252" s="29" t="s">
        <v>181</v>
      </c>
      <c r="C252" s="29" t="s">
        <v>183</v>
      </c>
      <c r="D252" s="29" t="s">
        <v>0</v>
      </c>
      <c r="E252" s="30" t="s">
        <v>70</v>
      </c>
      <c r="F252" s="30" t="s">
        <v>70</v>
      </c>
      <c r="G252" s="30" t="s">
        <v>70</v>
      </c>
      <c r="H252" s="30">
        <v>7.05</v>
      </c>
      <c r="I252" s="30" t="s">
        <v>70</v>
      </c>
      <c r="J252" s="30">
        <v>8.34</v>
      </c>
      <c r="K252" s="30">
        <v>15.39</v>
      </c>
    </row>
    <row r="253" spans="1:11" x14ac:dyDescent="0.35">
      <c r="A253" s="19"/>
      <c r="B253" s="20"/>
      <c r="C253" s="20"/>
      <c r="D253" s="20" t="s">
        <v>17</v>
      </c>
      <c r="E253" s="21" t="s">
        <v>70</v>
      </c>
      <c r="F253" s="21" t="s">
        <v>70</v>
      </c>
      <c r="G253" s="21" t="s">
        <v>70</v>
      </c>
      <c r="H253" s="21">
        <v>3</v>
      </c>
      <c r="I253" s="21" t="s">
        <v>70</v>
      </c>
      <c r="J253" s="21">
        <v>4.29</v>
      </c>
      <c r="K253" s="21">
        <v>7.29</v>
      </c>
    </row>
    <row r="254" spans="1:11" x14ac:dyDescent="0.35">
      <c r="A254" s="22"/>
      <c r="B254" s="23"/>
      <c r="C254" s="23"/>
      <c r="D254" s="23" t="s">
        <v>18</v>
      </c>
      <c r="E254" s="24" t="s">
        <v>70</v>
      </c>
      <c r="F254" s="24" t="s">
        <v>70</v>
      </c>
      <c r="G254" s="24" t="s">
        <v>70</v>
      </c>
      <c r="H254" s="24">
        <v>4.05</v>
      </c>
      <c r="I254" s="24" t="s">
        <v>70</v>
      </c>
      <c r="J254" s="24">
        <v>4.05</v>
      </c>
      <c r="K254" s="24">
        <v>8.1</v>
      </c>
    </row>
    <row r="255" spans="1:11" s="8" customFormat="1" x14ac:dyDescent="0.35">
      <c r="A255" s="25"/>
      <c r="B255" s="26"/>
      <c r="C255" s="26" t="s">
        <v>184</v>
      </c>
      <c r="D255" s="26" t="s">
        <v>0</v>
      </c>
      <c r="E255" s="27">
        <v>0.7</v>
      </c>
      <c r="F255" s="27">
        <v>4.8</v>
      </c>
      <c r="G255" s="27">
        <v>13.52</v>
      </c>
      <c r="H255" s="27" t="s">
        <v>70</v>
      </c>
      <c r="I255" s="27">
        <v>4.43</v>
      </c>
      <c r="J255" s="27">
        <v>88.23</v>
      </c>
      <c r="K255" s="27">
        <v>111.68</v>
      </c>
    </row>
    <row r="256" spans="1:11" x14ac:dyDescent="0.35">
      <c r="A256" s="22"/>
      <c r="B256" s="23"/>
      <c r="C256" s="23"/>
      <c r="D256" s="23" t="s">
        <v>17</v>
      </c>
      <c r="E256" s="24" t="s">
        <v>70</v>
      </c>
      <c r="F256" s="24">
        <v>1</v>
      </c>
      <c r="G256" s="24">
        <v>7.52</v>
      </c>
      <c r="H256" s="24" t="s">
        <v>70</v>
      </c>
      <c r="I256" s="24">
        <v>0</v>
      </c>
      <c r="J256" s="24">
        <v>5.16</v>
      </c>
      <c r="K256" s="24">
        <v>14.1</v>
      </c>
    </row>
    <row r="257" spans="1:11" x14ac:dyDescent="0.35">
      <c r="A257" s="19"/>
      <c r="B257" s="20"/>
      <c r="C257" s="20"/>
      <c r="D257" s="20" t="s">
        <v>18</v>
      </c>
      <c r="E257" s="21">
        <v>0.7</v>
      </c>
      <c r="F257" s="21">
        <v>3.8</v>
      </c>
      <c r="G257" s="21">
        <v>6</v>
      </c>
      <c r="H257" s="21" t="s">
        <v>70</v>
      </c>
      <c r="I257" s="21">
        <v>4.01</v>
      </c>
      <c r="J257" s="21">
        <v>83.07</v>
      </c>
      <c r="K257" s="21">
        <v>97.58</v>
      </c>
    </row>
    <row r="258" spans="1:11" s="8" customFormat="1" x14ac:dyDescent="0.35">
      <c r="A258" s="28" t="s">
        <v>86</v>
      </c>
      <c r="B258" s="29" t="s">
        <v>0</v>
      </c>
      <c r="C258" s="29" t="s">
        <v>105</v>
      </c>
      <c r="D258" s="29" t="s">
        <v>0</v>
      </c>
      <c r="E258" s="30">
        <v>7.6</v>
      </c>
      <c r="F258" s="30">
        <v>27.48</v>
      </c>
      <c r="G258" s="30">
        <v>8.3000000000000007</v>
      </c>
      <c r="H258" s="30">
        <v>24.81</v>
      </c>
      <c r="I258" s="30">
        <v>0.5</v>
      </c>
      <c r="J258" s="30">
        <v>5.5</v>
      </c>
      <c r="K258" s="30">
        <v>74.19</v>
      </c>
    </row>
    <row r="259" spans="1:11" x14ac:dyDescent="0.35">
      <c r="A259" s="19"/>
      <c r="B259" s="20"/>
      <c r="C259" s="20"/>
      <c r="D259" s="20" t="s">
        <v>17</v>
      </c>
      <c r="E259" s="21">
        <v>1</v>
      </c>
      <c r="F259" s="21">
        <v>16.899999999999999</v>
      </c>
      <c r="G259" s="21">
        <v>4.8</v>
      </c>
      <c r="H259" s="21">
        <v>8.4</v>
      </c>
      <c r="I259" s="21" t="s">
        <v>70</v>
      </c>
      <c r="J259" s="21">
        <v>2.5</v>
      </c>
      <c r="K259" s="21">
        <v>33.6</v>
      </c>
    </row>
    <row r="260" spans="1:11" x14ac:dyDescent="0.35">
      <c r="A260" s="22"/>
      <c r="B260" s="23"/>
      <c r="C260" s="23"/>
      <c r="D260" s="23" t="s">
        <v>18</v>
      </c>
      <c r="E260" s="24">
        <v>6.6</v>
      </c>
      <c r="F260" s="24">
        <v>10.58</v>
      </c>
      <c r="G260" s="24">
        <v>3.5</v>
      </c>
      <c r="H260" s="24">
        <v>16.41</v>
      </c>
      <c r="I260" s="24">
        <v>0.5</v>
      </c>
      <c r="J260" s="24">
        <v>3</v>
      </c>
      <c r="K260" s="24">
        <v>40.590000000000003</v>
      </c>
    </row>
    <row r="261" spans="1:11" s="8" customFormat="1" x14ac:dyDescent="0.35">
      <c r="A261" s="25"/>
      <c r="B261" s="26" t="s">
        <v>180</v>
      </c>
      <c r="C261" s="26"/>
      <c r="D261" s="26" t="s">
        <v>0</v>
      </c>
      <c r="E261" s="27">
        <v>6.6</v>
      </c>
      <c r="F261" s="27">
        <v>26.48</v>
      </c>
      <c r="G261" s="27" t="s">
        <v>70</v>
      </c>
      <c r="H261" s="27">
        <v>20.21</v>
      </c>
      <c r="I261" s="27">
        <v>0.5</v>
      </c>
      <c r="J261" s="27">
        <v>2.5</v>
      </c>
      <c r="K261" s="27">
        <v>56.29</v>
      </c>
    </row>
    <row r="262" spans="1:11" x14ac:dyDescent="0.35">
      <c r="A262" s="22"/>
      <c r="B262" s="23"/>
      <c r="C262" s="23"/>
      <c r="D262" s="23" t="s">
        <v>17</v>
      </c>
      <c r="E262" s="24">
        <v>1</v>
      </c>
      <c r="F262" s="24">
        <v>15.9</v>
      </c>
      <c r="G262" s="24" t="s">
        <v>70</v>
      </c>
      <c r="H262" s="24">
        <v>7.6</v>
      </c>
      <c r="I262" s="24" t="s">
        <v>70</v>
      </c>
      <c r="J262" s="24">
        <v>1</v>
      </c>
      <c r="K262" s="24">
        <v>25.5</v>
      </c>
    </row>
    <row r="263" spans="1:11" x14ac:dyDescent="0.35">
      <c r="A263" s="19"/>
      <c r="B263" s="20"/>
      <c r="C263" s="20"/>
      <c r="D263" s="20" t="s">
        <v>18</v>
      </c>
      <c r="E263" s="21">
        <v>5.6</v>
      </c>
      <c r="F263" s="21">
        <v>10.58</v>
      </c>
      <c r="G263" s="21" t="s">
        <v>70</v>
      </c>
      <c r="H263" s="21">
        <v>12.61</v>
      </c>
      <c r="I263" s="21">
        <v>0.5</v>
      </c>
      <c r="J263" s="21">
        <v>1.5</v>
      </c>
      <c r="K263" s="21">
        <v>30.79</v>
      </c>
    </row>
    <row r="264" spans="1:11" s="8" customFormat="1" x14ac:dyDescent="0.35">
      <c r="A264" s="28"/>
      <c r="B264" s="29" t="s">
        <v>181</v>
      </c>
      <c r="C264" s="29" t="s">
        <v>183</v>
      </c>
      <c r="D264" s="29" t="s">
        <v>0</v>
      </c>
      <c r="E264" s="30" t="s">
        <v>70</v>
      </c>
      <c r="F264" s="30" t="s">
        <v>70</v>
      </c>
      <c r="G264" s="30" t="s">
        <v>70</v>
      </c>
      <c r="H264" s="30">
        <v>4.5999999999999996</v>
      </c>
      <c r="I264" s="30" t="s">
        <v>70</v>
      </c>
      <c r="J264" s="30">
        <v>3</v>
      </c>
      <c r="K264" s="30">
        <v>7.6</v>
      </c>
    </row>
    <row r="265" spans="1:11" x14ac:dyDescent="0.35">
      <c r="A265" s="19"/>
      <c r="B265" s="20"/>
      <c r="C265" s="20"/>
      <c r="D265" s="20" t="s">
        <v>17</v>
      </c>
      <c r="E265" s="21" t="s">
        <v>70</v>
      </c>
      <c r="F265" s="21" t="s">
        <v>70</v>
      </c>
      <c r="G265" s="21" t="s">
        <v>70</v>
      </c>
      <c r="H265" s="21">
        <v>0.8</v>
      </c>
      <c r="I265" s="21" t="s">
        <v>70</v>
      </c>
      <c r="J265" s="21">
        <v>1.5</v>
      </c>
      <c r="K265" s="21">
        <v>2.2999999999999998</v>
      </c>
    </row>
    <row r="266" spans="1:11" x14ac:dyDescent="0.35">
      <c r="A266" s="22"/>
      <c r="B266" s="23"/>
      <c r="C266" s="23"/>
      <c r="D266" s="23" t="s">
        <v>18</v>
      </c>
      <c r="E266" s="24" t="s">
        <v>70</v>
      </c>
      <c r="F266" s="24" t="s">
        <v>70</v>
      </c>
      <c r="G266" s="24" t="s">
        <v>70</v>
      </c>
      <c r="H266" s="24">
        <v>3.8</v>
      </c>
      <c r="I266" s="24" t="s">
        <v>70</v>
      </c>
      <c r="J266" s="24">
        <v>1.5</v>
      </c>
      <c r="K266" s="24">
        <v>5.3</v>
      </c>
    </row>
    <row r="267" spans="1:11" s="8" customFormat="1" x14ac:dyDescent="0.35">
      <c r="A267" s="25"/>
      <c r="B267" s="26"/>
      <c r="C267" s="26" t="s">
        <v>184</v>
      </c>
      <c r="D267" s="26" t="s">
        <v>0</v>
      </c>
      <c r="E267" s="27">
        <v>1</v>
      </c>
      <c r="F267" s="27">
        <v>1</v>
      </c>
      <c r="G267" s="27">
        <v>8.3000000000000007</v>
      </c>
      <c r="H267" s="27" t="s">
        <v>70</v>
      </c>
      <c r="I267" s="27" t="s">
        <v>70</v>
      </c>
      <c r="J267" s="27" t="s">
        <v>70</v>
      </c>
      <c r="K267" s="27">
        <v>10.3</v>
      </c>
    </row>
    <row r="268" spans="1:11" x14ac:dyDescent="0.35">
      <c r="A268" s="22"/>
      <c r="B268" s="23"/>
      <c r="C268" s="23"/>
      <c r="D268" s="23" t="s">
        <v>17</v>
      </c>
      <c r="E268" s="24" t="s">
        <v>70</v>
      </c>
      <c r="F268" s="24">
        <v>1</v>
      </c>
      <c r="G268" s="24">
        <v>4.8</v>
      </c>
      <c r="H268" s="24" t="s">
        <v>70</v>
      </c>
      <c r="I268" s="24" t="s">
        <v>70</v>
      </c>
      <c r="J268" s="24" t="s">
        <v>70</v>
      </c>
      <c r="K268" s="24">
        <v>5.8</v>
      </c>
    </row>
    <row r="269" spans="1:11" x14ac:dyDescent="0.35">
      <c r="A269" s="19"/>
      <c r="B269" s="20"/>
      <c r="C269" s="20"/>
      <c r="D269" s="20" t="s">
        <v>18</v>
      </c>
      <c r="E269" s="21">
        <v>1</v>
      </c>
      <c r="F269" s="21" t="s">
        <v>70</v>
      </c>
      <c r="G269" s="21">
        <v>3.5</v>
      </c>
      <c r="H269" s="21" t="s">
        <v>70</v>
      </c>
      <c r="I269" s="21" t="s">
        <v>70</v>
      </c>
      <c r="J269" s="21" t="s">
        <v>70</v>
      </c>
      <c r="K269" s="21">
        <v>4.5</v>
      </c>
    </row>
    <row r="270" spans="1:11" s="8" customFormat="1" x14ac:dyDescent="0.35">
      <c r="A270" s="28" t="s">
        <v>87</v>
      </c>
      <c r="B270" s="29" t="s">
        <v>0</v>
      </c>
      <c r="C270" s="29" t="s">
        <v>105</v>
      </c>
      <c r="D270" s="29" t="s">
        <v>0</v>
      </c>
      <c r="E270" s="30">
        <v>35.200000000000003</v>
      </c>
      <c r="F270" s="30">
        <v>176.28</v>
      </c>
      <c r="G270" s="30">
        <v>4</v>
      </c>
      <c r="H270" s="30">
        <v>155.52000000000001</v>
      </c>
      <c r="I270" s="30">
        <v>5.48</v>
      </c>
      <c r="J270" s="30">
        <v>27.44</v>
      </c>
      <c r="K270" s="30">
        <v>403.92</v>
      </c>
    </row>
    <row r="271" spans="1:11" x14ac:dyDescent="0.35">
      <c r="A271" s="19"/>
      <c r="B271" s="20"/>
      <c r="C271" s="20"/>
      <c r="D271" s="20" t="s">
        <v>17</v>
      </c>
      <c r="E271" s="21">
        <v>11.05</v>
      </c>
      <c r="F271" s="21">
        <v>100.8</v>
      </c>
      <c r="G271" s="21">
        <v>3</v>
      </c>
      <c r="H271" s="21">
        <v>94.47</v>
      </c>
      <c r="I271" s="21">
        <v>3.79</v>
      </c>
      <c r="J271" s="21">
        <v>16.45</v>
      </c>
      <c r="K271" s="21">
        <v>229.56</v>
      </c>
    </row>
    <row r="272" spans="1:11" x14ac:dyDescent="0.35">
      <c r="A272" s="22"/>
      <c r="B272" s="23"/>
      <c r="C272" s="23"/>
      <c r="D272" s="23" t="s">
        <v>18</v>
      </c>
      <c r="E272" s="24">
        <v>24.15</v>
      </c>
      <c r="F272" s="24">
        <v>75.48</v>
      </c>
      <c r="G272" s="24">
        <v>1</v>
      </c>
      <c r="H272" s="24">
        <v>61.05</v>
      </c>
      <c r="I272" s="24">
        <v>1.69</v>
      </c>
      <c r="J272" s="24">
        <v>10.99</v>
      </c>
      <c r="K272" s="24">
        <v>174.36</v>
      </c>
    </row>
    <row r="273" spans="1:11" s="8" customFormat="1" x14ac:dyDescent="0.35">
      <c r="A273" s="25"/>
      <c r="B273" s="26" t="s">
        <v>180</v>
      </c>
      <c r="C273" s="26"/>
      <c r="D273" s="26" t="s">
        <v>0</v>
      </c>
      <c r="E273" s="27">
        <v>32.700000000000003</v>
      </c>
      <c r="F273" s="27">
        <v>165.93</v>
      </c>
      <c r="G273" s="27" t="s">
        <v>70</v>
      </c>
      <c r="H273" s="27">
        <v>138.32</v>
      </c>
      <c r="I273" s="27">
        <v>3</v>
      </c>
      <c r="J273" s="27">
        <v>17.05</v>
      </c>
      <c r="K273" s="27">
        <v>357</v>
      </c>
    </row>
    <row r="274" spans="1:11" x14ac:dyDescent="0.35">
      <c r="A274" s="22"/>
      <c r="B274" s="23"/>
      <c r="C274" s="23"/>
      <c r="D274" s="23" t="s">
        <v>17</v>
      </c>
      <c r="E274" s="24">
        <v>10.199999999999999</v>
      </c>
      <c r="F274" s="24">
        <v>94.05</v>
      </c>
      <c r="G274" s="24" t="s">
        <v>70</v>
      </c>
      <c r="H274" s="24">
        <v>84.67</v>
      </c>
      <c r="I274" s="24">
        <v>2</v>
      </c>
      <c r="J274" s="24">
        <v>10.050000000000001</v>
      </c>
      <c r="K274" s="24">
        <v>200.97</v>
      </c>
    </row>
    <row r="275" spans="1:11" x14ac:dyDescent="0.35">
      <c r="A275" s="19"/>
      <c r="B275" s="20"/>
      <c r="C275" s="20"/>
      <c r="D275" s="20" t="s">
        <v>18</v>
      </c>
      <c r="E275" s="21">
        <v>22.5</v>
      </c>
      <c r="F275" s="21">
        <v>71.88</v>
      </c>
      <c r="G275" s="21" t="s">
        <v>70</v>
      </c>
      <c r="H275" s="21">
        <v>53.65</v>
      </c>
      <c r="I275" s="21">
        <v>1</v>
      </c>
      <c r="J275" s="21">
        <v>7</v>
      </c>
      <c r="K275" s="21">
        <v>156.03</v>
      </c>
    </row>
    <row r="276" spans="1:11" s="8" customFormat="1" x14ac:dyDescent="0.35">
      <c r="A276" s="28"/>
      <c r="B276" s="29" t="s">
        <v>181</v>
      </c>
      <c r="C276" s="29" t="s">
        <v>183</v>
      </c>
      <c r="D276" s="29" t="s">
        <v>0</v>
      </c>
      <c r="E276" s="30">
        <v>1.45</v>
      </c>
      <c r="F276" s="30">
        <v>7.35</v>
      </c>
      <c r="G276" s="30" t="s">
        <v>70</v>
      </c>
      <c r="H276" s="30">
        <v>13.2</v>
      </c>
      <c r="I276" s="30">
        <v>2.25</v>
      </c>
      <c r="J276" s="30">
        <v>5.6</v>
      </c>
      <c r="K276" s="30">
        <v>29.85</v>
      </c>
    </row>
    <row r="277" spans="1:11" x14ac:dyDescent="0.35">
      <c r="A277" s="19"/>
      <c r="B277" s="20"/>
      <c r="C277" s="20"/>
      <c r="D277" s="20" t="s">
        <v>17</v>
      </c>
      <c r="E277" s="21">
        <v>0.75</v>
      </c>
      <c r="F277" s="21">
        <v>4.75</v>
      </c>
      <c r="G277" s="21" t="s">
        <v>70</v>
      </c>
      <c r="H277" s="21">
        <v>7.8</v>
      </c>
      <c r="I277" s="21">
        <v>1.6</v>
      </c>
      <c r="J277" s="21">
        <v>3.75</v>
      </c>
      <c r="K277" s="21">
        <v>18.649999999999999</v>
      </c>
    </row>
    <row r="278" spans="1:11" x14ac:dyDescent="0.35">
      <c r="A278" s="22"/>
      <c r="B278" s="23"/>
      <c r="C278" s="23"/>
      <c r="D278" s="23" t="s">
        <v>18</v>
      </c>
      <c r="E278" s="24">
        <v>0.7</v>
      </c>
      <c r="F278" s="24">
        <v>2.6</v>
      </c>
      <c r="G278" s="24" t="s">
        <v>70</v>
      </c>
      <c r="H278" s="24">
        <v>5.4</v>
      </c>
      <c r="I278" s="24">
        <v>0.65</v>
      </c>
      <c r="J278" s="24">
        <v>1.85</v>
      </c>
      <c r="K278" s="24">
        <v>11.2</v>
      </c>
    </row>
    <row r="279" spans="1:11" s="8" customFormat="1" x14ac:dyDescent="0.35">
      <c r="A279" s="25"/>
      <c r="B279" s="26"/>
      <c r="C279" s="26" t="s">
        <v>184</v>
      </c>
      <c r="D279" s="26" t="s">
        <v>0</v>
      </c>
      <c r="E279" s="27">
        <v>1.05</v>
      </c>
      <c r="F279" s="27">
        <v>3</v>
      </c>
      <c r="G279" s="27">
        <v>4</v>
      </c>
      <c r="H279" s="27">
        <v>4</v>
      </c>
      <c r="I279" s="27">
        <v>0</v>
      </c>
      <c r="J279" s="27">
        <v>4.79</v>
      </c>
      <c r="K279" s="27">
        <v>17.07</v>
      </c>
    </row>
    <row r="280" spans="1:11" x14ac:dyDescent="0.35">
      <c r="A280" s="22"/>
      <c r="B280" s="23"/>
      <c r="C280" s="23"/>
      <c r="D280" s="23" t="s">
        <v>17</v>
      </c>
      <c r="E280" s="24">
        <v>0</v>
      </c>
      <c r="F280" s="24">
        <v>2</v>
      </c>
      <c r="G280" s="24">
        <v>3</v>
      </c>
      <c r="H280" s="24">
        <v>2</v>
      </c>
      <c r="I280" s="24">
        <v>0</v>
      </c>
      <c r="J280" s="24">
        <v>2.65</v>
      </c>
      <c r="K280" s="24">
        <v>9.94</v>
      </c>
    </row>
    <row r="281" spans="1:11" x14ac:dyDescent="0.35">
      <c r="A281" s="19"/>
      <c r="B281" s="20"/>
      <c r="C281" s="20"/>
      <c r="D281" s="20" t="s">
        <v>18</v>
      </c>
      <c r="E281" s="21">
        <v>0.95</v>
      </c>
      <c r="F281" s="21">
        <v>1</v>
      </c>
      <c r="G281" s="21">
        <v>1</v>
      </c>
      <c r="H281" s="21">
        <v>2</v>
      </c>
      <c r="I281" s="21">
        <v>0</v>
      </c>
      <c r="J281" s="21">
        <v>2.14</v>
      </c>
      <c r="K281" s="21">
        <v>7.13</v>
      </c>
    </row>
    <row r="282" spans="1:11" s="8" customFormat="1" x14ac:dyDescent="0.35">
      <c r="A282" s="28" t="s">
        <v>88</v>
      </c>
      <c r="B282" s="29" t="s">
        <v>0</v>
      </c>
      <c r="C282" s="29" t="s">
        <v>105</v>
      </c>
      <c r="D282" s="29" t="s">
        <v>0</v>
      </c>
      <c r="E282" s="30">
        <v>35.700000000000003</v>
      </c>
      <c r="F282" s="30">
        <v>186.79</v>
      </c>
      <c r="G282" s="30">
        <v>6</v>
      </c>
      <c r="H282" s="30">
        <v>201.15</v>
      </c>
      <c r="I282" s="30">
        <v>2.65</v>
      </c>
      <c r="J282" s="30">
        <v>7.76</v>
      </c>
      <c r="K282" s="30">
        <v>440.05</v>
      </c>
    </row>
    <row r="283" spans="1:11" x14ac:dyDescent="0.35">
      <c r="A283" s="19"/>
      <c r="B283" s="20"/>
      <c r="C283" s="20"/>
      <c r="D283" s="20" t="s">
        <v>17</v>
      </c>
      <c r="E283" s="21">
        <v>15.05</v>
      </c>
      <c r="F283" s="21">
        <v>113.71</v>
      </c>
      <c r="G283" s="21">
        <v>4</v>
      </c>
      <c r="H283" s="21">
        <v>125.9</v>
      </c>
      <c r="I283" s="21">
        <v>0.9</v>
      </c>
      <c r="J283" s="21">
        <v>4.05</v>
      </c>
      <c r="K283" s="21">
        <v>263.61</v>
      </c>
    </row>
    <row r="284" spans="1:11" x14ac:dyDescent="0.35">
      <c r="A284" s="22"/>
      <c r="B284" s="23"/>
      <c r="C284" s="23"/>
      <c r="D284" s="23" t="s">
        <v>18</v>
      </c>
      <c r="E284" s="24">
        <v>20.65</v>
      </c>
      <c r="F284" s="24">
        <v>73.08</v>
      </c>
      <c r="G284" s="24">
        <v>2</v>
      </c>
      <c r="H284" s="24">
        <v>75.25</v>
      </c>
      <c r="I284" s="24">
        <v>1.75</v>
      </c>
      <c r="J284" s="24">
        <v>3.71</v>
      </c>
      <c r="K284" s="24">
        <v>176.44</v>
      </c>
    </row>
    <row r="285" spans="1:11" s="8" customFormat="1" x14ac:dyDescent="0.35">
      <c r="A285" s="25"/>
      <c r="B285" s="26" t="s">
        <v>180</v>
      </c>
      <c r="C285" s="26"/>
      <c r="D285" s="26" t="s">
        <v>0</v>
      </c>
      <c r="E285" s="27">
        <v>32.4</v>
      </c>
      <c r="F285" s="27">
        <v>177.59</v>
      </c>
      <c r="G285" s="27">
        <v>1</v>
      </c>
      <c r="H285" s="27">
        <v>185.15</v>
      </c>
      <c r="I285" s="27">
        <v>1</v>
      </c>
      <c r="J285" s="27">
        <v>4.5999999999999996</v>
      </c>
      <c r="K285" s="27">
        <v>401.74</v>
      </c>
    </row>
    <row r="286" spans="1:11" x14ac:dyDescent="0.35">
      <c r="A286" s="22"/>
      <c r="B286" s="23"/>
      <c r="C286" s="23"/>
      <c r="D286" s="23" t="s">
        <v>17</v>
      </c>
      <c r="E286" s="24">
        <v>13.3</v>
      </c>
      <c r="F286" s="24">
        <v>106.51</v>
      </c>
      <c r="G286" s="24">
        <v>1</v>
      </c>
      <c r="H286" s="24">
        <v>115.15</v>
      </c>
      <c r="I286" s="24" t="s">
        <v>70</v>
      </c>
      <c r="J286" s="24">
        <v>1.75</v>
      </c>
      <c r="K286" s="24">
        <v>237.71</v>
      </c>
    </row>
    <row r="287" spans="1:11" x14ac:dyDescent="0.35">
      <c r="A287" s="19"/>
      <c r="B287" s="20"/>
      <c r="C287" s="20"/>
      <c r="D287" s="20" t="s">
        <v>18</v>
      </c>
      <c r="E287" s="21">
        <v>19.100000000000001</v>
      </c>
      <c r="F287" s="21">
        <v>71.08</v>
      </c>
      <c r="G287" s="21" t="s">
        <v>70</v>
      </c>
      <c r="H287" s="21">
        <v>70</v>
      </c>
      <c r="I287" s="21">
        <v>1</v>
      </c>
      <c r="J287" s="21">
        <v>2.85</v>
      </c>
      <c r="K287" s="21">
        <v>164.03</v>
      </c>
    </row>
    <row r="288" spans="1:11" s="8" customFormat="1" x14ac:dyDescent="0.35">
      <c r="A288" s="28"/>
      <c r="B288" s="29" t="s">
        <v>181</v>
      </c>
      <c r="C288" s="29" t="s">
        <v>183</v>
      </c>
      <c r="D288" s="29" t="s">
        <v>0</v>
      </c>
      <c r="E288" s="30">
        <v>1.65</v>
      </c>
      <c r="F288" s="30">
        <v>8.1999999999999993</v>
      </c>
      <c r="G288" s="30" t="s">
        <v>70</v>
      </c>
      <c r="H288" s="30">
        <v>14.8</v>
      </c>
      <c r="I288" s="30">
        <v>0.9</v>
      </c>
      <c r="J288" s="30">
        <v>2</v>
      </c>
      <c r="K288" s="30">
        <v>27.55</v>
      </c>
    </row>
    <row r="289" spans="1:11" x14ac:dyDescent="0.35">
      <c r="A289" s="19"/>
      <c r="B289" s="20"/>
      <c r="C289" s="20"/>
      <c r="D289" s="20" t="s">
        <v>17</v>
      </c>
      <c r="E289" s="21">
        <v>0.55000000000000004</v>
      </c>
      <c r="F289" s="21">
        <v>6.2</v>
      </c>
      <c r="G289" s="21" t="s">
        <v>70</v>
      </c>
      <c r="H289" s="21">
        <v>9.75</v>
      </c>
      <c r="I289" s="21">
        <v>0.9</v>
      </c>
      <c r="J289" s="21">
        <v>1.6</v>
      </c>
      <c r="K289" s="21">
        <v>19</v>
      </c>
    </row>
    <row r="290" spans="1:11" x14ac:dyDescent="0.35">
      <c r="A290" s="22"/>
      <c r="B290" s="23"/>
      <c r="C290" s="23"/>
      <c r="D290" s="23" t="s">
        <v>18</v>
      </c>
      <c r="E290" s="24">
        <v>1.1000000000000001</v>
      </c>
      <c r="F290" s="24">
        <v>2</v>
      </c>
      <c r="G290" s="24" t="s">
        <v>70</v>
      </c>
      <c r="H290" s="24">
        <v>5.05</v>
      </c>
      <c r="I290" s="24" t="s">
        <v>70</v>
      </c>
      <c r="J290" s="24">
        <v>0</v>
      </c>
      <c r="K290" s="24">
        <v>8.5500000000000007</v>
      </c>
    </row>
    <row r="291" spans="1:11" s="8" customFormat="1" x14ac:dyDescent="0.35">
      <c r="A291" s="25"/>
      <c r="B291" s="26"/>
      <c r="C291" s="26" t="s">
        <v>184</v>
      </c>
      <c r="D291" s="26" t="s">
        <v>0</v>
      </c>
      <c r="E291" s="27">
        <v>1.65</v>
      </c>
      <c r="F291" s="27">
        <v>1</v>
      </c>
      <c r="G291" s="27">
        <v>5</v>
      </c>
      <c r="H291" s="27">
        <v>1.2</v>
      </c>
      <c r="I291" s="27">
        <v>0.75</v>
      </c>
      <c r="J291" s="27">
        <v>1.1599999999999999</v>
      </c>
      <c r="K291" s="27">
        <v>10.76</v>
      </c>
    </row>
    <row r="292" spans="1:11" x14ac:dyDescent="0.35">
      <c r="A292" s="22"/>
      <c r="B292" s="23"/>
      <c r="C292" s="23"/>
      <c r="D292" s="23" t="s">
        <v>17</v>
      </c>
      <c r="E292" s="24">
        <v>1.2</v>
      </c>
      <c r="F292" s="24">
        <v>1</v>
      </c>
      <c r="G292" s="24">
        <v>3</v>
      </c>
      <c r="H292" s="24">
        <v>1</v>
      </c>
      <c r="I292" s="24" t="s">
        <v>70</v>
      </c>
      <c r="J292" s="24">
        <v>0.7</v>
      </c>
      <c r="K292" s="24">
        <v>6.9</v>
      </c>
    </row>
    <row r="293" spans="1:11" x14ac:dyDescent="0.35">
      <c r="A293" s="19"/>
      <c r="B293" s="20"/>
      <c r="C293" s="20"/>
      <c r="D293" s="20" t="s">
        <v>18</v>
      </c>
      <c r="E293" s="21">
        <v>0</v>
      </c>
      <c r="F293" s="21" t="s">
        <v>70</v>
      </c>
      <c r="G293" s="21">
        <v>2</v>
      </c>
      <c r="H293" s="21">
        <v>0</v>
      </c>
      <c r="I293" s="21">
        <v>0.75</v>
      </c>
      <c r="J293" s="21">
        <v>0</v>
      </c>
      <c r="K293" s="21">
        <v>3.86</v>
      </c>
    </row>
    <row r="294" spans="1:11" s="8" customFormat="1" x14ac:dyDescent="0.35">
      <c r="A294" s="28" t="s">
        <v>89</v>
      </c>
      <c r="B294" s="29" t="s">
        <v>0</v>
      </c>
      <c r="C294" s="29" t="s">
        <v>105</v>
      </c>
      <c r="D294" s="29" t="s">
        <v>0</v>
      </c>
      <c r="E294" s="30">
        <v>43.64</v>
      </c>
      <c r="F294" s="30">
        <v>160.6</v>
      </c>
      <c r="G294" s="30">
        <v>4.04</v>
      </c>
      <c r="H294" s="30">
        <v>187.2</v>
      </c>
      <c r="I294" s="30">
        <v>8.35</v>
      </c>
      <c r="J294" s="30">
        <v>24.45</v>
      </c>
      <c r="K294" s="30">
        <v>428.28</v>
      </c>
    </row>
    <row r="295" spans="1:11" x14ac:dyDescent="0.35">
      <c r="A295" s="19"/>
      <c r="B295" s="20"/>
      <c r="C295" s="20"/>
      <c r="D295" s="20" t="s">
        <v>17</v>
      </c>
      <c r="E295" s="21">
        <v>10.25</v>
      </c>
      <c r="F295" s="21">
        <v>87.45</v>
      </c>
      <c r="G295" s="21">
        <v>2</v>
      </c>
      <c r="H295" s="21">
        <v>118.95</v>
      </c>
      <c r="I295" s="21">
        <v>2.5499999999999998</v>
      </c>
      <c r="J295" s="21">
        <v>9.35</v>
      </c>
      <c r="K295" s="21">
        <v>230.55</v>
      </c>
    </row>
    <row r="296" spans="1:11" x14ac:dyDescent="0.35">
      <c r="A296" s="22"/>
      <c r="B296" s="23"/>
      <c r="C296" s="23"/>
      <c r="D296" s="23" t="s">
        <v>18</v>
      </c>
      <c r="E296" s="24">
        <v>33.39</v>
      </c>
      <c r="F296" s="24">
        <v>73.150000000000006</v>
      </c>
      <c r="G296" s="24">
        <v>2.04</v>
      </c>
      <c r="H296" s="24">
        <v>68.25</v>
      </c>
      <c r="I296" s="24">
        <v>5.8</v>
      </c>
      <c r="J296" s="24">
        <v>15.1</v>
      </c>
      <c r="K296" s="24">
        <v>197.73</v>
      </c>
    </row>
    <row r="297" spans="1:11" s="8" customFormat="1" x14ac:dyDescent="0.35">
      <c r="A297" s="25"/>
      <c r="B297" s="26" t="s">
        <v>180</v>
      </c>
      <c r="C297" s="26"/>
      <c r="D297" s="26" t="s">
        <v>0</v>
      </c>
      <c r="E297" s="27">
        <v>42.34</v>
      </c>
      <c r="F297" s="27">
        <v>150.85</v>
      </c>
      <c r="G297" s="27" t="s">
        <v>70</v>
      </c>
      <c r="H297" s="27">
        <v>160.34</v>
      </c>
      <c r="I297" s="27">
        <v>3.8</v>
      </c>
      <c r="J297" s="27">
        <v>11.1</v>
      </c>
      <c r="K297" s="27">
        <v>368.43</v>
      </c>
    </row>
    <row r="298" spans="1:11" x14ac:dyDescent="0.35">
      <c r="A298" s="22"/>
      <c r="B298" s="23"/>
      <c r="C298" s="23"/>
      <c r="D298" s="23" t="s">
        <v>17</v>
      </c>
      <c r="E298" s="24">
        <v>9.85</v>
      </c>
      <c r="F298" s="24">
        <v>79.099999999999994</v>
      </c>
      <c r="G298" s="24" t="s">
        <v>70</v>
      </c>
      <c r="H298" s="24">
        <v>97.09</v>
      </c>
      <c r="I298" s="24">
        <v>1</v>
      </c>
      <c r="J298" s="24">
        <v>4</v>
      </c>
      <c r="K298" s="24">
        <v>191.04</v>
      </c>
    </row>
    <row r="299" spans="1:11" x14ac:dyDescent="0.35">
      <c r="A299" s="19"/>
      <c r="B299" s="20"/>
      <c r="C299" s="20"/>
      <c r="D299" s="20" t="s">
        <v>18</v>
      </c>
      <c r="E299" s="21">
        <v>32.49</v>
      </c>
      <c r="F299" s="21">
        <v>71.75</v>
      </c>
      <c r="G299" s="21" t="s">
        <v>70</v>
      </c>
      <c r="H299" s="21">
        <v>63.25</v>
      </c>
      <c r="I299" s="21">
        <v>2.8</v>
      </c>
      <c r="J299" s="21">
        <v>7.1</v>
      </c>
      <c r="K299" s="21">
        <v>177.39</v>
      </c>
    </row>
    <row r="300" spans="1:11" s="8" customFormat="1" x14ac:dyDescent="0.35">
      <c r="A300" s="28"/>
      <c r="B300" s="29" t="s">
        <v>181</v>
      </c>
      <c r="C300" s="29" t="s">
        <v>183</v>
      </c>
      <c r="D300" s="29" t="s">
        <v>0</v>
      </c>
      <c r="E300" s="30" t="s">
        <v>70</v>
      </c>
      <c r="F300" s="30">
        <v>9</v>
      </c>
      <c r="G300" s="30">
        <v>1</v>
      </c>
      <c r="H300" s="30">
        <v>23.15</v>
      </c>
      <c r="I300" s="30">
        <v>4.55</v>
      </c>
      <c r="J300" s="30">
        <v>10.7</v>
      </c>
      <c r="K300" s="30">
        <v>48.4</v>
      </c>
    </row>
    <row r="301" spans="1:11" x14ac:dyDescent="0.35">
      <c r="A301" s="19"/>
      <c r="B301" s="20"/>
      <c r="C301" s="20"/>
      <c r="D301" s="20" t="s">
        <v>17</v>
      </c>
      <c r="E301" s="21" t="s">
        <v>70</v>
      </c>
      <c r="F301" s="21">
        <v>7.85</v>
      </c>
      <c r="G301" s="21">
        <v>1</v>
      </c>
      <c r="H301" s="21">
        <v>18.149999999999999</v>
      </c>
      <c r="I301" s="21">
        <v>1.55</v>
      </c>
      <c r="J301" s="21">
        <v>3.7</v>
      </c>
      <c r="K301" s="21">
        <v>32.25</v>
      </c>
    </row>
    <row r="302" spans="1:11" x14ac:dyDescent="0.35">
      <c r="A302" s="22"/>
      <c r="B302" s="23"/>
      <c r="C302" s="23"/>
      <c r="D302" s="23" t="s">
        <v>18</v>
      </c>
      <c r="E302" s="24" t="s">
        <v>70</v>
      </c>
      <c r="F302" s="24">
        <v>1.1499999999999999</v>
      </c>
      <c r="G302" s="24" t="s">
        <v>70</v>
      </c>
      <c r="H302" s="24">
        <v>5</v>
      </c>
      <c r="I302" s="24">
        <v>3</v>
      </c>
      <c r="J302" s="24">
        <v>7</v>
      </c>
      <c r="K302" s="24">
        <v>16.149999999999999</v>
      </c>
    </row>
    <row r="303" spans="1:11" s="8" customFormat="1" x14ac:dyDescent="0.35">
      <c r="A303" s="25"/>
      <c r="B303" s="26"/>
      <c r="C303" s="26" t="s">
        <v>184</v>
      </c>
      <c r="D303" s="26" t="s">
        <v>0</v>
      </c>
      <c r="E303" s="27">
        <v>1.3</v>
      </c>
      <c r="F303" s="27">
        <v>0.75</v>
      </c>
      <c r="G303" s="27">
        <v>3.04</v>
      </c>
      <c r="H303" s="27">
        <v>3.71</v>
      </c>
      <c r="I303" s="27" t="s">
        <v>70</v>
      </c>
      <c r="J303" s="27">
        <v>2.65</v>
      </c>
      <c r="K303" s="27">
        <v>11.45</v>
      </c>
    </row>
    <row r="304" spans="1:11" x14ac:dyDescent="0.35">
      <c r="A304" s="22"/>
      <c r="B304" s="23"/>
      <c r="C304" s="23"/>
      <c r="D304" s="23" t="s">
        <v>17</v>
      </c>
      <c r="E304" s="24">
        <v>0</v>
      </c>
      <c r="F304" s="24">
        <v>0.5</v>
      </c>
      <c r="G304" s="24">
        <v>1</v>
      </c>
      <c r="H304" s="24">
        <v>3.71</v>
      </c>
      <c r="I304" s="24" t="s">
        <v>70</v>
      </c>
      <c r="J304" s="24">
        <v>1.65</v>
      </c>
      <c r="K304" s="24">
        <v>7.26</v>
      </c>
    </row>
    <row r="305" spans="1:11" x14ac:dyDescent="0.35">
      <c r="A305" s="19"/>
      <c r="B305" s="20"/>
      <c r="C305" s="20"/>
      <c r="D305" s="20" t="s">
        <v>18</v>
      </c>
      <c r="E305" s="21">
        <v>0.9</v>
      </c>
      <c r="F305" s="21">
        <v>0</v>
      </c>
      <c r="G305" s="21">
        <v>2.04</v>
      </c>
      <c r="H305" s="21" t="s">
        <v>70</v>
      </c>
      <c r="I305" s="21" t="s">
        <v>70</v>
      </c>
      <c r="J305" s="21">
        <v>1</v>
      </c>
      <c r="K305" s="21">
        <v>4.1900000000000004</v>
      </c>
    </row>
    <row r="306" spans="1:11" s="8" customFormat="1" x14ac:dyDescent="0.35">
      <c r="A306" s="28" t="s">
        <v>90</v>
      </c>
      <c r="B306" s="29" t="s">
        <v>0</v>
      </c>
      <c r="C306" s="29" t="s">
        <v>105</v>
      </c>
      <c r="D306" s="29" t="s">
        <v>0</v>
      </c>
      <c r="E306" s="30">
        <v>40.61</v>
      </c>
      <c r="F306" s="30">
        <v>151.35</v>
      </c>
      <c r="G306" s="30">
        <v>18</v>
      </c>
      <c r="H306" s="30">
        <v>77.77</v>
      </c>
      <c r="I306" s="30">
        <v>3.7</v>
      </c>
      <c r="J306" s="30">
        <v>10.33</v>
      </c>
      <c r="K306" s="30">
        <v>301.76</v>
      </c>
    </row>
    <row r="307" spans="1:11" x14ac:dyDescent="0.35">
      <c r="A307" s="19"/>
      <c r="B307" s="20"/>
      <c r="C307" s="20"/>
      <c r="D307" s="20" t="s">
        <v>17</v>
      </c>
      <c r="E307" s="21">
        <v>14.3</v>
      </c>
      <c r="F307" s="21">
        <v>74.2</v>
      </c>
      <c r="G307" s="21">
        <v>7</v>
      </c>
      <c r="H307" s="21">
        <v>39.6</v>
      </c>
      <c r="I307" s="21" t="s">
        <v>70</v>
      </c>
      <c r="J307" s="21">
        <v>3.68</v>
      </c>
      <c r="K307" s="21">
        <v>138.78</v>
      </c>
    </row>
    <row r="308" spans="1:11" x14ac:dyDescent="0.35">
      <c r="A308" s="22"/>
      <c r="B308" s="23"/>
      <c r="C308" s="23"/>
      <c r="D308" s="23" t="s">
        <v>18</v>
      </c>
      <c r="E308" s="24">
        <v>26.31</v>
      </c>
      <c r="F308" s="24">
        <v>77.150000000000006</v>
      </c>
      <c r="G308" s="24">
        <v>11</v>
      </c>
      <c r="H308" s="24">
        <v>38.17</v>
      </c>
      <c r="I308" s="24">
        <v>3.7</v>
      </c>
      <c r="J308" s="24">
        <v>6.65</v>
      </c>
      <c r="K308" s="24">
        <v>162.97999999999999</v>
      </c>
    </row>
    <row r="309" spans="1:11" s="8" customFormat="1" x14ac:dyDescent="0.35">
      <c r="A309" s="25"/>
      <c r="B309" s="26" t="s">
        <v>180</v>
      </c>
      <c r="C309" s="26"/>
      <c r="D309" s="26" t="s">
        <v>0</v>
      </c>
      <c r="E309" s="27">
        <v>38</v>
      </c>
      <c r="F309" s="27">
        <v>146.44999999999999</v>
      </c>
      <c r="G309" s="27" t="s">
        <v>70</v>
      </c>
      <c r="H309" s="27">
        <v>67.19</v>
      </c>
      <c r="I309" s="27">
        <v>1</v>
      </c>
      <c r="J309" s="27">
        <v>3.75</v>
      </c>
      <c r="K309" s="27">
        <v>256.39</v>
      </c>
    </row>
    <row r="310" spans="1:11" x14ac:dyDescent="0.35">
      <c r="A310" s="22"/>
      <c r="B310" s="23"/>
      <c r="C310" s="23"/>
      <c r="D310" s="23" t="s">
        <v>17</v>
      </c>
      <c r="E310" s="24">
        <v>13.2</v>
      </c>
      <c r="F310" s="24">
        <v>72.75</v>
      </c>
      <c r="G310" s="24" t="s">
        <v>70</v>
      </c>
      <c r="H310" s="24">
        <v>36.25</v>
      </c>
      <c r="I310" s="24" t="s">
        <v>70</v>
      </c>
      <c r="J310" s="24">
        <v>1</v>
      </c>
      <c r="K310" s="24">
        <v>123.2</v>
      </c>
    </row>
    <row r="311" spans="1:11" x14ac:dyDescent="0.35">
      <c r="A311" s="19"/>
      <c r="B311" s="20"/>
      <c r="C311" s="20"/>
      <c r="D311" s="20" t="s">
        <v>18</v>
      </c>
      <c r="E311" s="21">
        <v>24.8</v>
      </c>
      <c r="F311" s="21">
        <v>73.7</v>
      </c>
      <c r="G311" s="21" t="s">
        <v>70</v>
      </c>
      <c r="H311" s="21">
        <v>30.94</v>
      </c>
      <c r="I311" s="21">
        <v>1</v>
      </c>
      <c r="J311" s="21">
        <v>2.75</v>
      </c>
      <c r="K311" s="21">
        <v>133.19</v>
      </c>
    </row>
    <row r="312" spans="1:11" s="8" customFormat="1" x14ac:dyDescent="0.35">
      <c r="A312" s="28"/>
      <c r="B312" s="29" t="s">
        <v>181</v>
      </c>
      <c r="C312" s="29" t="s">
        <v>183</v>
      </c>
      <c r="D312" s="29" t="s">
        <v>0</v>
      </c>
      <c r="E312" s="30">
        <v>0</v>
      </c>
      <c r="F312" s="30">
        <v>2.25</v>
      </c>
      <c r="G312" s="30" t="s">
        <v>70</v>
      </c>
      <c r="H312" s="30">
        <v>8.9499999999999993</v>
      </c>
      <c r="I312" s="30">
        <v>2</v>
      </c>
      <c r="J312" s="30">
        <v>5.64</v>
      </c>
      <c r="K312" s="30">
        <v>19.239999999999998</v>
      </c>
    </row>
    <row r="313" spans="1:11" x14ac:dyDescent="0.35">
      <c r="A313" s="19"/>
      <c r="B313" s="20"/>
      <c r="C313" s="20"/>
      <c r="D313" s="20" t="s">
        <v>17</v>
      </c>
      <c r="E313" s="21">
        <v>0</v>
      </c>
      <c r="F313" s="21" t="s">
        <v>70</v>
      </c>
      <c r="G313" s="21" t="s">
        <v>70</v>
      </c>
      <c r="H313" s="21">
        <v>1.95</v>
      </c>
      <c r="I313" s="21" t="s">
        <v>70</v>
      </c>
      <c r="J313" s="21">
        <v>2.39</v>
      </c>
      <c r="K313" s="21">
        <v>4.6399999999999997</v>
      </c>
    </row>
    <row r="314" spans="1:11" x14ac:dyDescent="0.35">
      <c r="A314" s="22"/>
      <c r="B314" s="23"/>
      <c r="C314" s="23"/>
      <c r="D314" s="23" t="s">
        <v>18</v>
      </c>
      <c r="E314" s="24">
        <v>0</v>
      </c>
      <c r="F314" s="24">
        <v>2.25</v>
      </c>
      <c r="G314" s="24" t="s">
        <v>70</v>
      </c>
      <c r="H314" s="24">
        <v>7</v>
      </c>
      <c r="I314" s="24">
        <v>2</v>
      </c>
      <c r="J314" s="24">
        <v>3.25</v>
      </c>
      <c r="K314" s="24">
        <v>14.6</v>
      </c>
    </row>
    <row r="315" spans="1:11" s="8" customFormat="1" x14ac:dyDescent="0.35">
      <c r="A315" s="25"/>
      <c r="B315" s="26"/>
      <c r="C315" s="26" t="s">
        <v>184</v>
      </c>
      <c r="D315" s="26" t="s">
        <v>0</v>
      </c>
      <c r="E315" s="27">
        <v>2.21</v>
      </c>
      <c r="F315" s="27">
        <v>2.65</v>
      </c>
      <c r="G315" s="27">
        <v>18</v>
      </c>
      <c r="H315" s="27">
        <v>1.63</v>
      </c>
      <c r="I315" s="27">
        <v>0.7</v>
      </c>
      <c r="J315" s="27">
        <v>0.94</v>
      </c>
      <c r="K315" s="27">
        <v>26.13</v>
      </c>
    </row>
    <row r="316" spans="1:11" x14ac:dyDescent="0.35">
      <c r="A316" s="22"/>
      <c r="B316" s="23"/>
      <c r="C316" s="23"/>
      <c r="D316" s="23" t="s">
        <v>17</v>
      </c>
      <c r="E316" s="24">
        <v>0.8</v>
      </c>
      <c r="F316" s="24">
        <v>1.45</v>
      </c>
      <c r="G316" s="24">
        <v>7</v>
      </c>
      <c r="H316" s="24">
        <v>1.4</v>
      </c>
      <c r="I316" s="24" t="s">
        <v>70</v>
      </c>
      <c r="J316" s="24">
        <v>0</v>
      </c>
      <c r="K316" s="24">
        <v>10.94</v>
      </c>
    </row>
    <row r="317" spans="1:11" x14ac:dyDescent="0.35">
      <c r="A317" s="19"/>
      <c r="B317" s="20"/>
      <c r="C317" s="20"/>
      <c r="D317" s="20" t="s">
        <v>18</v>
      </c>
      <c r="E317" s="21">
        <v>1.41</v>
      </c>
      <c r="F317" s="21">
        <v>1.2</v>
      </c>
      <c r="G317" s="21">
        <v>11</v>
      </c>
      <c r="H317" s="21">
        <v>0</v>
      </c>
      <c r="I317" s="21">
        <v>0.7</v>
      </c>
      <c r="J317" s="21">
        <v>0.65</v>
      </c>
      <c r="K317" s="21">
        <v>15.19</v>
      </c>
    </row>
    <row r="318" spans="1:11" s="8" customFormat="1" x14ac:dyDescent="0.35">
      <c r="A318" s="28" t="s">
        <v>91</v>
      </c>
      <c r="B318" s="29" t="s">
        <v>0</v>
      </c>
      <c r="C318" s="29" t="s">
        <v>105</v>
      </c>
      <c r="D318" s="29" t="s">
        <v>0</v>
      </c>
      <c r="E318" s="30">
        <v>28.2</v>
      </c>
      <c r="F318" s="30">
        <v>127.28</v>
      </c>
      <c r="G318" s="30" t="s">
        <v>70</v>
      </c>
      <c r="H318" s="30">
        <v>166.21</v>
      </c>
      <c r="I318" s="30">
        <v>2.1</v>
      </c>
      <c r="J318" s="30">
        <v>2.5</v>
      </c>
      <c r="K318" s="30">
        <v>326.29000000000002</v>
      </c>
    </row>
    <row r="319" spans="1:11" x14ac:dyDescent="0.35">
      <c r="A319" s="19"/>
      <c r="B319" s="20"/>
      <c r="C319" s="20"/>
      <c r="D319" s="20" t="s">
        <v>17</v>
      </c>
      <c r="E319" s="21">
        <v>10.8</v>
      </c>
      <c r="F319" s="21">
        <v>78.430000000000007</v>
      </c>
      <c r="G319" s="21" t="s">
        <v>70</v>
      </c>
      <c r="H319" s="21">
        <v>118.06</v>
      </c>
      <c r="I319" s="21">
        <v>0</v>
      </c>
      <c r="J319" s="21">
        <v>1.5</v>
      </c>
      <c r="K319" s="21">
        <v>208.89</v>
      </c>
    </row>
    <row r="320" spans="1:11" x14ac:dyDescent="0.35">
      <c r="A320" s="22"/>
      <c r="B320" s="23"/>
      <c r="C320" s="23"/>
      <c r="D320" s="23" t="s">
        <v>18</v>
      </c>
      <c r="E320" s="24">
        <v>17.399999999999999</v>
      </c>
      <c r="F320" s="24">
        <v>48.85</v>
      </c>
      <c r="G320" s="24" t="s">
        <v>70</v>
      </c>
      <c r="H320" s="24">
        <v>48.15</v>
      </c>
      <c r="I320" s="24">
        <v>2</v>
      </c>
      <c r="J320" s="24">
        <v>1</v>
      </c>
      <c r="K320" s="24">
        <v>117.4</v>
      </c>
    </row>
    <row r="321" spans="1:11" s="8" customFormat="1" x14ac:dyDescent="0.35">
      <c r="A321" s="25"/>
      <c r="B321" s="26" t="s">
        <v>180</v>
      </c>
      <c r="C321" s="26"/>
      <c r="D321" s="26" t="s">
        <v>0</v>
      </c>
      <c r="E321" s="27">
        <v>27.5</v>
      </c>
      <c r="F321" s="27">
        <v>126.33</v>
      </c>
      <c r="G321" s="27" t="s">
        <v>70</v>
      </c>
      <c r="H321" s="27">
        <v>150.31</v>
      </c>
      <c r="I321" s="27">
        <v>2</v>
      </c>
      <c r="J321" s="27">
        <v>1.5</v>
      </c>
      <c r="K321" s="27">
        <v>307.64</v>
      </c>
    </row>
    <row r="322" spans="1:11" x14ac:dyDescent="0.35">
      <c r="A322" s="22"/>
      <c r="B322" s="23"/>
      <c r="C322" s="23"/>
      <c r="D322" s="23" t="s">
        <v>17</v>
      </c>
      <c r="E322" s="24">
        <v>10.1</v>
      </c>
      <c r="F322" s="24">
        <v>77.48</v>
      </c>
      <c r="G322" s="24" t="s">
        <v>70</v>
      </c>
      <c r="H322" s="24">
        <v>108.26</v>
      </c>
      <c r="I322" s="24" t="s">
        <v>70</v>
      </c>
      <c r="J322" s="24">
        <v>0.5</v>
      </c>
      <c r="K322" s="24">
        <v>196.34</v>
      </c>
    </row>
    <row r="323" spans="1:11" x14ac:dyDescent="0.35">
      <c r="A323" s="19"/>
      <c r="B323" s="20"/>
      <c r="C323" s="20"/>
      <c r="D323" s="20" t="s">
        <v>18</v>
      </c>
      <c r="E323" s="21">
        <v>17.399999999999999</v>
      </c>
      <c r="F323" s="21">
        <v>48.85</v>
      </c>
      <c r="G323" s="21" t="s">
        <v>70</v>
      </c>
      <c r="H323" s="21">
        <v>42.05</v>
      </c>
      <c r="I323" s="21">
        <v>2</v>
      </c>
      <c r="J323" s="21">
        <v>1</v>
      </c>
      <c r="K323" s="21">
        <v>111.3</v>
      </c>
    </row>
    <row r="324" spans="1:11" s="8" customFormat="1" x14ac:dyDescent="0.35">
      <c r="A324" s="28"/>
      <c r="B324" s="29" t="s">
        <v>181</v>
      </c>
      <c r="C324" s="29" t="s">
        <v>183</v>
      </c>
      <c r="D324" s="29" t="s">
        <v>0</v>
      </c>
      <c r="E324" s="30" t="s">
        <v>70</v>
      </c>
      <c r="F324" s="30">
        <v>0.95</v>
      </c>
      <c r="G324" s="30" t="s">
        <v>70</v>
      </c>
      <c r="H324" s="30">
        <v>15.9</v>
      </c>
      <c r="I324" s="30" t="s">
        <v>70</v>
      </c>
      <c r="J324" s="30">
        <v>1</v>
      </c>
      <c r="K324" s="30">
        <v>17.850000000000001</v>
      </c>
    </row>
    <row r="325" spans="1:11" x14ac:dyDescent="0.35">
      <c r="A325" s="19"/>
      <c r="B325" s="20"/>
      <c r="C325" s="20"/>
      <c r="D325" s="20" t="s">
        <v>17</v>
      </c>
      <c r="E325" s="21" t="s">
        <v>70</v>
      </c>
      <c r="F325" s="21">
        <v>0.95</v>
      </c>
      <c r="G325" s="21" t="s">
        <v>70</v>
      </c>
      <c r="H325" s="21">
        <v>9.8000000000000007</v>
      </c>
      <c r="I325" s="21" t="s">
        <v>70</v>
      </c>
      <c r="J325" s="21">
        <v>1</v>
      </c>
      <c r="K325" s="21">
        <v>11.75</v>
      </c>
    </row>
    <row r="326" spans="1:11" x14ac:dyDescent="0.35">
      <c r="A326" s="22"/>
      <c r="B326" s="23"/>
      <c r="C326" s="23"/>
      <c r="D326" s="23" t="s">
        <v>18</v>
      </c>
      <c r="E326" s="24" t="s">
        <v>70</v>
      </c>
      <c r="F326" s="24" t="s">
        <v>70</v>
      </c>
      <c r="G326" s="24" t="s">
        <v>70</v>
      </c>
      <c r="H326" s="24">
        <v>6.1</v>
      </c>
      <c r="I326" s="24" t="s">
        <v>70</v>
      </c>
      <c r="J326" s="24" t="s">
        <v>70</v>
      </c>
      <c r="K326" s="24">
        <v>6.1</v>
      </c>
    </row>
    <row r="327" spans="1:11" s="8" customFormat="1" x14ac:dyDescent="0.35">
      <c r="A327" s="25"/>
      <c r="B327" s="26"/>
      <c r="C327" s="26" t="s">
        <v>184</v>
      </c>
      <c r="D327" s="26" t="s">
        <v>0</v>
      </c>
      <c r="E327" s="27">
        <v>0.7</v>
      </c>
      <c r="F327" s="27" t="s">
        <v>70</v>
      </c>
      <c r="G327" s="27" t="s">
        <v>70</v>
      </c>
      <c r="H327" s="27" t="s">
        <v>70</v>
      </c>
      <c r="I327" s="27">
        <v>0</v>
      </c>
      <c r="J327" s="27" t="s">
        <v>70</v>
      </c>
      <c r="K327" s="27">
        <v>0.8</v>
      </c>
    </row>
    <row r="328" spans="1:11" x14ac:dyDescent="0.35">
      <c r="A328" s="22"/>
      <c r="B328" s="23"/>
      <c r="C328" s="23"/>
      <c r="D328" s="23" t="s">
        <v>17</v>
      </c>
      <c r="E328" s="24">
        <v>0.7</v>
      </c>
      <c r="F328" s="24" t="s">
        <v>70</v>
      </c>
      <c r="G328" s="24" t="s">
        <v>70</v>
      </c>
      <c r="H328" s="24" t="s">
        <v>70</v>
      </c>
      <c r="I328" s="24">
        <v>0</v>
      </c>
      <c r="J328" s="24" t="s">
        <v>70</v>
      </c>
      <c r="K328" s="24">
        <v>0.8</v>
      </c>
    </row>
    <row r="329" spans="1:11" s="8" customFormat="1" x14ac:dyDescent="0.35">
      <c r="A329" s="25" t="s">
        <v>92</v>
      </c>
      <c r="B329" s="26" t="s">
        <v>0</v>
      </c>
      <c r="C329" s="26" t="s">
        <v>105</v>
      </c>
      <c r="D329" s="26" t="s">
        <v>0</v>
      </c>
      <c r="E329" s="27">
        <v>27.47</v>
      </c>
      <c r="F329" s="27">
        <v>128.59</v>
      </c>
      <c r="G329" s="27">
        <v>7.9</v>
      </c>
      <c r="H329" s="27">
        <v>91.4</v>
      </c>
      <c r="I329" s="27">
        <v>1.7</v>
      </c>
      <c r="J329" s="27">
        <v>7.2</v>
      </c>
      <c r="K329" s="27">
        <v>264.26</v>
      </c>
    </row>
    <row r="330" spans="1:11" x14ac:dyDescent="0.35">
      <c r="A330" s="22"/>
      <c r="B330" s="23"/>
      <c r="C330" s="23"/>
      <c r="D330" s="23" t="s">
        <v>17</v>
      </c>
      <c r="E330" s="24">
        <v>8.4</v>
      </c>
      <c r="F330" s="24">
        <v>50.1</v>
      </c>
      <c r="G330" s="24">
        <v>3</v>
      </c>
      <c r="H330" s="24">
        <v>45.5</v>
      </c>
      <c r="I330" s="24">
        <v>1</v>
      </c>
      <c r="J330" s="24">
        <v>2.2000000000000002</v>
      </c>
      <c r="K330" s="24">
        <v>110.2</v>
      </c>
    </row>
    <row r="331" spans="1:11" x14ac:dyDescent="0.35">
      <c r="A331" s="19"/>
      <c r="B331" s="20"/>
      <c r="C331" s="20"/>
      <c r="D331" s="20" t="s">
        <v>18</v>
      </c>
      <c r="E331" s="21">
        <v>19.07</v>
      </c>
      <c r="F331" s="21">
        <v>78.489999999999995</v>
      </c>
      <c r="G331" s="21">
        <v>4.9000000000000004</v>
      </c>
      <c r="H331" s="21">
        <v>45.9</v>
      </c>
      <c r="I331" s="21">
        <v>0.7</v>
      </c>
      <c r="J331" s="21">
        <v>5</v>
      </c>
      <c r="K331" s="21">
        <v>154.06</v>
      </c>
    </row>
    <row r="332" spans="1:11" s="8" customFormat="1" x14ac:dyDescent="0.35">
      <c r="A332" s="28"/>
      <c r="B332" s="29" t="s">
        <v>180</v>
      </c>
      <c r="C332" s="29"/>
      <c r="D332" s="29" t="s">
        <v>0</v>
      </c>
      <c r="E332" s="30">
        <v>25.75</v>
      </c>
      <c r="F332" s="30">
        <v>122.79</v>
      </c>
      <c r="G332" s="30" t="s">
        <v>70</v>
      </c>
      <c r="H332" s="30">
        <v>74.95</v>
      </c>
      <c r="I332" s="30">
        <v>0.7</v>
      </c>
      <c r="J332" s="30">
        <v>7</v>
      </c>
      <c r="K332" s="30">
        <v>231.19</v>
      </c>
    </row>
    <row r="333" spans="1:11" x14ac:dyDescent="0.35">
      <c r="A333" s="19"/>
      <c r="B333" s="20"/>
      <c r="C333" s="20"/>
      <c r="D333" s="20" t="s">
        <v>17</v>
      </c>
      <c r="E333" s="21">
        <v>8.1999999999999993</v>
      </c>
      <c r="F333" s="21">
        <v>46.55</v>
      </c>
      <c r="G333" s="21" t="s">
        <v>70</v>
      </c>
      <c r="H333" s="21">
        <v>35.4</v>
      </c>
      <c r="I333" s="21" t="s">
        <v>70</v>
      </c>
      <c r="J333" s="21">
        <v>2</v>
      </c>
      <c r="K333" s="21">
        <v>92.15</v>
      </c>
    </row>
    <row r="334" spans="1:11" x14ac:dyDescent="0.35">
      <c r="A334" s="22"/>
      <c r="B334" s="23"/>
      <c r="C334" s="23"/>
      <c r="D334" s="23" t="s">
        <v>18</v>
      </c>
      <c r="E334" s="24">
        <v>17.55</v>
      </c>
      <c r="F334" s="24">
        <v>76.239999999999995</v>
      </c>
      <c r="G334" s="24" t="s">
        <v>70</v>
      </c>
      <c r="H334" s="24">
        <v>39.549999999999997</v>
      </c>
      <c r="I334" s="24">
        <v>0.7</v>
      </c>
      <c r="J334" s="24">
        <v>5</v>
      </c>
      <c r="K334" s="24">
        <v>139.04</v>
      </c>
    </row>
    <row r="335" spans="1:11" s="8" customFormat="1" x14ac:dyDescent="0.35">
      <c r="A335" s="25"/>
      <c r="B335" s="26" t="s">
        <v>181</v>
      </c>
      <c r="C335" s="26" t="s">
        <v>183</v>
      </c>
      <c r="D335" s="26" t="s">
        <v>0</v>
      </c>
      <c r="E335" s="27" t="s">
        <v>70</v>
      </c>
      <c r="F335" s="27">
        <v>2.25</v>
      </c>
      <c r="G335" s="27" t="s">
        <v>70</v>
      </c>
      <c r="H335" s="27">
        <v>14.65</v>
      </c>
      <c r="I335" s="27">
        <v>1</v>
      </c>
      <c r="J335" s="27" t="s">
        <v>70</v>
      </c>
      <c r="K335" s="27">
        <v>17.899999999999999</v>
      </c>
    </row>
    <row r="336" spans="1:11" x14ac:dyDescent="0.35">
      <c r="A336" s="22"/>
      <c r="B336" s="23"/>
      <c r="C336" s="23"/>
      <c r="D336" s="23" t="s">
        <v>17</v>
      </c>
      <c r="E336" s="24" t="s">
        <v>70</v>
      </c>
      <c r="F336" s="24">
        <v>0.65</v>
      </c>
      <c r="G336" s="24" t="s">
        <v>70</v>
      </c>
      <c r="H336" s="24">
        <v>8.6999999999999993</v>
      </c>
      <c r="I336" s="24">
        <v>1</v>
      </c>
      <c r="J336" s="24" t="s">
        <v>70</v>
      </c>
      <c r="K336" s="24">
        <v>10.35</v>
      </c>
    </row>
    <row r="337" spans="1:11" x14ac:dyDescent="0.35">
      <c r="A337" s="19"/>
      <c r="B337" s="20"/>
      <c r="C337" s="20"/>
      <c r="D337" s="20" t="s">
        <v>18</v>
      </c>
      <c r="E337" s="21" t="s">
        <v>70</v>
      </c>
      <c r="F337" s="21">
        <v>1.6</v>
      </c>
      <c r="G337" s="21" t="s">
        <v>70</v>
      </c>
      <c r="H337" s="21">
        <v>5.95</v>
      </c>
      <c r="I337" s="21" t="s">
        <v>70</v>
      </c>
      <c r="J337" s="21" t="s">
        <v>70</v>
      </c>
      <c r="K337" s="21">
        <v>7.55</v>
      </c>
    </row>
    <row r="338" spans="1:11" s="8" customFormat="1" x14ac:dyDescent="0.35">
      <c r="A338" s="28"/>
      <c r="B338" s="29"/>
      <c r="C338" s="29" t="s">
        <v>184</v>
      </c>
      <c r="D338" s="29" t="s">
        <v>0</v>
      </c>
      <c r="E338" s="30">
        <v>1.72</v>
      </c>
      <c r="F338" s="30">
        <v>3.55</v>
      </c>
      <c r="G338" s="30">
        <v>7.9</v>
      </c>
      <c r="H338" s="30">
        <v>1.8</v>
      </c>
      <c r="I338" s="30" t="s">
        <v>70</v>
      </c>
      <c r="J338" s="30">
        <v>0</v>
      </c>
      <c r="K338" s="30">
        <v>15.17</v>
      </c>
    </row>
    <row r="339" spans="1:11" x14ac:dyDescent="0.35">
      <c r="A339" s="19"/>
      <c r="B339" s="20"/>
      <c r="C339" s="20"/>
      <c r="D339" s="20" t="s">
        <v>17</v>
      </c>
      <c r="E339" s="21">
        <v>0</v>
      </c>
      <c r="F339" s="21">
        <v>2.9</v>
      </c>
      <c r="G339" s="21">
        <v>3</v>
      </c>
      <c r="H339" s="21">
        <v>1.4</v>
      </c>
      <c r="I339" s="21" t="s">
        <v>70</v>
      </c>
      <c r="J339" s="21">
        <v>0</v>
      </c>
      <c r="K339" s="21">
        <v>7.7</v>
      </c>
    </row>
    <row r="340" spans="1:11" x14ac:dyDescent="0.35">
      <c r="A340" s="22"/>
      <c r="B340" s="23"/>
      <c r="C340" s="23"/>
      <c r="D340" s="23" t="s">
        <v>18</v>
      </c>
      <c r="E340" s="24">
        <v>1.52</v>
      </c>
      <c r="F340" s="24">
        <v>0.65</v>
      </c>
      <c r="G340" s="24">
        <v>4.9000000000000004</v>
      </c>
      <c r="H340" s="24">
        <v>0</v>
      </c>
      <c r="I340" s="24" t="s">
        <v>70</v>
      </c>
      <c r="J340" s="24" t="s">
        <v>70</v>
      </c>
      <c r="K340" s="24">
        <v>7.47</v>
      </c>
    </row>
    <row r="341" spans="1:11" s="8" customFormat="1" x14ac:dyDescent="0.35">
      <c r="A341" s="25" t="s">
        <v>93</v>
      </c>
      <c r="B341" s="26" t="s">
        <v>0</v>
      </c>
      <c r="C341" s="26" t="s">
        <v>105</v>
      </c>
      <c r="D341" s="26" t="s">
        <v>0</v>
      </c>
      <c r="E341" s="27">
        <v>39.35</v>
      </c>
      <c r="F341" s="27">
        <v>141.84</v>
      </c>
      <c r="G341" s="27">
        <v>13.4</v>
      </c>
      <c r="H341" s="27">
        <v>124.15</v>
      </c>
      <c r="I341" s="27">
        <v>16.899999999999999</v>
      </c>
      <c r="J341" s="27">
        <v>20.27</v>
      </c>
      <c r="K341" s="27">
        <v>355.91</v>
      </c>
    </row>
    <row r="342" spans="1:11" x14ac:dyDescent="0.35">
      <c r="A342" s="22"/>
      <c r="B342" s="23"/>
      <c r="C342" s="23"/>
      <c r="D342" s="23" t="s">
        <v>17</v>
      </c>
      <c r="E342" s="24">
        <v>14.3</v>
      </c>
      <c r="F342" s="24">
        <v>87.46</v>
      </c>
      <c r="G342" s="24">
        <v>2.9</v>
      </c>
      <c r="H342" s="24">
        <v>84.01</v>
      </c>
      <c r="I342" s="24">
        <v>6.2</v>
      </c>
      <c r="J342" s="24">
        <v>7.7</v>
      </c>
      <c r="K342" s="24">
        <v>202.57</v>
      </c>
    </row>
    <row r="343" spans="1:11" x14ac:dyDescent="0.35">
      <c r="A343" s="19"/>
      <c r="B343" s="20"/>
      <c r="C343" s="20"/>
      <c r="D343" s="20" t="s">
        <v>18</v>
      </c>
      <c r="E343" s="21">
        <v>25.05</v>
      </c>
      <c r="F343" s="21">
        <v>54.38</v>
      </c>
      <c r="G343" s="21">
        <v>10.5</v>
      </c>
      <c r="H343" s="21">
        <v>40.14</v>
      </c>
      <c r="I343" s="21">
        <v>10.7</v>
      </c>
      <c r="J343" s="21">
        <v>12.57</v>
      </c>
      <c r="K343" s="21">
        <v>153.34</v>
      </c>
    </row>
    <row r="344" spans="1:11" s="8" customFormat="1" x14ac:dyDescent="0.35">
      <c r="A344" s="28"/>
      <c r="B344" s="29" t="s">
        <v>180</v>
      </c>
      <c r="C344" s="29"/>
      <c r="D344" s="29" t="s">
        <v>0</v>
      </c>
      <c r="E344" s="30">
        <v>37.5</v>
      </c>
      <c r="F344" s="30">
        <v>130.99</v>
      </c>
      <c r="G344" s="30">
        <v>1</v>
      </c>
      <c r="H344" s="30">
        <v>112.77</v>
      </c>
      <c r="I344" s="30">
        <v>14.7</v>
      </c>
      <c r="J344" s="30">
        <v>16.05</v>
      </c>
      <c r="K344" s="30">
        <v>313.01</v>
      </c>
    </row>
    <row r="345" spans="1:11" x14ac:dyDescent="0.35">
      <c r="A345" s="19"/>
      <c r="B345" s="20"/>
      <c r="C345" s="20"/>
      <c r="D345" s="20" t="s">
        <v>17</v>
      </c>
      <c r="E345" s="21">
        <v>13.9</v>
      </c>
      <c r="F345" s="21">
        <v>80.59</v>
      </c>
      <c r="G345" s="21" t="s">
        <v>70</v>
      </c>
      <c r="H345" s="21">
        <v>78.430000000000007</v>
      </c>
      <c r="I345" s="21">
        <v>6</v>
      </c>
      <c r="J345" s="21">
        <v>5.65</v>
      </c>
      <c r="K345" s="21">
        <v>184.57</v>
      </c>
    </row>
    <row r="346" spans="1:11" x14ac:dyDescent="0.35">
      <c r="A346" s="22"/>
      <c r="B346" s="23"/>
      <c r="C346" s="23"/>
      <c r="D346" s="23" t="s">
        <v>18</v>
      </c>
      <c r="E346" s="24">
        <v>23.6</v>
      </c>
      <c r="F346" s="24">
        <v>50.4</v>
      </c>
      <c r="G346" s="24">
        <v>1</v>
      </c>
      <c r="H346" s="24">
        <v>34.340000000000003</v>
      </c>
      <c r="I346" s="24">
        <v>8.6999999999999993</v>
      </c>
      <c r="J346" s="24">
        <v>10.4</v>
      </c>
      <c r="K346" s="24">
        <v>128.44</v>
      </c>
    </row>
    <row r="347" spans="1:11" s="8" customFormat="1" x14ac:dyDescent="0.35">
      <c r="A347" s="25"/>
      <c r="B347" s="26" t="s">
        <v>181</v>
      </c>
      <c r="C347" s="26" t="s">
        <v>183</v>
      </c>
      <c r="D347" s="26" t="s">
        <v>0</v>
      </c>
      <c r="E347" s="27" t="s">
        <v>70</v>
      </c>
      <c r="F347" s="27">
        <v>8.64</v>
      </c>
      <c r="G347" s="27" t="s">
        <v>70</v>
      </c>
      <c r="H347" s="27">
        <v>8.1</v>
      </c>
      <c r="I347" s="27">
        <v>2.2000000000000002</v>
      </c>
      <c r="J347" s="27">
        <v>4.22</v>
      </c>
      <c r="K347" s="27">
        <v>23.16</v>
      </c>
    </row>
    <row r="348" spans="1:11" x14ac:dyDescent="0.35">
      <c r="A348" s="22"/>
      <c r="B348" s="23"/>
      <c r="C348" s="23"/>
      <c r="D348" s="23" t="s">
        <v>17</v>
      </c>
      <c r="E348" s="24" t="s">
        <v>70</v>
      </c>
      <c r="F348" s="24">
        <v>6.01</v>
      </c>
      <c r="G348" s="24" t="s">
        <v>70</v>
      </c>
      <c r="H348" s="24">
        <v>3.5</v>
      </c>
      <c r="I348" s="24">
        <v>0</v>
      </c>
      <c r="J348" s="24">
        <v>2.0499999999999998</v>
      </c>
      <c r="K348" s="24">
        <v>11.76</v>
      </c>
    </row>
    <row r="349" spans="1:11" x14ac:dyDescent="0.35">
      <c r="A349" s="19"/>
      <c r="B349" s="20"/>
      <c r="C349" s="20"/>
      <c r="D349" s="20" t="s">
        <v>18</v>
      </c>
      <c r="E349" s="21" t="s">
        <v>70</v>
      </c>
      <c r="F349" s="21">
        <v>2.63</v>
      </c>
      <c r="G349" s="21" t="s">
        <v>70</v>
      </c>
      <c r="H349" s="21">
        <v>4.5999999999999996</v>
      </c>
      <c r="I349" s="21">
        <v>2</v>
      </c>
      <c r="J349" s="21">
        <v>2.17</v>
      </c>
      <c r="K349" s="21">
        <v>11.4</v>
      </c>
    </row>
    <row r="350" spans="1:11" s="8" customFormat="1" x14ac:dyDescent="0.35">
      <c r="A350" s="28"/>
      <c r="B350" s="29"/>
      <c r="C350" s="29" t="s">
        <v>184</v>
      </c>
      <c r="D350" s="29" t="s">
        <v>0</v>
      </c>
      <c r="E350" s="30">
        <v>1.85</v>
      </c>
      <c r="F350" s="30">
        <v>2.21</v>
      </c>
      <c r="G350" s="30">
        <v>12.4</v>
      </c>
      <c r="H350" s="30">
        <v>3.28</v>
      </c>
      <c r="I350" s="30" t="s">
        <v>70</v>
      </c>
      <c r="J350" s="30" t="s">
        <v>70</v>
      </c>
      <c r="K350" s="30">
        <v>19.739999999999998</v>
      </c>
    </row>
    <row r="351" spans="1:11" x14ac:dyDescent="0.35">
      <c r="A351" s="19"/>
      <c r="B351" s="20"/>
      <c r="C351" s="20"/>
      <c r="D351" s="20" t="s">
        <v>17</v>
      </c>
      <c r="E351" s="21">
        <v>0</v>
      </c>
      <c r="F351" s="21">
        <v>0.86</v>
      </c>
      <c r="G351" s="21">
        <v>2.9</v>
      </c>
      <c r="H351" s="21">
        <v>2.08</v>
      </c>
      <c r="I351" s="21" t="s">
        <v>70</v>
      </c>
      <c r="J351" s="21" t="s">
        <v>70</v>
      </c>
      <c r="K351" s="21">
        <v>6.24</v>
      </c>
    </row>
    <row r="352" spans="1:11" x14ac:dyDescent="0.35">
      <c r="A352" s="22"/>
      <c r="B352" s="23"/>
      <c r="C352" s="23"/>
      <c r="D352" s="23" t="s">
        <v>18</v>
      </c>
      <c r="E352" s="24">
        <v>1.45</v>
      </c>
      <c r="F352" s="24">
        <v>1.35</v>
      </c>
      <c r="G352" s="24">
        <v>9.5</v>
      </c>
      <c r="H352" s="24">
        <v>1.2</v>
      </c>
      <c r="I352" s="24" t="s">
        <v>70</v>
      </c>
      <c r="J352" s="24" t="s">
        <v>70</v>
      </c>
      <c r="K352" s="24">
        <v>13.5</v>
      </c>
    </row>
    <row r="353" spans="1:11" s="8" customFormat="1" x14ac:dyDescent="0.35">
      <c r="A353" s="25" t="s">
        <v>94</v>
      </c>
      <c r="B353" s="26" t="s">
        <v>0</v>
      </c>
      <c r="C353" s="26" t="s">
        <v>105</v>
      </c>
      <c r="D353" s="26" t="s">
        <v>0</v>
      </c>
      <c r="E353" s="27">
        <v>50.88</v>
      </c>
      <c r="F353" s="27">
        <v>216.11</v>
      </c>
      <c r="G353" s="27">
        <v>10.57</v>
      </c>
      <c r="H353" s="27">
        <v>188.58</v>
      </c>
      <c r="I353" s="27">
        <v>11.1</v>
      </c>
      <c r="J353" s="27">
        <v>28.23</v>
      </c>
      <c r="K353" s="27">
        <v>505.47</v>
      </c>
    </row>
    <row r="354" spans="1:11" x14ac:dyDescent="0.35">
      <c r="A354" s="22"/>
      <c r="B354" s="23"/>
      <c r="C354" s="23"/>
      <c r="D354" s="23" t="s">
        <v>17</v>
      </c>
      <c r="E354" s="24">
        <v>21.55</v>
      </c>
      <c r="F354" s="24">
        <v>108.23</v>
      </c>
      <c r="G354" s="24">
        <v>5.05</v>
      </c>
      <c r="H354" s="24">
        <v>122.46</v>
      </c>
      <c r="I354" s="24">
        <v>4.2</v>
      </c>
      <c r="J354" s="24">
        <v>11.25</v>
      </c>
      <c r="K354" s="24">
        <v>272.74</v>
      </c>
    </row>
    <row r="355" spans="1:11" x14ac:dyDescent="0.35">
      <c r="A355" s="19"/>
      <c r="B355" s="20"/>
      <c r="C355" s="20"/>
      <c r="D355" s="20" t="s">
        <v>18</v>
      </c>
      <c r="E355" s="21">
        <v>29.33</v>
      </c>
      <c r="F355" s="21">
        <v>107.88</v>
      </c>
      <c r="G355" s="21">
        <v>5.52</v>
      </c>
      <c r="H355" s="21">
        <v>66.12</v>
      </c>
      <c r="I355" s="21">
        <v>6.9</v>
      </c>
      <c r="J355" s="21">
        <v>16.98</v>
      </c>
      <c r="K355" s="21">
        <v>232.73</v>
      </c>
    </row>
    <row r="356" spans="1:11" s="8" customFormat="1" x14ac:dyDescent="0.35">
      <c r="A356" s="28"/>
      <c r="B356" s="29" t="s">
        <v>180</v>
      </c>
      <c r="C356" s="29"/>
      <c r="D356" s="29" t="s">
        <v>0</v>
      </c>
      <c r="E356" s="30">
        <v>50.05</v>
      </c>
      <c r="F356" s="30">
        <v>212.31</v>
      </c>
      <c r="G356" s="30" t="s">
        <v>70</v>
      </c>
      <c r="H356" s="30">
        <v>173.93</v>
      </c>
      <c r="I356" s="30">
        <v>9.6999999999999993</v>
      </c>
      <c r="J356" s="30">
        <v>21.05</v>
      </c>
      <c r="K356" s="30">
        <v>467.04</v>
      </c>
    </row>
    <row r="357" spans="1:11" x14ac:dyDescent="0.35">
      <c r="A357" s="19"/>
      <c r="B357" s="20"/>
      <c r="C357" s="20"/>
      <c r="D357" s="20" t="s">
        <v>17</v>
      </c>
      <c r="E357" s="21">
        <v>21.55</v>
      </c>
      <c r="F357" s="21">
        <v>105.03</v>
      </c>
      <c r="G357" s="21" t="s">
        <v>70</v>
      </c>
      <c r="H357" s="21">
        <v>110.61</v>
      </c>
      <c r="I357" s="21">
        <v>4</v>
      </c>
      <c r="J357" s="21">
        <v>6.5</v>
      </c>
      <c r="K357" s="21">
        <v>247.69</v>
      </c>
    </row>
    <row r="358" spans="1:11" x14ac:dyDescent="0.35">
      <c r="A358" s="22"/>
      <c r="B358" s="23"/>
      <c r="C358" s="23"/>
      <c r="D358" s="23" t="s">
        <v>18</v>
      </c>
      <c r="E358" s="24">
        <v>28.5</v>
      </c>
      <c r="F358" s="24">
        <v>107.28</v>
      </c>
      <c r="G358" s="24" t="s">
        <v>70</v>
      </c>
      <c r="H358" s="24">
        <v>63.32</v>
      </c>
      <c r="I358" s="24">
        <v>5.7</v>
      </c>
      <c r="J358" s="24">
        <v>14.55</v>
      </c>
      <c r="K358" s="24">
        <v>219.35</v>
      </c>
    </row>
    <row r="359" spans="1:11" s="8" customFormat="1" x14ac:dyDescent="0.35">
      <c r="A359" s="25"/>
      <c r="B359" s="26" t="s">
        <v>181</v>
      </c>
      <c r="C359" s="26" t="s">
        <v>183</v>
      </c>
      <c r="D359" s="26" t="s">
        <v>0</v>
      </c>
      <c r="E359" s="27">
        <v>0.83</v>
      </c>
      <c r="F359" s="27">
        <v>3.55</v>
      </c>
      <c r="G359" s="27">
        <v>1</v>
      </c>
      <c r="H359" s="27">
        <v>13.1</v>
      </c>
      <c r="I359" s="27">
        <v>1.4</v>
      </c>
      <c r="J359" s="27">
        <v>7.18</v>
      </c>
      <c r="K359" s="27">
        <v>27.06</v>
      </c>
    </row>
    <row r="360" spans="1:11" x14ac:dyDescent="0.35">
      <c r="A360" s="22"/>
      <c r="B360" s="23"/>
      <c r="C360" s="23"/>
      <c r="D360" s="23" t="s">
        <v>17</v>
      </c>
      <c r="E360" s="24" t="s">
        <v>70</v>
      </c>
      <c r="F360" s="24">
        <v>2.95</v>
      </c>
      <c r="G360" s="24" t="s">
        <v>70</v>
      </c>
      <c r="H360" s="24">
        <v>10.3</v>
      </c>
      <c r="I360" s="24">
        <v>0</v>
      </c>
      <c r="J360" s="24">
        <v>4.75</v>
      </c>
      <c r="K360" s="24">
        <v>18.2</v>
      </c>
    </row>
    <row r="361" spans="1:11" x14ac:dyDescent="0.35">
      <c r="A361" s="19"/>
      <c r="B361" s="20"/>
      <c r="C361" s="20"/>
      <c r="D361" s="20" t="s">
        <v>18</v>
      </c>
      <c r="E361" s="21">
        <v>0.83</v>
      </c>
      <c r="F361" s="21">
        <v>0.6</v>
      </c>
      <c r="G361" s="21">
        <v>1</v>
      </c>
      <c r="H361" s="21">
        <v>2.8</v>
      </c>
      <c r="I361" s="21">
        <v>1.2</v>
      </c>
      <c r="J361" s="21">
        <v>2.4300000000000002</v>
      </c>
      <c r="K361" s="21">
        <v>8.86</v>
      </c>
    </row>
    <row r="362" spans="1:11" s="8" customFormat="1" x14ac:dyDescent="0.35">
      <c r="A362" s="28"/>
      <c r="B362" s="29"/>
      <c r="C362" s="29" t="s">
        <v>184</v>
      </c>
      <c r="D362" s="29" t="s">
        <v>0</v>
      </c>
      <c r="E362" s="30" t="s">
        <v>70</v>
      </c>
      <c r="F362" s="30">
        <v>0</v>
      </c>
      <c r="G362" s="30">
        <v>9.57</v>
      </c>
      <c r="H362" s="30">
        <v>1.55</v>
      </c>
      <c r="I362" s="30" t="s">
        <v>70</v>
      </c>
      <c r="J362" s="30" t="s">
        <v>70</v>
      </c>
      <c r="K362" s="30">
        <v>11.37</v>
      </c>
    </row>
    <row r="363" spans="1:11" x14ac:dyDescent="0.35">
      <c r="A363" s="19"/>
      <c r="B363" s="20"/>
      <c r="C363" s="20"/>
      <c r="D363" s="20" t="s">
        <v>17</v>
      </c>
      <c r="E363" s="21" t="s">
        <v>70</v>
      </c>
      <c r="F363" s="21">
        <v>0</v>
      </c>
      <c r="G363" s="21">
        <v>5.05</v>
      </c>
      <c r="H363" s="21">
        <v>1.55</v>
      </c>
      <c r="I363" s="21" t="s">
        <v>70</v>
      </c>
      <c r="J363" s="21" t="s">
        <v>70</v>
      </c>
      <c r="K363" s="21">
        <v>6.85</v>
      </c>
    </row>
    <row r="364" spans="1:11" x14ac:dyDescent="0.35">
      <c r="A364" s="22"/>
      <c r="B364" s="23"/>
      <c r="C364" s="23"/>
      <c r="D364" s="23" t="s">
        <v>18</v>
      </c>
      <c r="E364" s="24" t="s">
        <v>70</v>
      </c>
      <c r="F364" s="24" t="s">
        <v>70</v>
      </c>
      <c r="G364" s="24">
        <v>4.5199999999999996</v>
      </c>
      <c r="H364" s="24" t="s">
        <v>70</v>
      </c>
      <c r="I364" s="24" t="s">
        <v>70</v>
      </c>
      <c r="J364" s="24" t="s">
        <v>70</v>
      </c>
      <c r="K364" s="24">
        <v>4.5199999999999996</v>
      </c>
    </row>
    <row r="365" spans="1:11" s="8" customFormat="1" x14ac:dyDescent="0.35">
      <c r="A365" s="25" t="s">
        <v>95</v>
      </c>
      <c r="B365" s="26" t="s">
        <v>0</v>
      </c>
      <c r="C365" s="26" t="s">
        <v>105</v>
      </c>
      <c r="D365" s="26" t="s">
        <v>0</v>
      </c>
      <c r="E365" s="27">
        <v>69.260000000000005</v>
      </c>
      <c r="F365" s="27">
        <v>228.43</v>
      </c>
      <c r="G365" s="27">
        <v>16.899999999999999</v>
      </c>
      <c r="H365" s="27">
        <v>74.77</v>
      </c>
      <c r="I365" s="27">
        <v>18.09</v>
      </c>
      <c r="J365" s="27">
        <v>20.02</v>
      </c>
      <c r="K365" s="27">
        <v>427.47</v>
      </c>
    </row>
    <row r="366" spans="1:11" x14ac:dyDescent="0.35">
      <c r="A366" s="22"/>
      <c r="B366" s="23"/>
      <c r="C366" s="23"/>
      <c r="D366" s="23" t="s">
        <v>17</v>
      </c>
      <c r="E366" s="24">
        <v>27.16</v>
      </c>
      <c r="F366" s="24">
        <v>122.88</v>
      </c>
      <c r="G366" s="24">
        <v>10.1</v>
      </c>
      <c r="H366" s="24">
        <v>37.96</v>
      </c>
      <c r="I366" s="24">
        <v>7.55</v>
      </c>
      <c r="J366" s="24">
        <v>14.73</v>
      </c>
      <c r="K366" s="24">
        <v>220.38</v>
      </c>
    </row>
    <row r="367" spans="1:11" x14ac:dyDescent="0.35">
      <c r="A367" s="19"/>
      <c r="B367" s="20"/>
      <c r="C367" s="20"/>
      <c r="D367" s="20" t="s">
        <v>18</v>
      </c>
      <c r="E367" s="21">
        <v>42.1</v>
      </c>
      <c r="F367" s="21">
        <v>105.55</v>
      </c>
      <c r="G367" s="21">
        <v>6.8</v>
      </c>
      <c r="H367" s="21">
        <v>36.81</v>
      </c>
      <c r="I367" s="21">
        <v>10.54</v>
      </c>
      <c r="J367" s="21">
        <v>5.29</v>
      </c>
      <c r="K367" s="21">
        <v>207.09</v>
      </c>
    </row>
    <row r="368" spans="1:11" s="8" customFormat="1" x14ac:dyDescent="0.35">
      <c r="A368" s="28"/>
      <c r="B368" s="29" t="s">
        <v>180</v>
      </c>
      <c r="C368" s="29"/>
      <c r="D368" s="29" t="s">
        <v>0</v>
      </c>
      <c r="E368" s="30">
        <v>68.959999999999994</v>
      </c>
      <c r="F368" s="30">
        <v>194.19</v>
      </c>
      <c r="G368" s="30" t="s">
        <v>70</v>
      </c>
      <c r="H368" s="30">
        <v>60.54</v>
      </c>
      <c r="I368" s="30">
        <v>12.62</v>
      </c>
      <c r="J368" s="30">
        <v>6.5</v>
      </c>
      <c r="K368" s="30">
        <v>342.81</v>
      </c>
    </row>
    <row r="369" spans="1:11" x14ac:dyDescent="0.35">
      <c r="A369" s="19"/>
      <c r="B369" s="20"/>
      <c r="C369" s="20"/>
      <c r="D369" s="20" t="s">
        <v>17</v>
      </c>
      <c r="E369" s="21">
        <v>27.06</v>
      </c>
      <c r="F369" s="21">
        <v>109.31</v>
      </c>
      <c r="G369" s="21" t="s">
        <v>70</v>
      </c>
      <c r="H369" s="21">
        <v>31.53</v>
      </c>
      <c r="I369" s="21">
        <v>5.77</v>
      </c>
      <c r="J369" s="21">
        <v>4.5</v>
      </c>
      <c r="K369" s="21">
        <v>178.17</v>
      </c>
    </row>
    <row r="370" spans="1:11" x14ac:dyDescent="0.35">
      <c r="A370" s="22"/>
      <c r="B370" s="23"/>
      <c r="C370" s="23"/>
      <c r="D370" s="23" t="s">
        <v>18</v>
      </c>
      <c r="E370" s="24">
        <v>41.9</v>
      </c>
      <c r="F370" s="24">
        <v>84.88</v>
      </c>
      <c r="G370" s="24" t="s">
        <v>70</v>
      </c>
      <c r="H370" s="24">
        <v>29.01</v>
      </c>
      <c r="I370" s="24">
        <v>6.85</v>
      </c>
      <c r="J370" s="24">
        <v>2</v>
      </c>
      <c r="K370" s="24">
        <v>164.64</v>
      </c>
    </row>
    <row r="371" spans="1:11" s="8" customFormat="1" x14ac:dyDescent="0.35">
      <c r="A371" s="25"/>
      <c r="B371" s="26" t="s">
        <v>181</v>
      </c>
      <c r="C371" s="26" t="s">
        <v>183</v>
      </c>
      <c r="D371" s="26" t="s">
        <v>0</v>
      </c>
      <c r="E371" s="27" t="s">
        <v>70</v>
      </c>
      <c r="F371" s="27">
        <v>30.89</v>
      </c>
      <c r="G371" s="27">
        <v>1</v>
      </c>
      <c r="H371" s="27">
        <v>13.63</v>
      </c>
      <c r="I371" s="27">
        <v>4.75</v>
      </c>
      <c r="J371" s="27">
        <v>5.32</v>
      </c>
      <c r="K371" s="27">
        <v>55.59</v>
      </c>
    </row>
    <row r="372" spans="1:11" x14ac:dyDescent="0.35">
      <c r="A372" s="22"/>
      <c r="B372" s="23"/>
      <c r="C372" s="23"/>
      <c r="D372" s="23" t="s">
        <v>17</v>
      </c>
      <c r="E372" s="24" t="s">
        <v>70</v>
      </c>
      <c r="F372" s="24">
        <v>12.22</v>
      </c>
      <c r="G372" s="24">
        <v>1</v>
      </c>
      <c r="H372" s="24">
        <v>6.13</v>
      </c>
      <c r="I372" s="24">
        <v>1.45</v>
      </c>
      <c r="J372" s="24">
        <v>4.82</v>
      </c>
      <c r="K372" s="24">
        <v>25.62</v>
      </c>
    </row>
    <row r="373" spans="1:11" x14ac:dyDescent="0.35">
      <c r="A373" s="19"/>
      <c r="B373" s="20"/>
      <c r="C373" s="20"/>
      <c r="D373" s="20" t="s">
        <v>18</v>
      </c>
      <c r="E373" s="21" t="s">
        <v>70</v>
      </c>
      <c r="F373" s="21">
        <v>18.670000000000002</v>
      </c>
      <c r="G373" s="21" t="s">
        <v>70</v>
      </c>
      <c r="H373" s="21">
        <v>7.5</v>
      </c>
      <c r="I373" s="21">
        <v>3.3</v>
      </c>
      <c r="J373" s="21">
        <v>0.5</v>
      </c>
      <c r="K373" s="21">
        <v>29.97</v>
      </c>
    </row>
    <row r="374" spans="1:11" s="8" customFormat="1" x14ac:dyDescent="0.35">
      <c r="A374" s="28"/>
      <c r="B374" s="29"/>
      <c r="C374" s="29" t="s">
        <v>184</v>
      </c>
      <c r="D374" s="29" t="s">
        <v>0</v>
      </c>
      <c r="E374" s="30">
        <v>0</v>
      </c>
      <c r="F374" s="30">
        <v>3.35</v>
      </c>
      <c r="G374" s="30">
        <v>15.9</v>
      </c>
      <c r="H374" s="30">
        <v>0.6</v>
      </c>
      <c r="I374" s="30">
        <v>0.72</v>
      </c>
      <c r="J374" s="30">
        <v>8.1999999999999993</v>
      </c>
      <c r="K374" s="30">
        <v>29.07</v>
      </c>
    </row>
    <row r="375" spans="1:11" x14ac:dyDescent="0.35">
      <c r="A375" s="19"/>
      <c r="B375" s="20"/>
      <c r="C375" s="20"/>
      <c r="D375" s="20" t="s">
        <v>17</v>
      </c>
      <c r="E375" s="21">
        <v>0</v>
      </c>
      <c r="F375" s="21">
        <v>1.35</v>
      </c>
      <c r="G375" s="21">
        <v>9.1</v>
      </c>
      <c r="H375" s="21">
        <v>0</v>
      </c>
      <c r="I375" s="21">
        <v>0</v>
      </c>
      <c r="J375" s="21">
        <v>5.41</v>
      </c>
      <c r="K375" s="21">
        <v>16.59</v>
      </c>
    </row>
    <row r="376" spans="1:11" x14ac:dyDescent="0.35">
      <c r="A376" s="22"/>
      <c r="B376" s="23"/>
      <c r="C376" s="23"/>
      <c r="D376" s="23" t="s">
        <v>18</v>
      </c>
      <c r="E376" s="24">
        <v>0</v>
      </c>
      <c r="F376" s="24">
        <v>2</v>
      </c>
      <c r="G376" s="24">
        <v>6.8</v>
      </c>
      <c r="H376" s="24">
        <v>0</v>
      </c>
      <c r="I376" s="24">
        <v>0</v>
      </c>
      <c r="J376" s="24">
        <v>2.79</v>
      </c>
      <c r="K376" s="24">
        <v>12.48</v>
      </c>
    </row>
    <row r="377" spans="1:11" s="8" customFormat="1" x14ac:dyDescent="0.35">
      <c r="A377" s="25" t="s">
        <v>96</v>
      </c>
      <c r="B377" s="26" t="s">
        <v>0</v>
      </c>
      <c r="C377" s="26" t="s">
        <v>105</v>
      </c>
      <c r="D377" s="26" t="s">
        <v>0</v>
      </c>
      <c r="E377" s="27">
        <v>59.74</v>
      </c>
      <c r="F377" s="27">
        <v>131.94999999999999</v>
      </c>
      <c r="G377" s="27">
        <v>2</v>
      </c>
      <c r="H377" s="27">
        <v>74.900000000000006</v>
      </c>
      <c r="I377" s="27">
        <v>2.0499999999999998</v>
      </c>
      <c r="J377" s="27">
        <v>21.1</v>
      </c>
      <c r="K377" s="27">
        <v>291.74</v>
      </c>
    </row>
    <row r="378" spans="1:11" x14ac:dyDescent="0.35">
      <c r="A378" s="22"/>
      <c r="B378" s="23"/>
      <c r="C378" s="23"/>
      <c r="D378" s="23" t="s">
        <v>17</v>
      </c>
      <c r="E378" s="24">
        <v>28.66</v>
      </c>
      <c r="F378" s="24">
        <v>70.38</v>
      </c>
      <c r="G378" s="24">
        <v>2</v>
      </c>
      <c r="H378" s="24">
        <v>36.270000000000003</v>
      </c>
      <c r="I378" s="24">
        <v>0.95</v>
      </c>
      <c r="J378" s="24">
        <v>13.91</v>
      </c>
      <c r="K378" s="24">
        <v>152.16999999999999</v>
      </c>
    </row>
    <row r="379" spans="1:11" x14ac:dyDescent="0.35">
      <c r="A379" s="19"/>
      <c r="B379" s="20"/>
      <c r="C379" s="20"/>
      <c r="D379" s="20" t="s">
        <v>18</v>
      </c>
      <c r="E379" s="21">
        <v>31.08</v>
      </c>
      <c r="F379" s="21">
        <v>61.57</v>
      </c>
      <c r="G379" s="21" t="s">
        <v>70</v>
      </c>
      <c r="H379" s="21">
        <v>38.630000000000003</v>
      </c>
      <c r="I379" s="21">
        <v>1.1000000000000001</v>
      </c>
      <c r="J379" s="21">
        <v>7.19</v>
      </c>
      <c r="K379" s="21">
        <v>139.57</v>
      </c>
    </row>
    <row r="380" spans="1:11" s="8" customFormat="1" x14ac:dyDescent="0.35">
      <c r="A380" s="28"/>
      <c r="B380" s="29" t="s">
        <v>180</v>
      </c>
      <c r="C380" s="29"/>
      <c r="D380" s="29" t="s">
        <v>0</v>
      </c>
      <c r="E380" s="30">
        <v>30.3</v>
      </c>
      <c r="F380" s="30">
        <v>81.349999999999994</v>
      </c>
      <c r="G380" s="30">
        <v>1</v>
      </c>
      <c r="H380" s="30">
        <v>29.21</v>
      </c>
      <c r="I380" s="30" t="s">
        <v>70</v>
      </c>
      <c r="J380" s="30">
        <v>5.6</v>
      </c>
      <c r="K380" s="30">
        <v>147.46</v>
      </c>
    </row>
    <row r="381" spans="1:11" x14ac:dyDescent="0.35">
      <c r="A381" s="19"/>
      <c r="B381" s="20"/>
      <c r="C381" s="20"/>
      <c r="D381" s="20" t="s">
        <v>17</v>
      </c>
      <c r="E381" s="21">
        <v>11.15</v>
      </c>
      <c r="F381" s="21">
        <v>41.25</v>
      </c>
      <c r="G381" s="21">
        <v>1</v>
      </c>
      <c r="H381" s="21">
        <v>13.65</v>
      </c>
      <c r="I381" s="21" t="s">
        <v>70</v>
      </c>
      <c r="J381" s="21">
        <v>4.0999999999999996</v>
      </c>
      <c r="K381" s="21">
        <v>71.150000000000006</v>
      </c>
    </row>
    <row r="382" spans="1:11" x14ac:dyDescent="0.35">
      <c r="A382" s="22"/>
      <c r="B382" s="23"/>
      <c r="C382" s="23"/>
      <c r="D382" s="23" t="s">
        <v>18</v>
      </c>
      <c r="E382" s="24">
        <v>19.149999999999999</v>
      </c>
      <c r="F382" s="24">
        <v>40.1</v>
      </c>
      <c r="G382" s="24" t="s">
        <v>70</v>
      </c>
      <c r="H382" s="24">
        <v>15.56</v>
      </c>
      <c r="I382" s="24" t="s">
        <v>70</v>
      </c>
      <c r="J382" s="24">
        <v>1.5</v>
      </c>
      <c r="K382" s="24">
        <v>76.31</v>
      </c>
    </row>
    <row r="383" spans="1:11" s="8" customFormat="1" x14ac:dyDescent="0.35">
      <c r="A383" s="25"/>
      <c r="B383" s="26" t="s">
        <v>181</v>
      </c>
      <c r="C383" s="26" t="s">
        <v>183</v>
      </c>
      <c r="D383" s="26" t="s">
        <v>0</v>
      </c>
      <c r="E383" s="27">
        <v>1.75</v>
      </c>
      <c r="F383" s="27">
        <v>2.42</v>
      </c>
      <c r="G383" s="27" t="s">
        <v>70</v>
      </c>
      <c r="H383" s="27">
        <v>4.59</v>
      </c>
      <c r="I383" s="27">
        <v>1.5</v>
      </c>
      <c r="J383" s="27">
        <v>11.1</v>
      </c>
      <c r="K383" s="27">
        <v>21.36</v>
      </c>
    </row>
    <row r="384" spans="1:11" x14ac:dyDescent="0.35">
      <c r="A384" s="22"/>
      <c r="B384" s="23"/>
      <c r="C384" s="23"/>
      <c r="D384" s="23" t="s">
        <v>17</v>
      </c>
      <c r="E384" s="24">
        <v>1.47</v>
      </c>
      <c r="F384" s="24">
        <v>0.94</v>
      </c>
      <c r="G384" s="24" t="s">
        <v>70</v>
      </c>
      <c r="H384" s="24">
        <v>3.3</v>
      </c>
      <c r="I384" s="24">
        <v>0.9</v>
      </c>
      <c r="J384" s="24">
        <v>7.8</v>
      </c>
      <c r="K384" s="24">
        <v>14.41</v>
      </c>
    </row>
    <row r="385" spans="1:11" x14ac:dyDescent="0.35">
      <c r="A385" s="19"/>
      <c r="B385" s="20"/>
      <c r="C385" s="20"/>
      <c r="D385" s="20" t="s">
        <v>18</v>
      </c>
      <c r="E385" s="21">
        <v>0</v>
      </c>
      <c r="F385" s="21">
        <v>1.48</v>
      </c>
      <c r="G385" s="21" t="s">
        <v>70</v>
      </c>
      <c r="H385" s="21">
        <v>1.29</v>
      </c>
      <c r="I385" s="21">
        <v>0.6</v>
      </c>
      <c r="J385" s="21">
        <v>3.3</v>
      </c>
      <c r="K385" s="21">
        <v>6.95</v>
      </c>
    </row>
    <row r="386" spans="1:11" s="8" customFormat="1" x14ac:dyDescent="0.35">
      <c r="A386" s="28"/>
      <c r="B386" s="29"/>
      <c r="C386" s="29" t="s">
        <v>184</v>
      </c>
      <c r="D386" s="29" t="s">
        <v>0</v>
      </c>
      <c r="E386" s="30">
        <v>27.69</v>
      </c>
      <c r="F386" s="30">
        <v>48.18</v>
      </c>
      <c r="G386" s="30">
        <v>1</v>
      </c>
      <c r="H386" s="30">
        <v>41.1</v>
      </c>
      <c r="I386" s="30">
        <v>0.55000000000000004</v>
      </c>
      <c r="J386" s="30">
        <v>4.4000000000000004</v>
      </c>
      <c r="K386" s="30">
        <v>122.92</v>
      </c>
    </row>
    <row r="387" spans="1:11" x14ac:dyDescent="0.35">
      <c r="A387" s="19"/>
      <c r="B387" s="20"/>
      <c r="C387" s="20"/>
      <c r="D387" s="20" t="s">
        <v>17</v>
      </c>
      <c r="E387" s="21">
        <v>16.04</v>
      </c>
      <c r="F387" s="21">
        <v>28.19</v>
      </c>
      <c r="G387" s="21">
        <v>1</v>
      </c>
      <c r="H387" s="21">
        <v>19.32</v>
      </c>
      <c r="I387" s="21">
        <v>0</v>
      </c>
      <c r="J387" s="21">
        <v>2.0099999999999998</v>
      </c>
      <c r="K387" s="21">
        <v>66.61</v>
      </c>
    </row>
    <row r="388" spans="1:11" x14ac:dyDescent="0.35">
      <c r="A388" s="22"/>
      <c r="B388" s="23"/>
      <c r="C388" s="23"/>
      <c r="D388" s="23" t="s">
        <v>18</v>
      </c>
      <c r="E388" s="24">
        <v>11.65</v>
      </c>
      <c r="F388" s="24">
        <v>19.989999999999998</v>
      </c>
      <c r="G388" s="24" t="s">
        <v>70</v>
      </c>
      <c r="H388" s="24">
        <v>21.78</v>
      </c>
      <c r="I388" s="24">
        <v>0.5</v>
      </c>
      <c r="J388" s="24">
        <v>2.39</v>
      </c>
      <c r="K388" s="24">
        <v>56.31</v>
      </c>
    </row>
    <row r="389" spans="1:11" s="8" customFormat="1" x14ac:dyDescent="0.35">
      <c r="A389" s="25" t="s">
        <v>186</v>
      </c>
      <c r="B389" s="26" t="s">
        <v>0</v>
      </c>
      <c r="C389" s="26" t="s">
        <v>105</v>
      </c>
      <c r="D389" s="26" t="s">
        <v>0</v>
      </c>
      <c r="E389" s="27">
        <v>27.82</v>
      </c>
      <c r="F389" s="27">
        <v>118.52</v>
      </c>
      <c r="G389" s="27">
        <v>2.6</v>
      </c>
      <c r="H389" s="27">
        <v>91.12</v>
      </c>
      <c r="I389" s="27">
        <v>10.72</v>
      </c>
      <c r="J389" s="27">
        <v>20.010000000000002</v>
      </c>
      <c r="K389" s="27">
        <v>270.79000000000002</v>
      </c>
    </row>
    <row r="390" spans="1:11" x14ac:dyDescent="0.35">
      <c r="A390" s="22"/>
      <c r="B390" s="23"/>
      <c r="C390" s="23"/>
      <c r="D390" s="23" t="s">
        <v>17</v>
      </c>
      <c r="E390" s="24">
        <v>17.8</v>
      </c>
      <c r="F390" s="24">
        <v>78.010000000000005</v>
      </c>
      <c r="G390" s="24">
        <v>1.7</v>
      </c>
      <c r="H390" s="24">
        <v>68.319999999999993</v>
      </c>
      <c r="I390" s="24">
        <v>5.29</v>
      </c>
      <c r="J390" s="24">
        <v>13.56</v>
      </c>
      <c r="K390" s="24">
        <v>184.68</v>
      </c>
    </row>
    <row r="391" spans="1:11" x14ac:dyDescent="0.35">
      <c r="A391" s="19"/>
      <c r="B391" s="20"/>
      <c r="C391" s="20"/>
      <c r="D391" s="20" t="s">
        <v>18</v>
      </c>
      <c r="E391" s="21">
        <v>10.02</v>
      </c>
      <c r="F391" s="21">
        <v>40.51</v>
      </c>
      <c r="G391" s="21">
        <v>0.9</v>
      </c>
      <c r="H391" s="21">
        <v>22.8</v>
      </c>
      <c r="I391" s="21">
        <v>5.43</v>
      </c>
      <c r="J391" s="21">
        <v>6.45</v>
      </c>
      <c r="K391" s="21">
        <v>86.11</v>
      </c>
    </row>
    <row r="392" spans="1:11" s="8" customFormat="1" x14ac:dyDescent="0.35">
      <c r="A392" s="28"/>
      <c r="B392" s="29" t="s">
        <v>180</v>
      </c>
      <c r="C392" s="29"/>
      <c r="D392" s="29" t="s">
        <v>0</v>
      </c>
      <c r="E392" s="30">
        <v>25.17</v>
      </c>
      <c r="F392" s="30">
        <v>106.77</v>
      </c>
      <c r="G392" s="30" t="s">
        <v>70</v>
      </c>
      <c r="H392" s="30">
        <v>67.37</v>
      </c>
      <c r="I392" s="30">
        <v>7.73</v>
      </c>
      <c r="J392" s="30">
        <v>14.4</v>
      </c>
      <c r="K392" s="30">
        <v>221.44</v>
      </c>
    </row>
    <row r="393" spans="1:11" x14ac:dyDescent="0.35">
      <c r="A393" s="19"/>
      <c r="B393" s="20"/>
      <c r="C393" s="20"/>
      <c r="D393" s="20" t="s">
        <v>17</v>
      </c>
      <c r="E393" s="21">
        <v>16.3</v>
      </c>
      <c r="F393" s="21">
        <v>66.739999999999995</v>
      </c>
      <c r="G393" s="21" t="s">
        <v>70</v>
      </c>
      <c r="H393" s="21">
        <v>51.58</v>
      </c>
      <c r="I393" s="21">
        <v>3.65</v>
      </c>
      <c r="J393" s="21">
        <v>10.65</v>
      </c>
      <c r="K393" s="21">
        <v>148.91999999999999</v>
      </c>
    </row>
    <row r="394" spans="1:11" x14ac:dyDescent="0.35">
      <c r="A394" s="22"/>
      <c r="B394" s="23"/>
      <c r="C394" s="23"/>
      <c r="D394" s="23" t="s">
        <v>18</v>
      </c>
      <c r="E394" s="24">
        <v>8.8699999999999992</v>
      </c>
      <c r="F394" s="24">
        <v>40.03</v>
      </c>
      <c r="G394" s="24" t="s">
        <v>70</v>
      </c>
      <c r="H394" s="24">
        <v>15.79</v>
      </c>
      <c r="I394" s="24">
        <v>4.08</v>
      </c>
      <c r="J394" s="24">
        <v>3.75</v>
      </c>
      <c r="K394" s="24">
        <v>72.52</v>
      </c>
    </row>
    <row r="395" spans="1:11" s="8" customFormat="1" x14ac:dyDescent="0.35">
      <c r="A395" s="25"/>
      <c r="B395" s="26" t="s">
        <v>181</v>
      </c>
      <c r="C395" s="26" t="s">
        <v>183</v>
      </c>
      <c r="D395" s="26" t="s">
        <v>0</v>
      </c>
      <c r="E395" s="27">
        <v>1.45</v>
      </c>
      <c r="F395" s="27">
        <v>5.75</v>
      </c>
      <c r="G395" s="27" t="s">
        <v>70</v>
      </c>
      <c r="H395" s="27">
        <v>12.85</v>
      </c>
      <c r="I395" s="27">
        <v>2.97</v>
      </c>
      <c r="J395" s="27">
        <v>5.05</v>
      </c>
      <c r="K395" s="27">
        <v>28.07</v>
      </c>
    </row>
    <row r="396" spans="1:11" x14ac:dyDescent="0.35">
      <c r="A396" s="22"/>
      <c r="B396" s="23"/>
      <c r="C396" s="23"/>
      <c r="D396" s="23" t="s">
        <v>17</v>
      </c>
      <c r="E396" s="24">
        <v>1</v>
      </c>
      <c r="F396" s="24">
        <v>5.27</v>
      </c>
      <c r="G396" s="24" t="s">
        <v>70</v>
      </c>
      <c r="H396" s="24">
        <v>8.84</v>
      </c>
      <c r="I396" s="24">
        <v>1.64</v>
      </c>
      <c r="J396" s="24">
        <v>2.35</v>
      </c>
      <c r="K396" s="24">
        <v>19.100000000000001</v>
      </c>
    </row>
    <row r="397" spans="1:11" x14ac:dyDescent="0.35">
      <c r="A397" s="19"/>
      <c r="B397" s="20"/>
      <c r="C397" s="20"/>
      <c r="D397" s="20" t="s">
        <v>18</v>
      </c>
      <c r="E397" s="21">
        <v>0</v>
      </c>
      <c r="F397" s="21">
        <v>0</v>
      </c>
      <c r="G397" s="21" t="s">
        <v>70</v>
      </c>
      <c r="H397" s="21">
        <v>4.01</v>
      </c>
      <c r="I397" s="21">
        <v>1.33</v>
      </c>
      <c r="J397" s="21">
        <v>2.7</v>
      </c>
      <c r="K397" s="21">
        <v>8.9700000000000006</v>
      </c>
    </row>
    <row r="398" spans="1:11" s="8" customFormat="1" x14ac:dyDescent="0.35">
      <c r="A398" s="28"/>
      <c r="B398" s="29"/>
      <c r="C398" s="29" t="s">
        <v>184</v>
      </c>
      <c r="D398" s="29" t="s">
        <v>0</v>
      </c>
      <c r="E398" s="30">
        <v>1.2</v>
      </c>
      <c r="F398" s="30">
        <v>6</v>
      </c>
      <c r="G398" s="30">
        <v>2.6</v>
      </c>
      <c r="H398" s="30">
        <v>10.9</v>
      </c>
      <c r="I398" s="30">
        <v>0</v>
      </c>
      <c r="J398" s="30">
        <v>0.56000000000000005</v>
      </c>
      <c r="K398" s="30">
        <v>21.28</v>
      </c>
    </row>
    <row r="399" spans="1:11" x14ac:dyDescent="0.35">
      <c r="A399" s="19"/>
      <c r="B399" s="20"/>
      <c r="C399" s="20"/>
      <c r="D399" s="20" t="s">
        <v>17</v>
      </c>
      <c r="E399" s="21">
        <v>0.5</v>
      </c>
      <c r="F399" s="21">
        <v>6</v>
      </c>
      <c r="G399" s="21">
        <v>1.7</v>
      </c>
      <c r="H399" s="21">
        <v>7.9</v>
      </c>
      <c r="I399" s="21" t="s">
        <v>70</v>
      </c>
      <c r="J399" s="21">
        <v>0.56000000000000005</v>
      </c>
      <c r="K399" s="21">
        <v>16.66</v>
      </c>
    </row>
    <row r="400" spans="1:11" ht="15.6" thickBot="1" x14ac:dyDescent="0.4">
      <c r="A400" s="31"/>
      <c r="B400" s="32"/>
      <c r="C400" s="32"/>
      <c r="D400" s="32" t="s">
        <v>18</v>
      </c>
      <c r="E400" s="33">
        <v>0.7</v>
      </c>
      <c r="F400" s="33" t="s">
        <v>70</v>
      </c>
      <c r="G400" s="33">
        <v>0.9</v>
      </c>
      <c r="H400" s="33">
        <v>3</v>
      </c>
      <c r="I400" s="33">
        <v>0</v>
      </c>
      <c r="J400" s="33" t="s">
        <v>70</v>
      </c>
      <c r="K400" s="33">
        <v>4.62</v>
      </c>
    </row>
    <row r="401" spans="1:11" ht="64.650000000000006" customHeight="1" x14ac:dyDescent="0.35">
      <c r="A401" s="117" t="s">
        <v>160</v>
      </c>
      <c r="B401" s="117"/>
      <c r="C401" s="117"/>
      <c r="D401" s="117"/>
      <c r="E401" s="117"/>
      <c r="F401" s="117"/>
      <c r="G401" s="117"/>
      <c r="H401" s="117"/>
      <c r="I401" s="117"/>
      <c r="J401" s="117"/>
      <c r="K401" s="117"/>
    </row>
  </sheetData>
  <mergeCells count="3">
    <mergeCell ref="E4:J4"/>
    <mergeCell ref="A401:K401"/>
    <mergeCell ref="K4:K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CE9D-EAEF-46D7-9776-A467B1E426F5}">
  <dimension ref="A1:H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5" x14ac:dyDescent="0.35"/>
  <cols>
    <col min="1" max="2" width="11.59765625" style="35" customWidth="1"/>
    <col min="3" max="7" width="14.8984375" customWidth="1"/>
  </cols>
  <sheetData>
    <row r="1" spans="1:8" ht="15" customHeight="1" x14ac:dyDescent="0.35">
      <c r="A1" s="120" t="s">
        <v>520</v>
      </c>
      <c r="B1" s="120"/>
      <c r="C1" s="120"/>
      <c r="D1" s="120"/>
      <c r="E1" s="120"/>
      <c r="F1" s="120"/>
      <c r="G1" s="120"/>
      <c r="H1" s="120"/>
    </row>
    <row r="2" spans="1:8" x14ac:dyDescent="0.35">
      <c r="A2" s="52" t="s">
        <v>519</v>
      </c>
      <c r="B2" s="52"/>
      <c r="C2" s="36"/>
      <c r="D2" s="36"/>
      <c r="E2" s="36"/>
      <c r="F2" s="36"/>
      <c r="G2" s="36"/>
      <c r="H2" s="36"/>
    </row>
    <row r="3" spans="1:8" ht="15.6" thickBot="1" x14ac:dyDescent="0.4">
      <c r="A3" s="52"/>
      <c r="B3" s="52"/>
      <c r="C3" s="36"/>
      <c r="D3" s="36"/>
      <c r="E3" s="36"/>
      <c r="F3" s="36"/>
      <c r="G3" s="36"/>
      <c r="H3" s="36"/>
    </row>
    <row r="4" spans="1:8" ht="15.6" thickBot="1" x14ac:dyDescent="0.4">
      <c r="A4" s="53" t="s">
        <v>3</v>
      </c>
      <c r="B4" s="54" t="s">
        <v>4</v>
      </c>
      <c r="C4" s="121" t="s">
        <v>187</v>
      </c>
      <c r="D4" s="122"/>
      <c r="E4" s="122"/>
      <c r="F4" s="123"/>
      <c r="G4" s="124" t="s">
        <v>529</v>
      </c>
      <c r="H4" s="36"/>
    </row>
    <row r="5" spans="1:8" ht="45.6" thickBot="1" x14ac:dyDescent="0.4">
      <c r="A5" s="53"/>
      <c r="B5" s="54"/>
      <c r="C5" s="37" t="s">
        <v>189</v>
      </c>
      <c r="D5" s="37" t="s">
        <v>527</v>
      </c>
      <c r="E5" s="37" t="s">
        <v>190</v>
      </c>
      <c r="F5" s="37" t="s">
        <v>528</v>
      </c>
      <c r="G5" s="125"/>
      <c r="H5" s="38"/>
    </row>
    <row r="6" spans="1:8" ht="28.5" customHeight="1" x14ac:dyDescent="0.35">
      <c r="A6" s="55">
        <v>2001</v>
      </c>
      <c r="B6" s="56" t="s">
        <v>0</v>
      </c>
      <c r="C6" s="39">
        <v>22</v>
      </c>
      <c r="D6" s="40">
        <v>973</v>
      </c>
      <c r="E6" s="39" t="s">
        <v>70</v>
      </c>
      <c r="F6" s="39" t="s">
        <v>70</v>
      </c>
      <c r="G6" s="40">
        <v>995</v>
      </c>
      <c r="H6" s="41"/>
    </row>
    <row r="7" spans="1:8" x14ac:dyDescent="0.35">
      <c r="A7" s="57"/>
      <c r="B7" s="58" t="s">
        <v>17</v>
      </c>
      <c r="C7" s="42">
        <v>13</v>
      </c>
      <c r="D7" s="42">
        <v>383</v>
      </c>
      <c r="E7" s="42" t="s">
        <v>70</v>
      </c>
      <c r="F7" s="42" t="s">
        <v>70</v>
      </c>
      <c r="G7" s="42">
        <v>396</v>
      </c>
      <c r="H7" s="36"/>
    </row>
    <row r="8" spans="1:8" x14ac:dyDescent="0.35">
      <c r="A8" s="59"/>
      <c r="B8" s="60" t="s">
        <v>18</v>
      </c>
      <c r="C8" s="43">
        <v>9</v>
      </c>
      <c r="D8" s="43">
        <v>590</v>
      </c>
      <c r="E8" s="43" t="s">
        <v>70</v>
      </c>
      <c r="F8" s="43" t="s">
        <v>70</v>
      </c>
      <c r="G8" s="43">
        <v>599</v>
      </c>
      <c r="H8" s="36"/>
    </row>
    <row r="9" spans="1:8" x14ac:dyDescent="0.35">
      <c r="A9" s="61">
        <v>2002</v>
      </c>
      <c r="B9" s="62" t="s">
        <v>0</v>
      </c>
      <c r="C9" s="44">
        <v>18</v>
      </c>
      <c r="D9" s="45">
        <v>993</v>
      </c>
      <c r="E9" s="44">
        <v>3</v>
      </c>
      <c r="F9" s="44" t="s">
        <v>70</v>
      </c>
      <c r="G9" s="45">
        <v>1014</v>
      </c>
      <c r="H9" s="41"/>
    </row>
    <row r="10" spans="1:8" x14ac:dyDescent="0.35">
      <c r="A10" s="59"/>
      <c r="B10" s="60" t="s">
        <v>17</v>
      </c>
      <c r="C10" s="43">
        <v>9</v>
      </c>
      <c r="D10" s="43">
        <v>375</v>
      </c>
      <c r="E10" s="43">
        <v>2</v>
      </c>
      <c r="F10" s="43" t="s">
        <v>70</v>
      </c>
      <c r="G10" s="43">
        <v>387</v>
      </c>
      <c r="H10" s="36"/>
    </row>
    <row r="11" spans="1:8" x14ac:dyDescent="0.35">
      <c r="A11" s="57"/>
      <c r="B11" s="58" t="s">
        <v>18</v>
      </c>
      <c r="C11" s="42">
        <v>9</v>
      </c>
      <c r="D11" s="42">
        <v>618</v>
      </c>
      <c r="E11" s="42">
        <v>1</v>
      </c>
      <c r="F11" s="42" t="s">
        <v>70</v>
      </c>
      <c r="G11" s="42">
        <v>628</v>
      </c>
      <c r="H11" s="36"/>
    </row>
    <row r="12" spans="1:8" x14ac:dyDescent="0.35">
      <c r="A12" s="63">
        <v>2003</v>
      </c>
      <c r="B12" s="64" t="s">
        <v>0</v>
      </c>
      <c r="C12" s="46">
        <v>21</v>
      </c>
      <c r="D12" s="47">
        <v>1031</v>
      </c>
      <c r="E12" s="46">
        <v>22</v>
      </c>
      <c r="F12" s="46" t="s">
        <v>70</v>
      </c>
      <c r="G12" s="47">
        <v>1074</v>
      </c>
      <c r="H12" s="41"/>
    </row>
    <row r="13" spans="1:8" x14ac:dyDescent="0.35">
      <c r="A13" s="57"/>
      <c r="B13" s="58" t="s">
        <v>17</v>
      </c>
      <c r="C13" s="42">
        <v>7</v>
      </c>
      <c r="D13" s="42">
        <v>401</v>
      </c>
      <c r="E13" s="42">
        <v>8</v>
      </c>
      <c r="F13" s="42" t="s">
        <v>70</v>
      </c>
      <c r="G13" s="42">
        <v>416</v>
      </c>
      <c r="H13" s="36"/>
    </row>
    <row r="14" spans="1:8" x14ac:dyDescent="0.35">
      <c r="A14" s="59"/>
      <c r="B14" s="60" t="s">
        <v>18</v>
      </c>
      <c r="C14" s="43">
        <v>14</v>
      </c>
      <c r="D14" s="43">
        <v>630</v>
      </c>
      <c r="E14" s="43">
        <v>14</v>
      </c>
      <c r="F14" s="43" t="s">
        <v>70</v>
      </c>
      <c r="G14" s="43">
        <v>658</v>
      </c>
      <c r="H14" s="36"/>
    </row>
    <row r="15" spans="1:8" x14ac:dyDescent="0.35">
      <c r="A15" s="61">
        <v>2004</v>
      </c>
      <c r="B15" s="62" t="s">
        <v>0</v>
      </c>
      <c r="C15" s="44">
        <v>48</v>
      </c>
      <c r="D15" s="45">
        <v>1011</v>
      </c>
      <c r="E15" s="44">
        <v>40</v>
      </c>
      <c r="F15" s="44" t="s">
        <v>70</v>
      </c>
      <c r="G15" s="45">
        <v>1099</v>
      </c>
      <c r="H15" s="41"/>
    </row>
    <row r="16" spans="1:8" x14ac:dyDescent="0.35">
      <c r="A16" s="59"/>
      <c r="B16" s="60" t="s">
        <v>17</v>
      </c>
      <c r="C16" s="43">
        <v>24</v>
      </c>
      <c r="D16" s="43">
        <v>400</v>
      </c>
      <c r="E16" s="43">
        <v>12</v>
      </c>
      <c r="F16" s="43" t="s">
        <v>70</v>
      </c>
      <c r="G16" s="43">
        <v>436</v>
      </c>
      <c r="H16" s="36"/>
    </row>
    <row r="17" spans="1:8" x14ac:dyDescent="0.35">
      <c r="A17" s="57"/>
      <c r="B17" s="58" t="s">
        <v>18</v>
      </c>
      <c r="C17" s="42">
        <v>24</v>
      </c>
      <c r="D17" s="42">
        <v>611</v>
      </c>
      <c r="E17" s="42">
        <v>28</v>
      </c>
      <c r="F17" s="42" t="s">
        <v>70</v>
      </c>
      <c r="G17" s="42">
        <v>663</v>
      </c>
      <c r="H17" s="36"/>
    </row>
    <row r="18" spans="1:8" x14ac:dyDescent="0.35">
      <c r="A18" s="63">
        <v>2005</v>
      </c>
      <c r="B18" s="64" t="s">
        <v>0</v>
      </c>
      <c r="C18" s="46">
        <v>96</v>
      </c>
      <c r="D18" s="47">
        <v>958</v>
      </c>
      <c r="E18" s="46">
        <v>53</v>
      </c>
      <c r="F18" s="46" t="s">
        <v>70</v>
      </c>
      <c r="G18" s="47">
        <v>1107</v>
      </c>
      <c r="H18" s="41"/>
    </row>
    <row r="19" spans="1:8" x14ac:dyDescent="0.35">
      <c r="A19" s="57"/>
      <c r="B19" s="58" t="s">
        <v>17</v>
      </c>
      <c r="C19" s="42">
        <v>60</v>
      </c>
      <c r="D19" s="42">
        <v>389</v>
      </c>
      <c r="E19" s="42">
        <v>18</v>
      </c>
      <c r="F19" s="42" t="s">
        <v>70</v>
      </c>
      <c r="G19" s="42">
        <v>466</v>
      </c>
      <c r="H19" s="36"/>
    </row>
    <row r="20" spans="1:8" x14ac:dyDescent="0.35">
      <c r="A20" s="59"/>
      <c r="B20" s="60" t="s">
        <v>18</v>
      </c>
      <c r="C20" s="43">
        <v>36</v>
      </c>
      <c r="D20" s="43">
        <v>569</v>
      </c>
      <c r="E20" s="43">
        <v>35</v>
      </c>
      <c r="F20" s="43" t="s">
        <v>70</v>
      </c>
      <c r="G20" s="43">
        <v>640</v>
      </c>
      <c r="H20" s="36"/>
    </row>
    <row r="21" spans="1:8" x14ac:dyDescent="0.35">
      <c r="A21" s="61">
        <v>2006</v>
      </c>
      <c r="B21" s="62" t="s">
        <v>0</v>
      </c>
      <c r="C21" s="44">
        <v>184</v>
      </c>
      <c r="D21" s="44">
        <v>915</v>
      </c>
      <c r="E21" s="44">
        <v>73</v>
      </c>
      <c r="F21" s="44" t="s">
        <v>70</v>
      </c>
      <c r="G21" s="45">
        <v>1172</v>
      </c>
      <c r="H21" s="41"/>
    </row>
    <row r="22" spans="1:8" x14ac:dyDescent="0.35">
      <c r="A22" s="59"/>
      <c r="B22" s="60" t="s">
        <v>17</v>
      </c>
      <c r="C22" s="43">
        <v>107</v>
      </c>
      <c r="D22" s="43">
        <v>374</v>
      </c>
      <c r="E22" s="43">
        <v>32</v>
      </c>
      <c r="F22" s="43" t="s">
        <v>70</v>
      </c>
      <c r="G22" s="43">
        <v>513</v>
      </c>
      <c r="H22" s="36"/>
    </row>
    <row r="23" spans="1:8" x14ac:dyDescent="0.35">
      <c r="A23" s="57"/>
      <c r="B23" s="58" t="s">
        <v>18</v>
      </c>
      <c r="C23" s="42">
        <v>76</v>
      </c>
      <c r="D23" s="42">
        <v>541</v>
      </c>
      <c r="E23" s="42">
        <v>42</v>
      </c>
      <c r="F23" s="42" t="s">
        <v>70</v>
      </c>
      <c r="G23" s="42">
        <v>659</v>
      </c>
      <c r="H23" s="36"/>
    </row>
    <row r="24" spans="1:8" x14ac:dyDescent="0.35">
      <c r="A24" s="63">
        <v>2007</v>
      </c>
      <c r="B24" s="64" t="s">
        <v>0</v>
      </c>
      <c r="C24" s="46">
        <v>382</v>
      </c>
      <c r="D24" s="46">
        <v>907</v>
      </c>
      <c r="E24" s="46">
        <v>96</v>
      </c>
      <c r="F24" s="46" t="s">
        <v>70</v>
      </c>
      <c r="G24" s="47">
        <v>1385</v>
      </c>
      <c r="H24" s="41"/>
    </row>
    <row r="25" spans="1:8" x14ac:dyDescent="0.35">
      <c r="A25" s="57"/>
      <c r="B25" s="58" t="s">
        <v>17</v>
      </c>
      <c r="C25" s="42">
        <v>211</v>
      </c>
      <c r="D25" s="42">
        <v>374</v>
      </c>
      <c r="E25" s="42">
        <v>36</v>
      </c>
      <c r="F25" s="42" t="s">
        <v>70</v>
      </c>
      <c r="G25" s="42">
        <v>621</v>
      </c>
      <c r="H25" s="36"/>
    </row>
    <row r="26" spans="1:8" x14ac:dyDescent="0.35">
      <c r="A26" s="59"/>
      <c r="B26" s="60" t="s">
        <v>18</v>
      </c>
      <c r="C26" s="43">
        <v>171</v>
      </c>
      <c r="D26" s="43">
        <v>532</v>
      </c>
      <c r="E26" s="43">
        <v>60</v>
      </c>
      <c r="F26" s="43" t="s">
        <v>70</v>
      </c>
      <c r="G26" s="43">
        <v>764</v>
      </c>
      <c r="H26" s="36"/>
    </row>
    <row r="27" spans="1:8" x14ac:dyDescent="0.35">
      <c r="A27" s="61">
        <v>2008</v>
      </c>
      <c r="B27" s="62" t="s">
        <v>0</v>
      </c>
      <c r="C27" s="44">
        <v>536</v>
      </c>
      <c r="D27" s="45">
        <v>979</v>
      </c>
      <c r="E27" s="44">
        <v>145</v>
      </c>
      <c r="F27" s="44" t="s">
        <v>70</v>
      </c>
      <c r="G27" s="45">
        <v>1660</v>
      </c>
      <c r="H27" s="41"/>
    </row>
    <row r="28" spans="1:8" x14ac:dyDescent="0.35">
      <c r="A28" s="59"/>
      <c r="B28" s="60" t="s">
        <v>17</v>
      </c>
      <c r="C28" s="43">
        <v>268</v>
      </c>
      <c r="D28" s="43">
        <v>432</v>
      </c>
      <c r="E28" s="43">
        <v>62</v>
      </c>
      <c r="F28" s="43" t="s">
        <v>70</v>
      </c>
      <c r="G28" s="43">
        <v>762</v>
      </c>
      <c r="H28" s="36"/>
    </row>
    <row r="29" spans="1:8" x14ac:dyDescent="0.35">
      <c r="A29" s="57"/>
      <c r="B29" s="58" t="s">
        <v>18</v>
      </c>
      <c r="C29" s="42">
        <v>268</v>
      </c>
      <c r="D29" s="42">
        <v>547</v>
      </c>
      <c r="E29" s="42">
        <v>83</v>
      </c>
      <c r="F29" s="42" t="s">
        <v>70</v>
      </c>
      <c r="G29" s="42">
        <v>897</v>
      </c>
      <c r="H29" s="36"/>
    </row>
    <row r="30" spans="1:8" x14ac:dyDescent="0.35">
      <c r="A30" s="63">
        <v>2009</v>
      </c>
      <c r="B30" s="64" t="s">
        <v>0</v>
      </c>
      <c r="C30" s="47">
        <v>1008</v>
      </c>
      <c r="D30" s="47">
        <v>1035</v>
      </c>
      <c r="E30" s="46">
        <v>193</v>
      </c>
      <c r="F30" s="46" t="s">
        <v>70</v>
      </c>
      <c r="G30" s="47">
        <v>2236</v>
      </c>
      <c r="H30" s="41"/>
    </row>
    <row r="31" spans="1:8" x14ac:dyDescent="0.35">
      <c r="A31" s="57"/>
      <c r="B31" s="58" t="s">
        <v>17</v>
      </c>
      <c r="C31" s="42">
        <v>501</v>
      </c>
      <c r="D31" s="42">
        <v>449</v>
      </c>
      <c r="E31" s="42">
        <v>74</v>
      </c>
      <c r="F31" s="42" t="s">
        <v>70</v>
      </c>
      <c r="G31" s="48">
        <v>1023</v>
      </c>
      <c r="H31" s="36"/>
    </row>
    <row r="32" spans="1:8" x14ac:dyDescent="0.35">
      <c r="A32" s="59"/>
      <c r="B32" s="60" t="s">
        <v>18</v>
      </c>
      <c r="C32" s="43">
        <v>507</v>
      </c>
      <c r="D32" s="43">
        <v>586</v>
      </c>
      <c r="E32" s="43">
        <v>119</v>
      </c>
      <c r="F32" s="43" t="s">
        <v>70</v>
      </c>
      <c r="G32" s="49">
        <v>1213</v>
      </c>
      <c r="H32" s="36"/>
    </row>
    <row r="33" spans="1:8" x14ac:dyDescent="0.35">
      <c r="A33" s="61">
        <v>2010</v>
      </c>
      <c r="B33" s="62" t="s">
        <v>0</v>
      </c>
      <c r="C33" s="45">
        <v>1315</v>
      </c>
      <c r="D33" s="45">
        <v>1060</v>
      </c>
      <c r="E33" s="44">
        <v>246</v>
      </c>
      <c r="F33" s="44" t="s">
        <v>70</v>
      </c>
      <c r="G33" s="45">
        <v>2621</v>
      </c>
      <c r="H33" s="41"/>
    </row>
    <row r="34" spans="1:8" x14ac:dyDescent="0.35">
      <c r="A34" s="59"/>
      <c r="B34" s="60" t="s">
        <v>17</v>
      </c>
      <c r="C34" s="43">
        <v>657</v>
      </c>
      <c r="D34" s="43">
        <v>450</v>
      </c>
      <c r="E34" s="43">
        <v>89</v>
      </c>
      <c r="F34" s="43" t="s">
        <v>70</v>
      </c>
      <c r="G34" s="49">
        <v>1196</v>
      </c>
      <c r="H34" s="36"/>
    </row>
    <row r="35" spans="1:8" x14ac:dyDescent="0.35">
      <c r="A35" s="57"/>
      <c r="B35" s="58" t="s">
        <v>18</v>
      </c>
      <c r="C35" s="42">
        <v>657</v>
      </c>
      <c r="D35" s="42">
        <v>610</v>
      </c>
      <c r="E35" s="42">
        <v>158</v>
      </c>
      <c r="F35" s="42" t="s">
        <v>70</v>
      </c>
      <c r="G35" s="48">
        <v>1425</v>
      </c>
      <c r="H35" s="36"/>
    </row>
    <row r="36" spans="1:8" x14ac:dyDescent="0.35">
      <c r="A36" s="63">
        <v>2011</v>
      </c>
      <c r="B36" s="64" t="s">
        <v>0</v>
      </c>
      <c r="C36" s="47">
        <v>1513</v>
      </c>
      <c r="D36" s="47">
        <v>1118</v>
      </c>
      <c r="E36" s="46">
        <v>354</v>
      </c>
      <c r="F36" s="46" t="s">
        <v>70</v>
      </c>
      <c r="G36" s="47">
        <v>2985</v>
      </c>
      <c r="H36" s="41"/>
    </row>
    <row r="37" spans="1:8" x14ac:dyDescent="0.35">
      <c r="A37" s="57"/>
      <c r="B37" s="58" t="s">
        <v>17</v>
      </c>
      <c r="C37" s="42">
        <v>769</v>
      </c>
      <c r="D37" s="42">
        <v>451</v>
      </c>
      <c r="E37" s="42">
        <v>124</v>
      </c>
      <c r="F37" s="42" t="s">
        <v>70</v>
      </c>
      <c r="G37" s="48">
        <v>1344</v>
      </c>
      <c r="H37" s="36"/>
    </row>
    <row r="38" spans="1:8" x14ac:dyDescent="0.35">
      <c r="A38" s="59"/>
      <c r="B38" s="60" t="s">
        <v>18</v>
      </c>
      <c r="C38" s="43">
        <v>744</v>
      </c>
      <c r="D38" s="43">
        <v>667</v>
      </c>
      <c r="E38" s="43">
        <v>229</v>
      </c>
      <c r="F38" s="43" t="s">
        <v>70</v>
      </c>
      <c r="G38" s="49">
        <v>1641</v>
      </c>
      <c r="H38" s="36"/>
    </row>
    <row r="39" spans="1:8" x14ac:dyDescent="0.35">
      <c r="A39" s="61">
        <v>2012</v>
      </c>
      <c r="B39" s="62" t="s">
        <v>0</v>
      </c>
      <c r="C39" s="45">
        <v>1634</v>
      </c>
      <c r="D39" s="45">
        <v>931</v>
      </c>
      <c r="E39" s="44">
        <v>353</v>
      </c>
      <c r="F39" s="44" t="s">
        <v>70</v>
      </c>
      <c r="G39" s="45">
        <v>2917</v>
      </c>
      <c r="H39" s="41"/>
    </row>
    <row r="40" spans="1:8" x14ac:dyDescent="0.35">
      <c r="A40" s="59"/>
      <c r="B40" s="60" t="s">
        <v>17</v>
      </c>
      <c r="C40" s="43">
        <v>828</v>
      </c>
      <c r="D40" s="43">
        <v>382</v>
      </c>
      <c r="E40" s="43">
        <v>124</v>
      </c>
      <c r="F40" s="43" t="s">
        <v>70</v>
      </c>
      <c r="G40" s="49">
        <v>1334</v>
      </c>
      <c r="H40" s="36"/>
    </row>
    <row r="41" spans="1:8" x14ac:dyDescent="0.35">
      <c r="A41" s="57"/>
      <c r="B41" s="58" t="s">
        <v>18</v>
      </c>
      <c r="C41" s="42">
        <v>806</v>
      </c>
      <c r="D41" s="42">
        <v>548</v>
      </c>
      <c r="E41" s="42">
        <v>229</v>
      </c>
      <c r="F41" s="42" t="s">
        <v>70</v>
      </c>
      <c r="G41" s="48">
        <v>1583</v>
      </c>
      <c r="H41" s="36"/>
    </row>
    <row r="42" spans="1:8" x14ac:dyDescent="0.35">
      <c r="A42" s="63">
        <v>2013</v>
      </c>
      <c r="B42" s="64" t="s">
        <v>0</v>
      </c>
      <c r="C42" s="47">
        <v>1666</v>
      </c>
      <c r="D42" s="46">
        <v>728</v>
      </c>
      <c r="E42" s="46">
        <v>340</v>
      </c>
      <c r="F42" s="46" t="s">
        <v>70</v>
      </c>
      <c r="G42" s="47">
        <v>2734</v>
      </c>
      <c r="H42" s="41"/>
    </row>
    <row r="43" spans="1:8" x14ac:dyDescent="0.35">
      <c r="A43" s="57"/>
      <c r="B43" s="58" t="s">
        <v>17</v>
      </c>
      <c r="C43" s="42">
        <v>809</v>
      </c>
      <c r="D43" s="42">
        <v>302</v>
      </c>
      <c r="E43" s="42">
        <v>139</v>
      </c>
      <c r="F43" s="42" t="s">
        <v>70</v>
      </c>
      <c r="G43" s="48">
        <v>1251</v>
      </c>
      <c r="H43" s="36"/>
    </row>
    <row r="44" spans="1:8" x14ac:dyDescent="0.35">
      <c r="A44" s="59"/>
      <c r="B44" s="60" t="s">
        <v>18</v>
      </c>
      <c r="C44" s="43">
        <v>856</v>
      </c>
      <c r="D44" s="43">
        <v>426</v>
      </c>
      <c r="E44" s="43">
        <v>201</v>
      </c>
      <c r="F44" s="43" t="s">
        <v>70</v>
      </c>
      <c r="G44" s="49">
        <v>1483</v>
      </c>
      <c r="H44" s="36"/>
    </row>
    <row r="45" spans="1:8" x14ac:dyDescent="0.35">
      <c r="A45" s="61">
        <v>2014</v>
      </c>
      <c r="B45" s="62" t="s">
        <v>0</v>
      </c>
      <c r="C45" s="45">
        <v>1819</v>
      </c>
      <c r="D45" s="44">
        <v>655</v>
      </c>
      <c r="E45" s="44">
        <v>406</v>
      </c>
      <c r="F45" s="44">
        <v>11</v>
      </c>
      <c r="G45" s="45">
        <v>2892</v>
      </c>
      <c r="H45" s="41"/>
    </row>
    <row r="46" spans="1:8" x14ac:dyDescent="0.35">
      <c r="A46" s="59"/>
      <c r="B46" s="60" t="s">
        <v>17</v>
      </c>
      <c r="C46" s="43">
        <v>850</v>
      </c>
      <c r="D46" s="43">
        <v>273</v>
      </c>
      <c r="E46" s="43">
        <v>173</v>
      </c>
      <c r="F46" s="43">
        <v>5</v>
      </c>
      <c r="G46" s="49">
        <v>1301</v>
      </c>
      <c r="H46" s="36"/>
    </row>
    <row r="47" spans="1:8" x14ac:dyDescent="0.35">
      <c r="A47" s="57"/>
      <c r="B47" s="58" t="s">
        <v>18</v>
      </c>
      <c r="C47" s="48">
        <v>969</v>
      </c>
      <c r="D47" s="42">
        <v>382</v>
      </c>
      <c r="E47" s="42">
        <v>234</v>
      </c>
      <c r="F47" s="42">
        <v>6</v>
      </c>
      <c r="G47" s="48">
        <v>1590</v>
      </c>
      <c r="H47" s="36"/>
    </row>
    <row r="48" spans="1:8" x14ac:dyDescent="0.35">
      <c r="A48" s="63">
        <v>2015</v>
      </c>
      <c r="B48" s="64" t="s">
        <v>0</v>
      </c>
      <c r="C48" s="47">
        <v>1927</v>
      </c>
      <c r="D48" s="46">
        <v>527</v>
      </c>
      <c r="E48" s="46">
        <v>444</v>
      </c>
      <c r="F48" s="46">
        <v>7</v>
      </c>
      <c r="G48" s="47">
        <v>2905</v>
      </c>
      <c r="H48" s="41"/>
    </row>
    <row r="49" spans="1:8" x14ac:dyDescent="0.35">
      <c r="A49" s="57"/>
      <c r="B49" s="58" t="s">
        <v>17</v>
      </c>
      <c r="C49" s="42">
        <v>894</v>
      </c>
      <c r="D49" s="42">
        <v>241</v>
      </c>
      <c r="E49" s="42">
        <v>167</v>
      </c>
      <c r="F49" s="42">
        <v>3</v>
      </c>
      <c r="G49" s="48">
        <v>1306</v>
      </c>
      <c r="H49" s="36"/>
    </row>
    <row r="50" spans="1:8" x14ac:dyDescent="0.35">
      <c r="A50" s="59"/>
      <c r="B50" s="60" t="s">
        <v>18</v>
      </c>
      <c r="C50" s="49">
        <v>1033</v>
      </c>
      <c r="D50" s="43">
        <v>286</v>
      </c>
      <c r="E50" s="43">
        <v>277</v>
      </c>
      <c r="F50" s="43">
        <v>3</v>
      </c>
      <c r="G50" s="49">
        <v>1599</v>
      </c>
      <c r="H50" s="36"/>
    </row>
    <row r="51" spans="1:8" x14ac:dyDescent="0.35">
      <c r="A51" s="61">
        <v>2016</v>
      </c>
      <c r="B51" s="62" t="s">
        <v>0</v>
      </c>
      <c r="C51" s="45">
        <v>2113</v>
      </c>
      <c r="D51" s="44">
        <v>484</v>
      </c>
      <c r="E51" s="44">
        <v>537</v>
      </c>
      <c r="F51" s="44">
        <v>8</v>
      </c>
      <c r="G51" s="45">
        <v>3143</v>
      </c>
      <c r="H51" s="41"/>
    </row>
    <row r="52" spans="1:8" x14ac:dyDescent="0.35">
      <c r="A52" s="59"/>
      <c r="B52" s="60" t="s">
        <v>17</v>
      </c>
      <c r="C52" s="49">
        <v>968</v>
      </c>
      <c r="D52" s="43">
        <v>209</v>
      </c>
      <c r="E52" s="43">
        <v>203</v>
      </c>
      <c r="F52" s="43">
        <v>3</v>
      </c>
      <c r="G52" s="49">
        <v>1384</v>
      </c>
      <c r="H52" s="36"/>
    </row>
    <row r="53" spans="1:8" x14ac:dyDescent="0.35">
      <c r="A53" s="57"/>
      <c r="B53" s="58" t="s">
        <v>18</v>
      </c>
      <c r="C53" s="48">
        <v>1145</v>
      </c>
      <c r="D53" s="42">
        <v>275</v>
      </c>
      <c r="E53" s="42">
        <v>334</v>
      </c>
      <c r="F53" s="42">
        <v>5</v>
      </c>
      <c r="G53" s="48">
        <v>1759</v>
      </c>
      <c r="H53" s="36"/>
    </row>
    <row r="54" spans="1:8" x14ac:dyDescent="0.35">
      <c r="A54" s="63">
        <v>2017</v>
      </c>
      <c r="B54" s="64" t="s">
        <v>0</v>
      </c>
      <c r="C54" s="47">
        <v>2338</v>
      </c>
      <c r="D54" s="46">
        <v>488</v>
      </c>
      <c r="E54" s="46">
        <v>670</v>
      </c>
      <c r="F54" s="46">
        <v>7</v>
      </c>
      <c r="G54" s="47">
        <v>3504</v>
      </c>
      <c r="H54" s="41"/>
    </row>
    <row r="55" spans="1:8" x14ac:dyDescent="0.35">
      <c r="A55" s="57"/>
      <c r="B55" s="58" t="s">
        <v>17</v>
      </c>
      <c r="C55" s="48">
        <v>1098</v>
      </c>
      <c r="D55" s="42">
        <v>218</v>
      </c>
      <c r="E55" s="42">
        <v>270</v>
      </c>
      <c r="F55" s="42">
        <v>3</v>
      </c>
      <c r="G55" s="48">
        <v>1588</v>
      </c>
      <c r="H55" s="36"/>
    </row>
    <row r="56" spans="1:8" x14ac:dyDescent="0.35">
      <c r="A56" s="59"/>
      <c r="B56" s="60" t="s">
        <v>18</v>
      </c>
      <c r="C56" s="49">
        <v>1241</v>
      </c>
      <c r="D56" s="43">
        <v>270</v>
      </c>
      <c r="E56" s="43">
        <v>401</v>
      </c>
      <c r="F56" s="43">
        <v>5</v>
      </c>
      <c r="G56" s="49">
        <v>1916</v>
      </c>
      <c r="H56" s="36"/>
    </row>
    <row r="57" spans="1:8" x14ac:dyDescent="0.35">
      <c r="A57" s="61">
        <v>2018</v>
      </c>
      <c r="B57" s="62" t="s">
        <v>0</v>
      </c>
      <c r="C57" s="45">
        <v>2525</v>
      </c>
      <c r="D57" s="44">
        <v>474</v>
      </c>
      <c r="E57" s="44">
        <v>717</v>
      </c>
      <c r="F57" s="44">
        <v>13</v>
      </c>
      <c r="G57" s="45">
        <v>3729</v>
      </c>
      <c r="H57" s="41"/>
    </row>
    <row r="58" spans="1:8" x14ac:dyDescent="0.35">
      <c r="A58" s="59"/>
      <c r="B58" s="60" t="s">
        <v>17</v>
      </c>
      <c r="C58" s="49">
        <v>1143</v>
      </c>
      <c r="D58" s="43">
        <v>233</v>
      </c>
      <c r="E58" s="43">
        <v>311</v>
      </c>
      <c r="F58" s="43">
        <v>4</v>
      </c>
      <c r="G58" s="49">
        <v>1691</v>
      </c>
      <c r="H58" s="36"/>
    </row>
    <row r="59" spans="1:8" x14ac:dyDescent="0.35">
      <c r="A59" s="57"/>
      <c r="B59" s="58" t="s">
        <v>18</v>
      </c>
      <c r="C59" s="48">
        <v>1382</v>
      </c>
      <c r="D59" s="42">
        <v>242</v>
      </c>
      <c r="E59" s="42">
        <v>406</v>
      </c>
      <c r="F59" s="42">
        <v>9</v>
      </c>
      <c r="G59" s="48">
        <v>2038</v>
      </c>
      <c r="H59" s="36"/>
    </row>
    <row r="60" spans="1:8" x14ac:dyDescent="0.35">
      <c r="A60" s="63">
        <v>2019</v>
      </c>
      <c r="B60" s="64" t="s">
        <v>0</v>
      </c>
      <c r="C60" s="47">
        <v>2608</v>
      </c>
      <c r="D60" s="46">
        <v>359</v>
      </c>
      <c r="E60" s="46">
        <v>779</v>
      </c>
      <c r="F60" s="46">
        <v>9</v>
      </c>
      <c r="G60" s="47">
        <v>3755</v>
      </c>
      <c r="H60" s="41"/>
    </row>
    <row r="61" spans="1:8" x14ac:dyDescent="0.35">
      <c r="A61" s="57"/>
      <c r="B61" s="58" t="s">
        <v>17</v>
      </c>
      <c r="C61" s="48">
        <v>1140</v>
      </c>
      <c r="D61" s="42">
        <v>178</v>
      </c>
      <c r="E61" s="42">
        <v>348</v>
      </c>
      <c r="F61" s="42">
        <v>4</v>
      </c>
      <c r="G61" s="48">
        <v>1670</v>
      </c>
      <c r="H61" s="36"/>
    </row>
    <row r="62" spans="1:8" x14ac:dyDescent="0.35">
      <c r="A62" s="59"/>
      <c r="B62" s="60" t="s">
        <v>18</v>
      </c>
      <c r="C62" s="49">
        <v>1468</v>
      </c>
      <c r="D62" s="43">
        <v>181</v>
      </c>
      <c r="E62" s="43">
        <v>431</v>
      </c>
      <c r="F62" s="43">
        <v>5</v>
      </c>
      <c r="G62" s="49">
        <v>2085</v>
      </c>
      <c r="H62" s="36"/>
    </row>
    <row r="63" spans="1:8" x14ac:dyDescent="0.35">
      <c r="A63" s="61">
        <v>2020</v>
      </c>
      <c r="B63" s="62" t="s">
        <v>0</v>
      </c>
      <c r="C63" s="45">
        <v>2657</v>
      </c>
      <c r="D63" s="44">
        <v>252</v>
      </c>
      <c r="E63" s="44">
        <v>818</v>
      </c>
      <c r="F63" s="44">
        <v>19</v>
      </c>
      <c r="G63" s="45">
        <v>3747</v>
      </c>
      <c r="H63" s="41"/>
    </row>
    <row r="64" spans="1:8" x14ac:dyDescent="0.35">
      <c r="A64" s="59"/>
      <c r="B64" s="60" t="s">
        <v>17</v>
      </c>
      <c r="C64" s="49">
        <v>1195</v>
      </c>
      <c r="D64" s="43">
        <v>137</v>
      </c>
      <c r="E64" s="43">
        <v>374</v>
      </c>
      <c r="F64" s="43">
        <v>8</v>
      </c>
      <c r="G64" s="49">
        <v>1713</v>
      </c>
      <c r="H64" s="36"/>
    </row>
    <row r="65" spans="1:8" x14ac:dyDescent="0.35">
      <c r="A65" s="57"/>
      <c r="B65" s="58" t="s">
        <v>18</v>
      </c>
      <c r="C65" s="48">
        <v>1463</v>
      </c>
      <c r="D65" s="42">
        <v>115</v>
      </c>
      <c r="E65" s="42">
        <v>444</v>
      </c>
      <c r="F65" s="42">
        <v>11</v>
      </c>
      <c r="G65" s="48">
        <v>2034</v>
      </c>
      <c r="H65" s="36"/>
    </row>
    <row r="66" spans="1:8" x14ac:dyDescent="0.35">
      <c r="A66" s="63">
        <v>2021</v>
      </c>
      <c r="B66" s="64" t="s">
        <v>0</v>
      </c>
      <c r="C66" s="47">
        <v>2646</v>
      </c>
      <c r="D66" s="46">
        <v>158</v>
      </c>
      <c r="E66" s="46">
        <v>808</v>
      </c>
      <c r="F66" s="46">
        <v>26</v>
      </c>
      <c r="G66" s="47">
        <v>3639</v>
      </c>
      <c r="H66" s="41"/>
    </row>
    <row r="67" spans="1:8" x14ac:dyDescent="0.35">
      <c r="A67" s="57"/>
      <c r="B67" s="58" t="s">
        <v>17</v>
      </c>
      <c r="C67" s="48">
        <v>1192</v>
      </c>
      <c r="D67" s="42">
        <v>84</v>
      </c>
      <c r="E67" s="42">
        <v>363</v>
      </c>
      <c r="F67" s="42">
        <v>11</v>
      </c>
      <c r="G67" s="48">
        <v>1651</v>
      </c>
      <c r="H67" s="36"/>
    </row>
    <row r="68" spans="1:8" ht="15.6" thickBot="1" x14ac:dyDescent="0.4">
      <c r="A68" s="65"/>
      <c r="B68" s="66" t="s">
        <v>18</v>
      </c>
      <c r="C68" s="50">
        <v>1454</v>
      </c>
      <c r="D68" s="51">
        <v>74</v>
      </c>
      <c r="E68" s="51">
        <v>445</v>
      </c>
      <c r="F68" s="51">
        <v>15</v>
      </c>
      <c r="G68" s="50">
        <v>1988</v>
      </c>
      <c r="H68" s="36"/>
    </row>
  </sheetData>
  <mergeCells count="3">
    <mergeCell ref="A1:H1"/>
    <mergeCell ref="C4:F4"/>
    <mergeCell ref="G4:G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7838B-DA08-4E19-8D86-DD5A6171220B}">
  <dimension ref="A1:H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ColWidth="8.8984375" defaultRowHeight="15" x14ac:dyDescent="0.35"/>
  <cols>
    <col min="1" max="1" width="36.59765625" style="35" customWidth="1"/>
    <col min="2" max="2" width="10" style="35" customWidth="1"/>
    <col min="3" max="7" width="14.09765625" style="4" customWidth="1"/>
    <col min="8" max="16384" width="8.8984375" style="4"/>
  </cols>
  <sheetData>
    <row r="1" spans="1:8" ht="15" customHeight="1" x14ac:dyDescent="0.35">
      <c r="A1" s="120" t="s">
        <v>192</v>
      </c>
      <c r="B1" s="120"/>
      <c r="C1" s="120"/>
      <c r="D1" s="120"/>
      <c r="E1" s="120"/>
      <c r="F1" s="120"/>
      <c r="G1" s="120"/>
      <c r="H1" s="120"/>
    </row>
    <row r="2" spans="1:8" x14ac:dyDescent="0.35">
      <c r="A2" s="52" t="s">
        <v>191</v>
      </c>
      <c r="B2" s="52"/>
      <c r="C2" s="36"/>
      <c r="D2" s="36"/>
      <c r="E2" s="36"/>
      <c r="F2" s="36"/>
      <c r="G2" s="36"/>
      <c r="H2" s="36"/>
    </row>
    <row r="3" spans="1:8" ht="15.6" thickBot="1" x14ac:dyDescent="0.4">
      <c r="A3" s="52"/>
      <c r="B3" s="52"/>
      <c r="C3" s="36"/>
      <c r="D3" s="36"/>
      <c r="E3" s="36"/>
      <c r="F3" s="36"/>
      <c r="G3" s="36"/>
      <c r="H3" s="36"/>
    </row>
    <row r="4" spans="1:8" ht="15.6" thickBot="1" x14ac:dyDescent="0.4">
      <c r="A4" s="53" t="s">
        <v>104</v>
      </c>
      <c r="B4" s="54" t="s">
        <v>4</v>
      </c>
      <c r="C4" s="121" t="s">
        <v>187</v>
      </c>
      <c r="D4" s="122"/>
      <c r="E4" s="122"/>
      <c r="F4" s="123"/>
      <c r="G4" s="124" t="s">
        <v>529</v>
      </c>
      <c r="H4" s="36"/>
    </row>
    <row r="5" spans="1:8" ht="45.6" thickBot="1" x14ac:dyDescent="0.4">
      <c r="A5" s="53"/>
      <c r="B5" s="54"/>
      <c r="C5" s="87" t="s">
        <v>189</v>
      </c>
      <c r="D5" s="87" t="s">
        <v>527</v>
      </c>
      <c r="E5" s="87" t="s">
        <v>190</v>
      </c>
      <c r="F5" s="87" t="s">
        <v>528</v>
      </c>
      <c r="G5" s="125"/>
      <c r="H5" s="38"/>
    </row>
    <row r="6" spans="1:8" x14ac:dyDescent="0.35">
      <c r="A6" s="55" t="s">
        <v>188</v>
      </c>
      <c r="B6" s="56" t="s">
        <v>0</v>
      </c>
      <c r="C6" s="40">
        <v>2646.32</v>
      </c>
      <c r="D6" s="40">
        <v>158.38</v>
      </c>
      <c r="E6" s="40">
        <v>808.39</v>
      </c>
      <c r="F6" s="40">
        <v>25.89</v>
      </c>
      <c r="G6" s="40">
        <v>3638.98</v>
      </c>
      <c r="H6" s="41"/>
    </row>
    <row r="7" spans="1:8" x14ac:dyDescent="0.35">
      <c r="A7" s="57"/>
      <c r="B7" s="58" t="s">
        <v>17</v>
      </c>
      <c r="C7" s="48">
        <v>1192.48</v>
      </c>
      <c r="D7" s="48">
        <v>84.29</v>
      </c>
      <c r="E7" s="48">
        <v>363.43</v>
      </c>
      <c r="F7" s="48">
        <v>11.27</v>
      </c>
      <c r="G7" s="48">
        <v>1651.47</v>
      </c>
      <c r="H7" s="36"/>
    </row>
    <row r="8" spans="1:8" x14ac:dyDescent="0.35">
      <c r="A8" s="59"/>
      <c r="B8" s="60" t="s">
        <v>18</v>
      </c>
      <c r="C8" s="49">
        <v>1453.84</v>
      </c>
      <c r="D8" s="49">
        <v>74.09</v>
      </c>
      <c r="E8" s="49">
        <v>444.96</v>
      </c>
      <c r="F8" s="49">
        <v>14.62</v>
      </c>
      <c r="G8" s="49">
        <v>1987.51</v>
      </c>
      <c r="H8" s="36"/>
    </row>
    <row r="9" spans="1:8" x14ac:dyDescent="0.35">
      <c r="A9" s="61" t="s">
        <v>106</v>
      </c>
      <c r="B9" s="62" t="s">
        <v>0</v>
      </c>
      <c r="C9" s="45">
        <v>888.11</v>
      </c>
      <c r="D9" s="45">
        <v>25.6</v>
      </c>
      <c r="E9" s="45">
        <v>221.34</v>
      </c>
      <c r="F9" s="45" t="s">
        <v>70</v>
      </c>
      <c r="G9" s="45">
        <v>1135.05</v>
      </c>
      <c r="H9" s="41"/>
    </row>
    <row r="10" spans="1:8" x14ac:dyDescent="0.35">
      <c r="A10" s="59"/>
      <c r="B10" s="60" t="s">
        <v>17</v>
      </c>
      <c r="C10" s="49">
        <v>325.11</v>
      </c>
      <c r="D10" s="49">
        <v>13.5</v>
      </c>
      <c r="E10" s="49">
        <v>68.2</v>
      </c>
      <c r="F10" s="49" t="s">
        <v>70</v>
      </c>
      <c r="G10" s="49">
        <v>406.81</v>
      </c>
      <c r="H10" s="36"/>
    </row>
    <row r="11" spans="1:8" x14ac:dyDescent="0.35">
      <c r="A11" s="57"/>
      <c r="B11" s="58" t="s">
        <v>18</v>
      </c>
      <c r="C11" s="48">
        <v>563</v>
      </c>
      <c r="D11" s="48">
        <v>12.1</v>
      </c>
      <c r="E11" s="48">
        <v>153.13999999999999</v>
      </c>
      <c r="F11" s="48" t="s">
        <v>70</v>
      </c>
      <c r="G11" s="48">
        <v>728.24</v>
      </c>
      <c r="H11" s="36"/>
    </row>
    <row r="12" spans="1:8" x14ac:dyDescent="0.35">
      <c r="A12" s="63" t="s">
        <v>107</v>
      </c>
      <c r="B12" s="64" t="s">
        <v>0</v>
      </c>
      <c r="C12" s="47">
        <v>424.19</v>
      </c>
      <c r="D12" s="47">
        <v>25.35</v>
      </c>
      <c r="E12" s="47">
        <v>153.97999999999999</v>
      </c>
      <c r="F12" s="47" t="s">
        <v>70</v>
      </c>
      <c r="G12" s="47">
        <v>603.52</v>
      </c>
      <c r="H12" s="41"/>
    </row>
    <row r="13" spans="1:8" x14ac:dyDescent="0.35">
      <c r="A13" s="57"/>
      <c r="B13" s="58" t="s">
        <v>17</v>
      </c>
      <c r="C13" s="48">
        <v>127.77</v>
      </c>
      <c r="D13" s="48">
        <v>13.35</v>
      </c>
      <c r="E13" s="48">
        <v>54.66</v>
      </c>
      <c r="F13" s="48" t="s">
        <v>70</v>
      </c>
      <c r="G13" s="48">
        <v>195.78</v>
      </c>
      <c r="H13" s="36"/>
    </row>
    <row r="14" spans="1:8" x14ac:dyDescent="0.35">
      <c r="A14" s="59"/>
      <c r="B14" s="60" t="s">
        <v>18</v>
      </c>
      <c r="C14" s="49">
        <v>296.42</v>
      </c>
      <c r="D14" s="49">
        <v>12</v>
      </c>
      <c r="E14" s="49">
        <v>99.32</v>
      </c>
      <c r="F14" s="49" t="s">
        <v>70</v>
      </c>
      <c r="G14" s="49">
        <v>407.74</v>
      </c>
      <c r="H14" s="36"/>
    </row>
    <row r="15" spans="1:8" x14ac:dyDescent="0.35">
      <c r="A15" s="61" t="s">
        <v>108</v>
      </c>
      <c r="B15" s="62" t="s">
        <v>0</v>
      </c>
      <c r="C15" s="45">
        <v>869.94</v>
      </c>
      <c r="D15" s="45">
        <v>100.6</v>
      </c>
      <c r="E15" s="45">
        <v>197.35</v>
      </c>
      <c r="F15" s="45" t="s">
        <v>70</v>
      </c>
      <c r="G15" s="45">
        <v>1167.8900000000001</v>
      </c>
      <c r="H15" s="41"/>
    </row>
    <row r="16" spans="1:8" x14ac:dyDescent="0.35">
      <c r="A16" s="59"/>
      <c r="B16" s="60" t="s">
        <v>17</v>
      </c>
      <c r="C16" s="49">
        <v>482.43</v>
      </c>
      <c r="D16" s="49">
        <v>54</v>
      </c>
      <c r="E16" s="49">
        <v>106.8</v>
      </c>
      <c r="F16" s="49" t="s">
        <v>70</v>
      </c>
      <c r="G16" s="49">
        <v>643.23</v>
      </c>
      <c r="H16" s="36"/>
    </row>
    <row r="17" spans="1:8" x14ac:dyDescent="0.35">
      <c r="A17" s="57"/>
      <c r="B17" s="58" t="s">
        <v>18</v>
      </c>
      <c r="C17" s="48">
        <v>387.51</v>
      </c>
      <c r="D17" s="48">
        <v>46.6</v>
      </c>
      <c r="E17" s="48">
        <v>90.55</v>
      </c>
      <c r="F17" s="48" t="s">
        <v>70</v>
      </c>
      <c r="G17" s="48">
        <v>524.66</v>
      </c>
      <c r="H17" s="36"/>
    </row>
    <row r="18" spans="1:8" x14ac:dyDescent="0.35">
      <c r="A18" s="63" t="s">
        <v>109</v>
      </c>
      <c r="B18" s="64" t="s">
        <v>0</v>
      </c>
      <c r="C18" s="47">
        <v>91.25</v>
      </c>
      <c r="D18" s="47" t="s">
        <v>70</v>
      </c>
      <c r="E18" s="47">
        <v>20.9</v>
      </c>
      <c r="F18" s="47" t="s">
        <v>70</v>
      </c>
      <c r="G18" s="47">
        <v>112.15</v>
      </c>
      <c r="H18" s="41"/>
    </row>
    <row r="19" spans="1:8" x14ac:dyDescent="0.35">
      <c r="A19" s="57"/>
      <c r="B19" s="58" t="s">
        <v>17</v>
      </c>
      <c r="C19" s="48">
        <v>39</v>
      </c>
      <c r="D19" s="48" t="s">
        <v>70</v>
      </c>
      <c r="E19" s="48">
        <v>7</v>
      </c>
      <c r="F19" s="48" t="s">
        <v>70</v>
      </c>
      <c r="G19" s="48">
        <v>46</v>
      </c>
      <c r="H19" s="36"/>
    </row>
    <row r="20" spans="1:8" x14ac:dyDescent="0.35">
      <c r="A20" s="59"/>
      <c r="B20" s="60" t="s">
        <v>18</v>
      </c>
      <c r="C20" s="49">
        <v>52.25</v>
      </c>
      <c r="D20" s="49" t="s">
        <v>70</v>
      </c>
      <c r="E20" s="49">
        <v>13.9</v>
      </c>
      <c r="F20" s="49" t="s">
        <v>70</v>
      </c>
      <c r="G20" s="49">
        <v>66.150000000000006</v>
      </c>
      <c r="H20" s="36"/>
    </row>
    <row r="21" spans="1:8" x14ac:dyDescent="0.35">
      <c r="A21" s="61" t="s">
        <v>110</v>
      </c>
      <c r="B21" s="62" t="s">
        <v>0</v>
      </c>
      <c r="C21" s="45">
        <v>264.63</v>
      </c>
      <c r="D21" s="45">
        <v>4.2</v>
      </c>
      <c r="E21" s="45">
        <v>179.87</v>
      </c>
      <c r="F21" s="45">
        <v>25.89</v>
      </c>
      <c r="G21" s="45">
        <v>474.59</v>
      </c>
      <c r="H21" s="41"/>
    </row>
    <row r="22" spans="1:8" x14ac:dyDescent="0.35">
      <c r="A22" s="59"/>
      <c r="B22" s="60" t="s">
        <v>17</v>
      </c>
      <c r="C22" s="49">
        <v>155.47999999999999</v>
      </c>
      <c r="D22" s="49">
        <v>2.2000000000000002</v>
      </c>
      <c r="E22" s="49">
        <v>105.32</v>
      </c>
      <c r="F22" s="49">
        <v>11.27</v>
      </c>
      <c r="G22" s="49">
        <v>274.27</v>
      </c>
      <c r="H22" s="36"/>
    </row>
    <row r="23" spans="1:8" x14ac:dyDescent="0.35">
      <c r="A23" s="57"/>
      <c r="B23" s="58" t="s">
        <v>18</v>
      </c>
      <c r="C23" s="48">
        <v>109.15</v>
      </c>
      <c r="D23" s="48">
        <v>2</v>
      </c>
      <c r="E23" s="48">
        <v>74.55</v>
      </c>
      <c r="F23" s="48">
        <v>14.62</v>
      </c>
      <c r="G23" s="48">
        <v>200.32</v>
      </c>
      <c r="H23" s="36"/>
    </row>
    <row r="24" spans="1:8" x14ac:dyDescent="0.35">
      <c r="A24" s="63" t="s">
        <v>111</v>
      </c>
      <c r="B24" s="64" t="s">
        <v>0</v>
      </c>
      <c r="C24" s="47">
        <v>107.2</v>
      </c>
      <c r="D24" s="47">
        <v>1.4</v>
      </c>
      <c r="E24" s="47">
        <v>34.75</v>
      </c>
      <c r="F24" s="47" t="s">
        <v>70</v>
      </c>
      <c r="G24" s="47">
        <v>143.35</v>
      </c>
      <c r="H24" s="41"/>
    </row>
    <row r="25" spans="1:8" x14ac:dyDescent="0.35">
      <c r="A25" s="57"/>
      <c r="B25" s="58" t="s">
        <v>17</v>
      </c>
      <c r="C25" s="48">
        <v>61.69</v>
      </c>
      <c r="D25" s="48">
        <v>1.1000000000000001</v>
      </c>
      <c r="E25" s="48">
        <v>21.25</v>
      </c>
      <c r="F25" s="48" t="s">
        <v>70</v>
      </c>
      <c r="G25" s="48">
        <v>84.04</v>
      </c>
      <c r="H25" s="36"/>
    </row>
    <row r="26" spans="1:8" x14ac:dyDescent="0.35">
      <c r="A26" s="59"/>
      <c r="B26" s="60" t="s">
        <v>18</v>
      </c>
      <c r="C26" s="49">
        <v>45.51</v>
      </c>
      <c r="D26" s="49">
        <v>0</v>
      </c>
      <c r="E26" s="49">
        <v>13.5</v>
      </c>
      <c r="F26" s="49" t="s">
        <v>70</v>
      </c>
      <c r="G26" s="49">
        <v>59.31</v>
      </c>
      <c r="H26" s="36"/>
    </row>
    <row r="27" spans="1:8" x14ac:dyDescent="0.35">
      <c r="A27" s="61" t="s">
        <v>112</v>
      </c>
      <c r="B27" s="62" t="s">
        <v>0</v>
      </c>
      <c r="C27" s="45">
        <v>1</v>
      </c>
      <c r="D27" s="45">
        <v>1.23</v>
      </c>
      <c r="E27" s="45">
        <v>0</v>
      </c>
      <c r="F27" s="45" t="s">
        <v>70</v>
      </c>
      <c r="G27" s="45">
        <v>2.4300000000000002</v>
      </c>
      <c r="H27" s="41"/>
    </row>
    <row r="28" spans="1:8" x14ac:dyDescent="0.35">
      <c r="A28" s="59"/>
      <c r="B28" s="60" t="s">
        <v>17</v>
      </c>
      <c r="C28" s="49">
        <v>1</v>
      </c>
      <c r="D28" s="49">
        <v>0</v>
      </c>
      <c r="E28" s="49">
        <v>0</v>
      </c>
      <c r="F28" s="49" t="s">
        <v>70</v>
      </c>
      <c r="G28" s="49">
        <v>1.34</v>
      </c>
      <c r="H28" s="36"/>
    </row>
    <row r="29" spans="1:8" ht="15.6" thickBot="1" x14ac:dyDescent="0.4">
      <c r="A29" s="67"/>
      <c r="B29" s="68" t="s">
        <v>18</v>
      </c>
      <c r="C29" s="69" t="s">
        <v>70</v>
      </c>
      <c r="D29" s="69">
        <v>1.0900000000000001</v>
      </c>
      <c r="E29" s="69" t="s">
        <v>70</v>
      </c>
      <c r="F29" s="69" t="s">
        <v>70</v>
      </c>
      <c r="G29" s="69">
        <v>1.0900000000000001</v>
      </c>
      <c r="H29" s="36"/>
    </row>
  </sheetData>
  <mergeCells count="3">
    <mergeCell ref="A1:H1"/>
    <mergeCell ref="C4:F4"/>
    <mergeCell ref="G4:G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42E6-4611-4119-B6B9-25E3BE59012C}">
  <dimension ref="A1:E22"/>
  <sheetViews>
    <sheetView workbookViewId="0">
      <pane ySplit="3" topLeftCell="A4" activePane="bottomLeft" state="frozen"/>
      <selection pane="bottomLeft" activeCell="D24" sqref="D24"/>
    </sheetView>
  </sheetViews>
  <sheetFormatPr defaultColWidth="8.8984375" defaultRowHeight="15" x14ac:dyDescent="0.35"/>
  <cols>
    <col min="1" max="3" width="31.8984375" style="4" customWidth="1"/>
    <col min="4" max="4" width="34" style="4" customWidth="1"/>
    <col min="5" max="5" width="43.296875" style="4" customWidth="1"/>
    <col min="6" max="16384" width="8.8984375" style="4"/>
  </cols>
  <sheetData>
    <row r="1" spans="1:5" x14ac:dyDescent="0.35">
      <c r="A1" s="126" t="s">
        <v>218</v>
      </c>
      <c r="B1" s="127"/>
      <c r="C1" s="127"/>
      <c r="D1" s="127"/>
      <c r="E1" s="127"/>
    </row>
    <row r="2" spans="1:5" x14ac:dyDescent="0.35">
      <c r="A2" s="70" t="s">
        <v>219</v>
      </c>
    </row>
    <row r="3" spans="1:5" x14ac:dyDescent="0.35">
      <c r="A3" s="4" t="s">
        <v>193</v>
      </c>
      <c r="B3" s="4" t="s">
        <v>194</v>
      </c>
      <c r="C3" s="4" t="s">
        <v>96</v>
      </c>
      <c r="D3" s="4" t="s">
        <v>195</v>
      </c>
      <c r="E3" s="4" t="s">
        <v>196</v>
      </c>
    </row>
    <row r="4" spans="1:5" x14ac:dyDescent="0.35">
      <c r="A4" s="4" t="s">
        <v>66</v>
      </c>
      <c r="B4" s="4" t="s">
        <v>84</v>
      </c>
      <c r="C4" s="4" t="s">
        <v>197</v>
      </c>
      <c r="D4" s="4" t="s">
        <v>198</v>
      </c>
      <c r="E4" s="4" t="s">
        <v>199</v>
      </c>
    </row>
    <row r="5" spans="1:5" x14ac:dyDescent="0.35">
      <c r="A5" s="4" t="s">
        <v>67</v>
      </c>
      <c r="B5" s="4" t="s">
        <v>85</v>
      </c>
      <c r="C5" s="4" t="s">
        <v>200</v>
      </c>
      <c r="D5" s="4" t="s">
        <v>201</v>
      </c>
      <c r="E5" s="4" t="s">
        <v>531</v>
      </c>
    </row>
    <row r="6" spans="1:5" x14ac:dyDescent="0.35">
      <c r="A6" s="4" t="s">
        <v>68</v>
      </c>
      <c r="B6" s="4" t="s">
        <v>86</v>
      </c>
      <c r="C6" s="4" t="s">
        <v>202</v>
      </c>
      <c r="D6" s="4" t="s">
        <v>203</v>
      </c>
      <c r="E6" s="4" t="s">
        <v>204</v>
      </c>
    </row>
    <row r="7" spans="1:5" x14ac:dyDescent="0.35">
      <c r="A7" s="4" t="s">
        <v>69</v>
      </c>
      <c r="B7" s="4" t="s">
        <v>87</v>
      </c>
      <c r="C7" s="4" t="s">
        <v>205</v>
      </c>
      <c r="D7" s="4" t="s">
        <v>206</v>
      </c>
      <c r="E7" s="4" t="s">
        <v>207</v>
      </c>
    </row>
    <row r="8" spans="1:5" x14ac:dyDescent="0.35">
      <c r="A8" s="4" t="s">
        <v>71</v>
      </c>
      <c r="B8" s="4" t="s">
        <v>88</v>
      </c>
      <c r="C8" s="4" t="s">
        <v>208</v>
      </c>
      <c r="D8" s="4" t="s">
        <v>209</v>
      </c>
    </row>
    <row r="9" spans="1:5" x14ac:dyDescent="0.35">
      <c r="A9" s="4" t="s">
        <v>72</v>
      </c>
      <c r="B9" s="4" t="s">
        <v>89</v>
      </c>
      <c r="D9" s="4" t="s">
        <v>210</v>
      </c>
    </row>
    <row r="10" spans="1:5" x14ac:dyDescent="0.35">
      <c r="A10" s="4" t="s">
        <v>73</v>
      </c>
      <c r="B10" s="4" t="s">
        <v>90</v>
      </c>
      <c r="D10" s="4" t="s">
        <v>211</v>
      </c>
    </row>
    <row r="11" spans="1:5" x14ac:dyDescent="0.35">
      <c r="A11" s="4" t="s">
        <v>74</v>
      </c>
      <c r="B11" s="4" t="s">
        <v>91</v>
      </c>
      <c r="D11" s="4" t="s">
        <v>212</v>
      </c>
    </row>
    <row r="12" spans="1:5" x14ac:dyDescent="0.35">
      <c r="A12" s="4" t="s">
        <v>213</v>
      </c>
      <c r="B12" s="4" t="s">
        <v>92</v>
      </c>
      <c r="D12" s="4" t="s">
        <v>214</v>
      </c>
    </row>
    <row r="13" spans="1:5" x14ac:dyDescent="0.35">
      <c r="A13" s="4" t="s">
        <v>76</v>
      </c>
      <c r="B13" s="4" t="s">
        <v>93</v>
      </c>
    </row>
    <row r="14" spans="1:5" x14ac:dyDescent="0.35">
      <c r="A14" s="4" t="s">
        <v>215</v>
      </c>
      <c r="B14" s="4" t="s">
        <v>98</v>
      </c>
    </row>
    <row r="15" spans="1:5" x14ac:dyDescent="0.35">
      <c r="A15" s="4" t="s">
        <v>78</v>
      </c>
      <c r="B15" s="4" t="s">
        <v>216</v>
      </c>
    </row>
    <row r="16" spans="1:5" x14ac:dyDescent="0.35">
      <c r="A16" s="4" t="s">
        <v>79</v>
      </c>
      <c r="B16" s="4" t="s">
        <v>95</v>
      </c>
    </row>
    <row r="17" spans="1:1" x14ac:dyDescent="0.35">
      <c r="A17" s="4" t="s">
        <v>80</v>
      </c>
    </row>
    <row r="18" spans="1:1" x14ac:dyDescent="0.35">
      <c r="A18" s="4" t="s">
        <v>81</v>
      </c>
    </row>
    <row r="19" spans="1:1" x14ac:dyDescent="0.35">
      <c r="A19" s="4" t="s">
        <v>82</v>
      </c>
    </row>
    <row r="20" spans="1:1" x14ac:dyDescent="0.35">
      <c r="A20" s="4" t="s">
        <v>83</v>
      </c>
    </row>
    <row r="21" spans="1:1" x14ac:dyDescent="0.35">
      <c r="A21" s="110" t="s">
        <v>217</v>
      </c>
    </row>
    <row r="22" spans="1:1" x14ac:dyDescent="0.35">
      <c r="A22" s="110" t="s">
        <v>532</v>
      </c>
    </row>
  </sheetData>
  <mergeCells count="1">
    <mergeCell ref="A1:E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88A05-6DAE-4A46-AE24-8A6E6EA22786}">
  <dimension ref="A1:A54"/>
  <sheetViews>
    <sheetView tabSelected="1" workbookViewId="0"/>
  </sheetViews>
  <sheetFormatPr defaultRowHeight="15" x14ac:dyDescent="0.35"/>
  <cols>
    <col min="1" max="1" width="174.3984375" customWidth="1"/>
  </cols>
  <sheetData>
    <row r="1" spans="1:1" ht="22.2" x14ac:dyDescent="0.35">
      <c r="A1" s="81" t="s">
        <v>447</v>
      </c>
    </row>
    <row r="2" spans="1:1" x14ac:dyDescent="0.35">
      <c r="A2" s="78" t="s">
        <v>448</v>
      </c>
    </row>
    <row r="4" spans="1:1" ht="16.8" x14ac:dyDescent="0.35">
      <c r="A4" s="80" t="s">
        <v>449</v>
      </c>
    </row>
    <row r="5" spans="1:1" x14ac:dyDescent="0.35">
      <c r="A5" s="78" t="s">
        <v>477</v>
      </c>
    </row>
    <row r="6" spans="1:1" x14ac:dyDescent="0.35">
      <c r="A6" s="78" t="s">
        <v>478</v>
      </c>
    </row>
    <row r="7" spans="1:1" x14ac:dyDescent="0.35">
      <c r="A7" s="78" t="s">
        <v>479</v>
      </c>
    </row>
    <row r="8" spans="1:1" x14ac:dyDescent="0.35">
      <c r="A8" s="78" t="s">
        <v>480</v>
      </c>
    </row>
    <row r="9" spans="1:1" x14ac:dyDescent="0.35">
      <c r="A9" s="78" t="s">
        <v>53</v>
      </c>
    </row>
    <row r="10" spans="1:1" x14ac:dyDescent="0.35">
      <c r="A10" s="78" t="s">
        <v>101</v>
      </c>
    </row>
    <row r="11" spans="1:1" x14ac:dyDescent="0.35">
      <c r="A11" s="78" t="s">
        <v>102</v>
      </c>
    </row>
    <row r="12" spans="1:1" x14ac:dyDescent="0.35">
      <c r="A12" s="78" t="s">
        <v>114</v>
      </c>
    </row>
    <row r="13" spans="1:1" x14ac:dyDescent="0.35">
      <c r="A13" s="78" t="s">
        <v>481</v>
      </c>
    </row>
    <row r="14" spans="1:1" x14ac:dyDescent="0.35">
      <c r="A14" s="78" t="s">
        <v>453</v>
      </c>
    </row>
    <row r="15" spans="1:1" x14ac:dyDescent="0.35">
      <c r="A15" s="78" t="s">
        <v>459</v>
      </c>
    </row>
    <row r="16" spans="1:1" x14ac:dyDescent="0.35">
      <c r="A16" s="78" t="s">
        <v>457</v>
      </c>
    </row>
    <row r="17" spans="1:1" x14ac:dyDescent="0.35">
      <c r="A17" s="78" t="s">
        <v>482</v>
      </c>
    </row>
    <row r="18" spans="1:1" x14ac:dyDescent="0.35">
      <c r="A18" s="78" t="s">
        <v>483</v>
      </c>
    </row>
    <row r="19" spans="1:1" x14ac:dyDescent="0.35">
      <c r="A19" s="78" t="s">
        <v>484</v>
      </c>
    </row>
    <row r="20" spans="1:1" x14ac:dyDescent="0.35">
      <c r="A20" s="78" t="s">
        <v>485</v>
      </c>
    </row>
    <row r="21" spans="1:1" x14ac:dyDescent="0.35">
      <c r="A21" s="78" t="s">
        <v>486</v>
      </c>
    </row>
    <row r="23" spans="1:1" ht="16.8" x14ac:dyDescent="0.35">
      <c r="A23" s="80" t="s">
        <v>450</v>
      </c>
    </row>
    <row r="24" spans="1:1" x14ac:dyDescent="0.35">
      <c r="A24" s="78" t="s">
        <v>487</v>
      </c>
    </row>
    <row r="25" spans="1:1" x14ac:dyDescent="0.35">
      <c r="A25" s="78" t="s">
        <v>488</v>
      </c>
    </row>
    <row r="26" spans="1:1" x14ac:dyDescent="0.35">
      <c r="A26" s="78" t="s">
        <v>489</v>
      </c>
    </row>
    <row r="27" spans="1:1" x14ac:dyDescent="0.35">
      <c r="A27" s="78" t="s">
        <v>490</v>
      </c>
    </row>
    <row r="28" spans="1:1" x14ac:dyDescent="0.35">
      <c r="A28" s="78" t="s">
        <v>491</v>
      </c>
    </row>
    <row r="29" spans="1:1" x14ac:dyDescent="0.35">
      <c r="A29" s="78" t="s">
        <v>492</v>
      </c>
    </row>
    <row r="30" spans="1:1" x14ac:dyDescent="0.35">
      <c r="A30" s="78" t="s">
        <v>493</v>
      </c>
    </row>
    <row r="31" spans="1:1" x14ac:dyDescent="0.35">
      <c r="A31" s="78" t="s">
        <v>494</v>
      </c>
    </row>
    <row r="32" spans="1:1" x14ac:dyDescent="0.35">
      <c r="A32" s="78" t="s">
        <v>495</v>
      </c>
    </row>
    <row r="33" spans="1:1" x14ac:dyDescent="0.35">
      <c r="A33" s="78" t="s">
        <v>496</v>
      </c>
    </row>
    <row r="34" spans="1:1" x14ac:dyDescent="0.35">
      <c r="A34" s="78" t="s">
        <v>497</v>
      </c>
    </row>
    <row r="35" spans="1:1" x14ac:dyDescent="0.35">
      <c r="A35" s="78" t="s">
        <v>498</v>
      </c>
    </row>
    <row r="36" spans="1:1" x14ac:dyDescent="0.35">
      <c r="A36" s="78" t="s">
        <v>499</v>
      </c>
    </row>
    <row r="37" spans="1:1" x14ac:dyDescent="0.35">
      <c r="A37" s="78" t="s">
        <v>500</v>
      </c>
    </row>
    <row r="38" spans="1:1" x14ac:dyDescent="0.35">
      <c r="A38" s="78" t="s">
        <v>501</v>
      </c>
    </row>
    <row r="39" spans="1:1" x14ac:dyDescent="0.35">
      <c r="A39" s="78" t="s">
        <v>502</v>
      </c>
    </row>
    <row r="40" spans="1:1" x14ac:dyDescent="0.35">
      <c r="A40" s="78" t="s">
        <v>503</v>
      </c>
    </row>
    <row r="41" spans="1:1" x14ac:dyDescent="0.35">
      <c r="A41" s="78" t="s">
        <v>504</v>
      </c>
    </row>
    <row r="42" spans="1:1" x14ac:dyDescent="0.35">
      <c r="A42" s="78" t="s">
        <v>505</v>
      </c>
    </row>
    <row r="43" spans="1:1" x14ac:dyDescent="0.35">
      <c r="A43" s="78" t="s">
        <v>506</v>
      </c>
    </row>
    <row r="44" spans="1:1" x14ac:dyDescent="0.35">
      <c r="A44" s="78" t="s">
        <v>507</v>
      </c>
    </row>
    <row r="45" spans="1:1" x14ac:dyDescent="0.35">
      <c r="A45" s="78" t="s">
        <v>508</v>
      </c>
    </row>
    <row r="46" spans="1:1" x14ac:dyDescent="0.35">
      <c r="A46" s="78" t="s">
        <v>509</v>
      </c>
    </row>
    <row r="47" spans="1:1" x14ac:dyDescent="0.35">
      <c r="A47" s="78" t="s">
        <v>510</v>
      </c>
    </row>
    <row r="48" spans="1:1" x14ac:dyDescent="0.35">
      <c r="A48" s="78" t="s">
        <v>511</v>
      </c>
    </row>
    <row r="49" spans="1:1" x14ac:dyDescent="0.35">
      <c r="A49" s="78" t="s">
        <v>512</v>
      </c>
    </row>
    <row r="50" spans="1:1" x14ac:dyDescent="0.35">
      <c r="A50" s="78" t="s">
        <v>513</v>
      </c>
    </row>
    <row r="51" spans="1:1" x14ac:dyDescent="0.35">
      <c r="A51" s="78" t="s">
        <v>514</v>
      </c>
    </row>
    <row r="52" spans="1:1" x14ac:dyDescent="0.35">
      <c r="A52" s="78" t="s">
        <v>515</v>
      </c>
    </row>
    <row r="53" spans="1:1" x14ac:dyDescent="0.35">
      <c r="A53" s="78" t="s">
        <v>516</v>
      </c>
    </row>
    <row r="54" spans="1:1" x14ac:dyDescent="0.35">
      <c r="A54" s="78" t="s">
        <v>517</v>
      </c>
    </row>
  </sheetData>
  <hyperlinks>
    <hyperlink ref="A5" location="'Tabell 1A'!A1" display="1A. Samtliga anställda fördelade efter kön och anställningskategori 2001–2020. Antal individer" xr:uid="{88DC6ACE-80EA-4089-90F5-5E5847468EA5}"/>
    <hyperlink ref="A6" location="'Tabell 1B'!A1" display="1B. Samtliga anställda fördelade efter kön och anställningskategori 2001–2020. Antal heltidsekvivalenter" xr:uid="{AE755FBE-566A-477C-A4F0-E14B27E8CED6}"/>
    <hyperlink ref="A7" location="'Tabell 2A'!A1" display="2A. Forskande och undervisande personal fördelade efter kön och anställningskategori 2001–2020. Antal individer" xr:uid="{B3B3269B-97CE-4B9B-B17B-C109F0483D96}"/>
    <hyperlink ref="A8" location="'Tabell 2B'!A1" display="2B. Forskande och undervisande personal fördelade efter kön och anställningskategori 2001–2020. Antal heltidsekvivalenter" xr:uid="{7E78C7FB-0FA7-4038-9F40-17FC27F18EF9}"/>
    <hyperlink ref="A9" location="'Tabell 3A'!A1" display="3A. Samtliga anställda fördelade efter universitet/högskola, kön och anställningskategori 2020. Antal individer" xr:uid="{AED14C9F-4013-417E-B25B-90F756289210}"/>
    <hyperlink ref="A10" location="'Tabell 3B'!A1" display="3B. Samtliga anställda fördelade efter universitet/högskola, kön och anställningskategori 2020. Antal heltidsekvivalenter" xr:uid="{2ADD7A65-B949-4A64-8CA4-C1D34C56DA06}"/>
    <hyperlink ref="A11" location="'Tabell 4A'!A1" display="4A. Forskande och undervisande personal fördelade efter universitet/högskola, forskningsämnesområde, kön och anställningskategori 2020. Antal individer" xr:uid="{03C05C20-A0CC-465F-B256-3D9FD83F5D69}"/>
    <hyperlink ref="A12" location="'Tabell 4B'!A1" display="4B. Forskande och undervisande personal fördelade efter universitet/högskola, forskningsämnesområde, kön och anställningskategori 2020. Antal heltidsekvivalenter" xr:uid="{BDB213F7-F3EE-4B54-B793-00732DF65B3A}"/>
    <hyperlink ref="A13" location="'Tabell 5A'!A1" display="5. Forskande och undervisande personal fördelade efter forskningsämnesområde, forskningsämnesgrupp, kön och anställningskategori 2020. Antal heltidsekvivalenter" xr:uid="{781EFE83-5158-4F20-8E93-2BF7306709C7}"/>
    <hyperlink ref="A14" location="'Tabell 6'!A1" display="6. Forskande och undervisande personal fördelade efter forskningsämnesområde, ålder, kön och anställningskategori 2020. Antal individer" xr:uid="{48B68676-B642-4A1D-8AEC-54B55A5D3657}"/>
    <hyperlink ref="A15" location="'Tabell 7'!A1" display="7. Forskande och undervisande personal fördelade efter forskningsämnesområde, utbildningsnivå, kön och anställningskategori 2020. Antal heltidsekvivalenter" xr:uid="{51429C06-7BA9-4801-9AF1-D7A4E9C751C2}"/>
    <hyperlink ref="A16" location="'Tabell 8'!A1" display="8. Forskande och undervisande personal fördelade efter forskningsämnesområde, anställningsform, kön och anställningskategori 2020. Antal heltidsekvivalenter" xr:uid="{4449C495-52E1-40CE-BCD5-23901DBE2FCF}"/>
    <hyperlink ref="A17" location="'Tabell 9'!A1" display="9. Forskande och undervisande personal fördelade efter universitet/högskola, anställningskategori, anställningsform, tidsbegränsningsgrund och kön 2020. Antal heltidsekvivalenter" xr:uid="{B1A60B46-D35D-494F-8480-3EA46BD9431E}"/>
    <hyperlink ref="A18" location="'Tabell 10'!A1" display="10. Meriteringsanställda efter kön och typ av meriteringsanställningar 2001–2020. Antal heltidsekvivalenter" xr:uid="{A3FE9EE5-A5D4-4B20-9C3E-C5D630AC0EF6}"/>
    <hyperlink ref="A19" location="'Tabell 11'!A1" display="11. Meriteringsanställningar fördelade efter typ av meriteringsanställning, forskningsämnesområde och kön 2020. Antal heltidsekvivalenter" xr:uid="{C3140ADB-5D59-410A-8C9E-D08CF1FAE76C}"/>
    <hyperlink ref="A20" location="'Tabell 12'!A1" display="12. Sveriges universitet och högskolor 2020" xr:uid="{B8DA4118-C462-4F29-9627-6333C71299E9}"/>
    <hyperlink ref="A21" location="'Tabell 13'!A1" display="13. Förteckning över forskningsämnesområden och forskningsämnesgrupper 2020" xr:uid="{F9669A99-B56C-41A5-824C-501EA71521EB}"/>
    <hyperlink ref="A24" location="'Diagram 1'!A1" display="Diagram 1. Antal anställda med  forskande och undervisande arbetsuppgifter år 2010–2020. Uppdelat efter antal anställda individer, antal anställda omräknade till heltidsekvivalenter" xr:uid="{C41C43DA-4B02-433B-B71C-98B9411980D6}"/>
    <hyperlink ref="A25" location="'Diagram 2'!A1" display="Diagram 2. Antal anställda år 2001–2020. Uppdelat efter antal anställda individer och antal anställda omräknade till heltidsekvivalenter" xr:uid="{36E55B07-DD5E-4300-8320-370F52058FCA}"/>
    <hyperlink ref="A26" location="'Diagram 3'!A1" display="Diagram 3. Antal anställda år 2001–2020. Uppdelat efter antal anställda individer och antal anställda omräknade till heltidsekvivalenter och kön" xr:uid="{E9C94642-80C5-47FF-9488-21C04FED5A3B}"/>
    <hyperlink ref="A27" location="'Diagram 4'!A1" display="Diagram 4. Antal anställda, omräknade till heltidsekvivalenter, år 2020. Uppdelat efter anställningskategori och kön" xr:uid="{DD1DB148-8C1C-42D3-BE6C-AEE74355D15C}"/>
    <hyperlink ref="A28" location="'Diagram 5'!A1" display="Diagram 5. Antal anställda, omräknade till heltidsekvivalenter, år 2020. Uppdelat efter lärosäte och kön" xr:uid="{D9955E39-2CAE-4E22-918B-7487403DAD8C}"/>
    <hyperlink ref="A29" location="'Diagram 6'!A1" display="Diagram 6. Antal anställda med forskande och undervisande arbetsuppgifter 2010–2020. Uppdelat efter individer, heltidsekvivalenter och kön" xr:uid="{D70EAB2A-5478-46EE-9A8D-56DF44322882}"/>
    <hyperlink ref="A30" location="'Diagram 7'!A1" display="Diagram 7. Antal anställda med forskande och undervisande arbetsuppgifter, omräknade till heltidsekvivalenter år 2020. Uppdelat efter lärosäte och kön" xr:uid="{92446145-CDB9-4FCF-95E6-3417A7CD5498}"/>
    <hyperlink ref="A31" location="'Diagram 8'!A1" display="Diagram 8. Antal anställda med forskande och undervisande arbetsuppgifter, omräknade till heltidsekvivalenter år 2020. Uppdelat efter anställningskategori och kön" xr:uid="{4D030C08-132E-486B-BEA8-1D31CF163AA0}"/>
    <hyperlink ref="A32" location="'Diagram 9'!A1" display="Diagram 9. Andel professorer, baserat på antal heltidsekvivalenter, år 2020. Uppdelat efter lärosäte och kön" xr:uid="{5DFC1E61-5304-4249-BC13-6166C76D5A2D}"/>
    <hyperlink ref="A33" location="'Diagram 10'!A1" display="Diagram 10 (A, B, C). Antal anställda med forskande och undervisande arbetsuppgifter, omräknade till heltidsekvivalenter 2010–2020. Uppdelat efter anställningskategori och kön" xr:uid="{2CE54837-EA92-4FCC-8A94-FC00F733A7CC}"/>
    <hyperlink ref="A34" location="'Diagram 11'!A1" display="Diagram 11. Antal anställda med forskande och undervisande arbetsuppgifter, omräknade till heltidsekvivalenter, år 2020. Uppdelat efter forskningsämnesområde och kön" xr:uid="{BEA5FCFC-0DE0-4F86-AFA8-A1DCA9725A8E}"/>
    <hyperlink ref="A35" location="'Diagram 12'!A1" display="Diagram 12 (A, B, C). Andel anställda med forskande och undervisande arbetsuppgifter, baserat på antal heltidsekvivalenter, år 2020. Uppdelat efter forskningsämnesområde, anställningskategori och kön" xr:uid="{D610ABE5-E8B0-43FB-BC3A-4B27F29C1F8E}"/>
    <hyperlink ref="A36" location="'Diagram 13'!A1" display="Diagram 13. Antal anställda med forskande och undervisande arbetsuppgifter, omräknade till heltidsekvivalenter år 2020. Uppdelat efter forskningsämnesgrupp och kön" xr:uid="{34061194-42A0-4800-99C1-1D798AC0BDEF}"/>
    <hyperlink ref="A37" location="'Diagram 14'!A1" display="Diagram 14. Antal anställda med forskande och undervisande arbetsuppgifter, omräknade till heltidsekvivalenter år 2020. Uppdelat efter totalt oavsett utbildning, totalt med en utbildning på forskarnivå samt uppdelat efter kön" xr:uid="{3C134C6A-39AC-4AE6-B34D-2E6FFE60DC07}"/>
    <hyperlink ref="A38" location="'Diagram 15'!A1" display="Diagram 15. Andel av de anställda med forskande och undervisande arbetsuppgifter som hade en utbildning på forskarnivå, baserat på antal heltidsekvivalenter 2010–2020. Uppdelat efter kön" xr:uid="{9E064C9E-5280-4ACB-80B7-5D8B26D56912}"/>
    <hyperlink ref="A39" location="'Diagram 16'!A1" display="Diagram 16. Andel av de anställda med forskande och undervisande arbetsuppgifter som hade en utbildning på forskarnivå, baserat på antal heltidsekvivalenter år 2020. Uppdelat efter forskningsämnesområde och kön" xr:uid="{233FB141-B138-442C-AAB7-DC359A0CD91D}"/>
    <hyperlink ref="A40" location="'Diagram 17'!A1" display="Diagram 17. Andel av de anställda med forskande och undervisande arbetsuppgifter som hade en utbildning på forskarnivå, baserat på antal heltidsekvivalenter år 2020. Uppdelat efter lärosäte och kön" xr:uid="{459C4257-D7E1-4770-B242-C3BBA23E83FB}"/>
    <hyperlink ref="A41" location="'Diagram 18'!A1" display="Diagram 18 (A, B, C). Andel av de anställda med forskande och undervisande arbetsuppgifter, baserat på antal heltidsekvivalenter, år 2020. Uppdelat efter anställningskategori, utbildningsnivå och kön " xr:uid="{6F61C31F-3B39-4AF8-992C-1CA4E1D0492D}"/>
    <hyperlink ref="A42" location="'Diagram 19'!A1" display="Diagram 19. Antal anställda med forskande och undervisande arbetsuppgifter år 2020. Uppdelat efter åldersgrupp och kön" xr:uid="{A561EB8D-72F2-4CB8-946A-DE0770AF64AF}"/>
    <hyperlink ref="A43" location="'Diagram 20'!A1" display="Diagram 20. Andel anställda med forskande och undervisande arbetsuppgifter, baserat på antal heltidsekvivalenter, år 2020. Uppdelat efter anställningskategori, åldersgrupp och kön" xr:uid="{15B70A41-44C3-4213-B97D-DDEE89CCEFA1}"/>
    <hyperlink ref="A44" location="'Diagram 21'!A1" display="Diagram 21. Antal anställda heltidsekvivalenter efter uppnådd LAS-ålder med forskande och undervisande arbetsuppgifter, år 2010–2020. Uppdelat efter anställningskategori och kön" xr:uid="{C5E74B26-D7FC-40AE-BCA6-7E2BE721E55C}"/>
    <hyperlink ref="A45" location="'Diagram 22'!A1" display="Diagram 22. Genomsnittsålder för anställda med forskande och undervisande arbetsuppgifter 2010–2020. Uppdelat efter anställningskategori och kön" xr:uid="{9E9F81BA-2729-45B1-98BB-75B51716CEDE}"/>
    <hyperlink ref="A46" location="'Diagram 23'!A1" display="Diagram 23. Andel anställda med forskande och undervisande arbetsuppgifter, baserat på antal heltidsekvivalenter, år 2020. Uppdelat efter forskningsämnesområde, åldersgrupp och kön" xr:uid="{CD8B026D-961E-4927-9896-D568434D5428}"/>
    <hyperlink ref="A47" location="'Diagram 24'!A1" display="Diagram 24. Andel av de med forskande och undervisande arbetsuppgifter, baserat på antal heltidsekvivalenter, som hade en tidsbegränsad anställning år 2010–2020. Uppdelat efter kön" xr:uid="{7550D43A-D522-4349-8502-42427E891E3F}"/>
    <hyperlink ref="A48" location="'Diagram 25'!A1" display="Diagram 25. Andel anställda med forskande och undervisande arbetsuppgifter, baserat på antal heltidsekvivalenter, år 2020. Uppdelat efter anställningskategori, anställningsform, tidsbegränsningsgrund och kön" xr:uid="{854BB402-7671-428A-AF14-285A31591A62}"/>
    <hyperlink ref="A49" location="'Diagram 26'!A1" display="Diagram 26 (A, B). Andel anställda med forskande och undervisande arbetsuppgifter, baserat på antal heltidsekvivalenter, år 2020. Uppdelat efter anställningsform, tidsbegränsningsgrund, lärosäte och kön" xr:uid="{59432C33-F8AE-4C19-B816-AFFC32607381}"/>
    <hyperlink ref="A50" location="'Diagram 27'!A1" display="Diagram 27. Antal meriteringsanställda, omräknade till heltidsekvivalenter, år 2010–2020. Uppdelat efter typ av meriteringsanställning och kön" xr:uid="{2540213C-37F8-484C-85BB-AFF08D54BC24}"/>
    <hyperlink ref="A51" location="'Diagram 28'!A1" display="Diagram 28 (A, B, C). Antal meriteringsanställningar, omräknade till heltidsekvivalenter, år 2020. Uppdelat efter typ av meriteringsanställning, forskningsämnesområde och kön" xr:uid="{F8982339-50F7-4E98-9DF0-CF8E844BB7DD}"/>
    <hyperlink ref="A52" location="'Diagram 29'!A1" display="Diagram 29. Antal adjungerade med forskande och undervisande arbetsuppgifter, omräknade till heltidsekvivalenter, år 2020. Uppdelat efter anställningskategori och kön" xr:uid="{FE127B9F-F5ED-44E3-8A3D-F5EAD29AB502}"/>
    <hyperlink ref="A53" location="'Diagram 30'!A1" display="Diagram 30. Andel anställda med forskande och undervisande arbetsuppgifter, baserat på antal heltidsekvivalenter, som hade utländsk bakgrund år 2020. Uppdelat efter anställningskategori och kön" xr:uid="{B45C76D3-5061-4737-BF42-AB00C8262CAC}"/>
    <hyperlink ref="A54" location="'Diagram 31'!A1" display="Diagram 31. Andel anställda med forskande och undervisande arbetsuppgifter, baserat på antal heltidsekvivalenter, som hade utländsk bakgrund år 2020. Uppdelat efter forskningsämnesområde och kön" xr:uid="{4219B99B-8A93-43E1-9576-3A5D97D8C60D}"/>
    <hyperlink ref="A2" location="Teckenförklaring!A1" display="Teckenförklaring" xr:uid="{E6464E0E-9306-41F7-9E6D-FCDD4F576A84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9F178-89B1-4B9B-ACF2-7CEBBC852FBE}">
  <dimension ref="A1:C46"/>
  <sheetViews>
    <sheetView workbookViewId="0">
      <pane ySplit="3" topLeftCell="A4" activePane="bottomLeft" state="frozen"/>
      <selection pane="bottomLeft" sqref="A1:C1"/>
    </sheetView>
  </sheetViews>
  <sheetFormatPr defaultColWidth="8.8984375" defaultRowHeight="15" x14ac:dyDescent="0.35"/>
  <cols>
    <col min="1" max="1" width="36" style="84" customWidth="1"/>
    <col min="2" max="2" width="20.69921875" style="1" customWidth="1"/>
    <col min="3" max="3" width="42.3984375" style="1" customWidth="1"/>
    <col min="4" max="16384" width="8.8984375" style="1"/>
  </cols>
  <sheetData>
    <row r="1" spans="1:3" x14ac:dyDescent="0.35">
      <c r="A1" s="128" t="s">
        <v>264</v>
      </c>
      <c r="B1" s="129"/>
      <c r="C1" s="129"/>
    </row>
    <row r="2" spans="1:3" x14ac:dyDescent="0.35">
      <c r="A2" s="130" t="s">
        <v>265</v>
      </c>
      <c r="B2" s="130"/>
      <c r="C2" s="130"/>
    </row>
    <row r="3" spans="1:3" s="70" customFormat="1" ht="28.5" customHeight="1" x14ac:dyDescent="0.35">
      <c r="A3" s="82" t="s">
        <v>104</v>
      </c>
      <c r="B3" s="70" t="s">
        <v>220</v>
      </c>
      <c r="C3" s="70" t="s">
        <v>115</v>
      </c>
    </row>
    <row r="4" spans="1:3" x14ac:dyDescent="0.35">
      <c r="A4" s="83" t="s">
        <v>106</v>
      </c>
      <c r="B4" s="1" t="s">
        <v>221</v>
      </c>
      <c r="C4" s="1" t="s">
        <v>118</v>
      </c>
    </row>
    <row r="5" spans="1:3" x14ac:dyDescent="0.35">
      <c r="A5" s="83"/>
      <c r="B5" s="1" t="s">
        <v>222</v>
      </c>
      <c r="C5" s="1" t="s">
        <v>119</v>
      </c>
    </row>
    <row r="6" spans="1:3" x14ac:dyDescent="0.35">
      <c r="A6" s="83"/>
      <c r="B6" s="1" t="s">
        <v>223</v>
      </c>
      <c r="C6" s="1" t="s">
        <v>120</v>
      </c>
    </row>
    <row r="7" spans="1:3" x14ac:dyDescent="0.35">
      <c r="A7" s="83"/>
      <c r="B7" s="1" t="s">
        <v>224</v>
      </c>
      <c r="C7" s="1" t="s">
        <v>121</v>
      </c>
    </row>
    <row r="8" spans="1:3" x14ac:dyDescent="0.35">
      <c r="A8" s="83"/>
      <c r="B8" s="1" t="s">
        <v>225</v>
      </c>
      <c r="C8" s="1" t="s">
        <v>122</v>
      </c>
    </row>
    <row r="9" spans="1:3" x14ac:dyDescent="0.35">
      <c r="A9" s="83"/>
      <c r="B9" s="1" t="s">
        <v>226</v>
      </c>
      <c r="C9" s="1" t="s">
        <v>123</v>
      </c>
    </row>
    <row r="10" spans="1:3" x14ac:dyDescent="0.35">
      <c r="A10" s="83"/>
      <c r="B10" s="1" t="s">
        <v>227</v>
      </c>
      <c r="C10" s="1" t="s">
        <v>124</v>
      </c>
    </row>
    <row r="11" spans="1:3" x14ac:dyDescent="0.35">
      <c r="A11" s="83" t="s">
        <v>107</v>
      </c>
      <c r="B11" s="1" t="s">
        <v>228</v>
      </c>
      <c r="C11" s="1" t="s">
        <v>125</v>
      </c>
    </row>
    <row r="12" spans="1:3" x14ac:dyDescent="0.35">
      <c r="A12" s="83"/>
      <c r="B12" s="1" t="s">
        <v>229</v>
      </c>
      <c r="C12" s="1" t="s">
        <v>126</v>
      </c>
    </row>
    <row r="13" spans="1:3" x14ac:dyDescent="0.35">
      <c r="A13" s="83"/>
      <c r="B13" s="1" t="s">
        <v>230</v>
      </c>
      <c r="C13" s="1" t="s">
        <v>127</v>
      </c>
    </row>
    <row r="14" spans="1:3" x14ac:dyDescent="0.35">
      <c r="A14" s="83"/>
      <c r="B14" s="1" t="s">
        <v>231</v>
      </c>
      <c r="C14" s="1" t="s">
        <v>128</v>
      </c>
    </row>
    <row r="15" spans="1:3" x14ac:dyDescent="0.35">
      <c r="A15" s="83"/>
      <c r="B15" s="1" t="s">
        <v>232</v>
      </c>
      <c r="C15" s="1" t="s">
        <v>129</v>
      </c>
    </row>
    <row r="16" spans="1:3" x14ac:dyDescent="0.35">
      <c r="A16" s="83"/>
      <c r="B16" s="1" t="s">
        <v>233</v>
      </c>
      <c r="C16" s="1" t="s">
        <v>130</v>
      </c>
    </row>
    <row r="17" spans="1:3" x14ac:dyDescent="0.35">
      <c r="A17" s="83"/>
      <c r="B17" s="1" t="s">
        <v>234</v>
      </c>
      <c r="C17" s="1" t="s">
        <v>131</v>
      </c>
    </row>
    <row r="18" spans="1:3" x14ac:dyDescent="0.35">
      <c r="A18" s="83"/>
      <c r="B18" s="1" t="s">
        <v>235</v>
      </c>
      <c r="C18" s="1" t="s">
        <v>132</v>
      </c>
    </row>
    <row r="19" spans="1:3" x14ac:dyDescent="0.35">
      <c r="A19" s="83"/>
      <c r="B19" s="1" t="s">
        <v>236</v>
      </c>
      <c r="C19" s="1" t="s">
        <v>133</v>
      </c>
    </row>
    <row r="20" spans="1:3" x14ac:dyDescent="0.35">
      <c r="A20" s="83"/>
      <c r="B20" s="1" t="s">
        <v>237</v>
      </c>
      <c r="C20" s="1" t="s">
        <v>134</v>
      </c>
    </row>
    <row r="21" spans="1:3" x14ac:dyDescent="0.35">
      <c r="A21" s="83"/>
      <c r="B21" s="1" t="s">
        <v>238</v>
      </c>
      <c r="C21" s="1" t="s">
        <v>135</v>
      </c>
    </row>
    <row r="22" spans="1:3" x14ac:dyDescent="0.35">
      <c r="A22" s="83" t="s">
        <v>108</v>
      </c>
      <c r="B22" s="1" t="s">
        <v>239</v>
      </c>
      <c r="C22" s="1" t="s">
        <v>136</v>
      </c>
    </row>
    <row r="23" spans="1:3" x14ac:dyDescent="0.35">
      <c r="A23" s="83"/>
      <c r="B23" s="1" t="s">
        <v>240</v>
      </c>
      <c r="C23" s="1" t="s">
        <v>137</v>
      </c>
    </row>
    <row r="24" spans="1:3" x14ac:dyDescent="0.35">
      <c r="A24" s="83"/>
      <c r="B24" s="1" t="s">
        <v>241</v>
      </c>
      <c r="C24" s="1" t="s">
        <v>138</v>
      </c>
    </row>
    <row r="25" spans="1:3" x14ac:dyDescent="0.35">
      <c r="A25" s="83"/>
      <c r="B25" s="1" t="s">
        <v>242</v>
      </c>
      <c r="C25" s="1" t="s">
        <v>139</v>
      </c>
    </row>
    <row r="26" spans="1:3" x14ac:dyDescent="0.35">
      <c r="A26" s="83"/>
      <c r="B26" s="1" t="s">
        <v>243</v>
      </c>
      <c r="C26" s="1" t="s">
        <v>140</v>
      </c>
    </row>
    <row r="27" spans="1:3" x14ac:dyDescent="0.35">
      <c r="A27" s="83" t="s">
        <v>109</v>
      </c>
      <c r="B27" s="1" t="s">
        <v>244</v>
      </c>
      <c r="C27" s="1" t="s">
        <v>141</v>
      </c>
    </row>
    <row r="28" spans="1:3" x14ac:dyDescent="0.35">
      <c r="A28" s="83"/>
      <c r="B28" s="1" t="s">
        <v>245</v>
      </c>
      <c r="C28" s="1" t="s">
        <v>142</v>
      </c>
    </row>
    <row r="29" spans="1:3" x14ac:dyDescent="0.35">
      <c r="A29" s="83"/>
      <c r="B29" s="1" t="s">
        <v>246</v>
      </c>
      <c r="C29" s="1" t="s">
        <v>143</v>
      </c>
    </row>
    <row r="30" spans="1:3" x14ac:dyDescent="0.35">
      <c r="A30" s="83"/>
      <c r="B30" s="1" t="s">
        <v>247</v>
      </c>
      <c r="C30" s="1" t="s">
        <v>144</v>
      </c>
    </row>
    <row r="31" spans="1:3" x14ac:dyDescent="0.35">
      <c r="A31" s="83"/>
      <c r="B31" s="1" t="s">
        <v>248</v>
      </c>
      <c r="C31" s="1" t="s">
        <v>145</v>
      </c>
    </row>
    <row r="32" spans="1:3" x14ac:dyDescent="0.35">
      <c r="A32" s="83" t="s">
        <v>110</v>
      </c>
      <c r="B32" s="1" t="s">
        <v>249</v>
      </c>
      <c r="C32" s="1" t="s">
        <v>146</v>
      </c>
    </row>
    <row r="33" spans="1:3" x14ac:dyDescent="0.35">
      <c r="A33" s="83"/>
      <c r="B33" s="1" t="s">
        <v>250</v>
      </c>
      <c r="C33" s="1" t="s">
        <v>147</v>
      </c>
    </row>
    <row r="34" spans="1:3" x14ac:dyDescent="0.35">
      <c r="A34" s="83"/>
      <c r="B34" s="1" t="s">
        <v>251</v>
      </c>
      <c r="C34" s="1" t="s">
        <v>148</v>
      </c>
    </row>
    <row r="35" spans="1:3" x14ac:dyDescent="0.35">
      <c r="A35" s="83"/>
      <c r="B35" s="1" t="s">
        <v>252</v>
      </c>
      <c r="C35" s="1" t="s">
        <v>149</v>
      </c>
    </row>
    <row r="36" spans="1:3" x14ac:dyDescent="0.35">
      <c r="A36" s="83"/>
      <c r="B36" s="1" t="s">
        <v>253</v>
      </c>
      <c r="C36" s="1" t="s">
        <v>150</v>
      </c>
    </row>
    <row r="37" spans="1:3" x14ac:dyDescent="0.35">
      <c r="A37" s="83"/>
      <c r="B37" s="1" t="s">
        <v>254</v>
      </c>
      <c r="C37" s="1" t="s">
        <v>151</v>
      </c>
    </row>
    <row r="38" spans="1:3" x14ac:dyDescent="0.35">
      <c r="A38" s="83"/>
      <c r="B38" s="1" t="s">
        <v>255</v>
      </c>
      <c r="C38" s="1" t="s">
        <v>152</v>
      </c>
    </row>
    <row r="39" spans="1:3" x14ac:dyDescent="0.35">
      <c r="A39" s="83"/>
      <c r="B39" s="1" t="s">
        <v>256</v>
      </c>
      <c r="C39" s="1" t="s">
        <v>153</v>
      </c>
    </row>
    <row r="40" spans="1:3" x14ac:dyDescent="0.35">
      <c r="A40" s="83"/>
      <c r="B40" s="1" t="s">
        <v>257</v>
      </c>
      <c r="C40" s="1" t="s">
        <v>154</v>
      </c>
    </row>
    <row r="41" spans="1:3" x14ac:dyDescent="0.35">
      <c r="A41" s="83" t="s">
        <v>111</v>
      </c>
      <c r="B41" s="1" t="s">
        <v>258</v>
      </c>
      <c r="C41" s="1" t="s">
        <v>155</v>
      </c>
    </row>
    <row r="42" spans="1:3" x14ac:dyDescent="0.35">
      <c r="A42" s="83"/>
      <c r="B42" s="1" t="s">
        <v>259</v>
      </c>
      <c r="C42" s="1" t="s">
        <v>156</v>
      </c>
    </row>
    <row r="43" spans="1:3" x14ac:dyDescent="0.35">
      <c r="A43" s="83"/>
      <c r="B43" s="1" t="s">
        <v>260</v>
      </c>
      <c r="C43" s="1" t="s">
        <v>157</v>
      </c>
    </row>
    <row r="44" spans="1:3" x14ac:dyDescent="0.35">
      <c r="A44" s="83"/>
      <c r="B44" s="1" t="s">
        <v>261</v>
      </c>
      <c r="C44" s="1" t="s">
        <v>158</v>
      </c>
    </row>
    <row r="45" spans="1:3" x14ac:dyDescent="0.35">
      <c r="A45" s="83"/>
      <c r="B45" s="1" t="s">
        <v>262</v>
      </c>
      <c r="C45" s="1" t="s">
        <v>159</v>
      </c>
    </row>
    <row r="46" spans="1:3" ht="14.25" customHeight="1" x14ac:dyDescent="0.35">
      <c r="A46" s="83" t="s">
        <v>112</v>
      </c>
      <c r="B46" s="1" t="s">
        <v>263</v>
      </c>
      <c r="C46" s="1" t="s">
        <v>112</v>
      </c>
    </row>
  </sheetData>
  <mergeCells count="2">
    <mergeCell ref="A1:C1"/>
    <mergeCell ref="A2:C2"/>
  </mergeCell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3552-B939-4807-B8B0-AFDFAE14C6D9}">
  <dimension ref="A1:E16"/>
  <sheetViews>
    <sheetView zoomScaleNormal="100" workbookViewId="0">
      <selection activeCell="G20" sqref="G20"/>
    </sheetView>
  </sheetViews>
  <sheetFormatPr defaultRowHeight="15" x14ac:dyDescent="0.35"/>
  <cols>
    <col min="2" max="5" width="17.69921875" customWidth="1"/>
  </cols>
  <sheetData>
    <row r="1" spans="1:5" x14ac:dyDescent="0.35">
      <c r="A1" s="8" t="s">
        <v>266</v>
      </c>
    </row>
    <row r="2" spans="1:5" x14ac:dyDescent="0.35">
      <c r="A2" s="8" t="s">
        <v>267</v>
      </c>
    </row>
    <row r="3" spans="1:5" x14ac:dyDescent="0.35">
      <c r="A3" t="s">
        <v>268</v>
      </c>
    </row>
    <row r="4" spans="1:5" ht="30" x14ac:dyDescent="0.35">
      <c r="A4" s="72" t="s">
        <v>3</v>
      </c>
      <c r="B4" s="9" t="s">
        <v>272</v>
      </c>
      <c r="C4" s="9" t="s">
        <v>269</v>
      </c>
      <c r="D4" s="9" t="s">
        <v>271</v>
      </c>
      <c r="E4" s="9" t="s">
        <v>270</v>
      </c>
    </row>
    <row r="5" spans="1:5" x14ac:dyDescent="0.35">
      <c r="A5" s="72">
        <v>2010</v>
      </c>
      <c r="B5" s="10">
        <v>13660</v>
      </c>
      <c r="C5" s="10">
        <v>11318.07</v>
      </c>
      <c r="D5" s="10">
        <v>17825</v>
      </c>
      <c r="E5" s="10">
        <v>15181.37</v>
      </c>
    </row>
    <row r="6" spans="1:5" x14ac:dyDescent="0.35">
      <c r="A6" s="72">
        <v>2011</v>
      </c>
      <c r="B6" s="10">
        <v>14431</v>
      </c>
      <c r="C6" s="10">
        <v>12070.59</v>
      </c>
      <c r="D6" s="10">
        <v>18630</v>
      </c>
      <c r="E6" s="10">
        <v>15890.33</v>
      </c>
    </row>
    <row r="7" spans="1:5" x14ac:dyDescent="0.35">
      <c r="A7">
        <v>2012</v>
      </c>
      <c r="B7" s="10">
        <v>14506</v>
      </c>
      <c r="C7" s="10">
        <v>12062.4</v>
      </c>
      <c r="D7" s="10">
        <v>18649</v>
      </c>
      <c r="E7" s="10">
        <v>15818.61</v>
      </c>
    </row>
    <row r="8" spans="1:5" x14ac:dyDescent="0.35">
      <c r="A8">
        <v>2013</v>
      </c>
      <c r="B8" s="10">
        <v>14875</v>
      </c>
      <c r="C8" s="10">
        <v>12417.33</v>
      </c>
      <c r="D8" s="10">
        <v>18974</v>
      </c>
      <c r="E8" s="10">
        <v>16070</v>
      </c>
    </row>
    <row r="9" spans="1:5" x14ac:dyDescent="0.35">
      <c r="A9">
        <v>2014</v>
      </c>
      <c r="B9" s="10">
        <v>15359</v>
      </c>
      <c r="C9" s="10">
        <v>12803.19</v>
      </c>
      <c r="D9" s="10">
        <v>19286</v>
      </c>
      <c r="E9" s="10">
        <v>16272.9</v>
      </c>
    </row>
    <row r="10" spans="1:5" x14ac:dyDescent="0.35">
      <c r="A10">
        <v>2015</v>
      </c>
      <c r="B10" s="10">
        <v>15522</v>
      </c>
      <c r="C10" s="10">
        <v>12904.39</v>
      </c>
      <c r="D10" s="10">
        <v>19357</v>
      </c>
      <c r="E10" s="10">
        <v>16275.05</v>
      </c>
    </row>
    <row r="11" spans="1:5" x14ac:dyDescent="0.35">
      <c r="A11">
        <v>2016</v>
      </c>
      <c r="B11" s="10">
        <v>15776</v>
      </c>
      <c r="C11" s="10">
        <v>13101.12</v>
      </c>
      <c r="D11" s="10">
        <v>19424</v>
      </c>
      <c r="E11" s="10">
        <v>16318.86</v>
      </c>
    </row>
    <row r="12" spans="1:5" x14ac:dyDescent="0.35">
      <c r="A12">
        <v>2017</v>
      </c>
      <c r="B12" s="10">
        <v>16229</v>
      </c>
      <c r="C12" s="10">
        <v>13513.14</v>
      </c>
      <c r="D12" s="10">
        <v>19746</v>
      </c>
      <c r="E12" s="10">
        <v>16536.86</v>
      </c>
    </row>
    <row r="13" spans="1:5" x14ac:dyDescent="0.35">
      <c r="A13">
        <v>2018</v>
      </c>
      <c r="B13" s="10">
        <v>17005</v>
      </c>
      <c r="C13" s="10">
        <v>14166.45</v>
      </c>
      <c r="D13" s="10">
        <v>19979</v>
      </c>
      <c r="E13" s="10">
        <v>16668.509999999998</v>
      </c>
    </row>
    <row r="14" spans="1:5" x14ac:dyDescent="0.35">
      <c r="A14">
        <v>2019</v>
      </c>
      <c r="B14" s="10">
        <v>17656</v>
      </c>
      <c r="C14" s="10">
        <v>14628.12</v>
      </c>
      <c r="D14" s="10">
        <v>20528</v>
      </c>
      <c r="E14" s="10">
        <v>17032.150000000001</v>
      </c>
    </row>
    <row r="15" spans="1:5" x14ac:dyDescent="0.35">
      <c r="A15">
        <v>2020</v>
      </c>
      <c r="B15" s="10">
        <v>18116</v>
      </c>
      <c r="C15" s="10">
        <v>15016.39</v>
      </c>
      <c r="D15" s="10">
        <v>20926</v>
      </c>
      <c r="E15" s="10">
        <v>17319.02</v>
      </c>
    </row>
    <row r="16" spans="1:5" x14ac:dyDescent="0.35">
      <c r="A16">
        <v>2021</v>
      </c>
      <c r="B16" s="10">
        <v>18524</v>
      </c>
      <c r="C16" s="10">
        <v>15186.07</v>
      </c>
      <c r="D16" s="10">
        <v>20959</v>
      </c>
      <c r="E16" s="10">
        <v>17234.689999999999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5B49-7F3E-4C51-B224-820208633297}">
  <dimension ref="A1:C26"/>
  <sheetViews>
    <sheetView workbookViewId="0"/>
  </sheetViews>
  <sheetFormatPr defaultRowHeight="15" x14ac:dyDescent="0.35"/>
  <cols>
    <col min="2" max="2" width="14.296875" customWidth="1"/>
    <col min="3" max="3" width="16.8984375" customWidth="1"/>
  </cols>
  <sheetData>
    <row r="1" spans="1:3" x14ac:dyDescent="0.35">
      <c r="A1" s="8" t="s">
        <v>273</v>
      </c>
    </row>
    <row r="2" spans="1:3" ht="16.2" x14ac:dyDescent="0.35">
      <c r="A2" s="8" t="s">
        <v>275</v>
      </c>
    </row>
    <row r="3" spans="1:3" x14ac:dyDescent="0.35">
      <c r="A3" t="s">
        <v>274</v>
      </c>
    </row>
    <row r="4" spans="1:3" x14ac:dyDescent="0.35">
      <c r="A4" s="72" t="s">
        <v>3</v>
      </c>
      <c r="B4" s="3" t="s">
        <v>277</v>
      </c>
      <c r="C4" s="3" t="s">
        <v>276</v>
      </c>
    </row>
    <row r="5" spans="1:3" x14ac:dyDescent="0.35">
      <c r="A5" s="72" t="s">
        <v>16</v>
      </c>
      <c r="B5" s="10">
        <v>59940</v>
      </c>
      <c r="C5" s="10">
        <v>49219.97</v>
      </c>
    </row>
    <row r="6" spans="1:3" x14ac:dyDescent="0.35">
      <c r="A6" s="72" t="s">
        <v>19</v>
      </c>
      <c r="B6" s="10">
        <v>62235</v>
      </c>
      <c r="C6" s="10">
        <v>51414.13</v>
      </c>
    </row>
    <row r="7" spans="1:3" x14ac:dyDescent="0.35">
      <c r="A7" s="72" t="s">
        <v>20</v>
      </c>
      <c r="B7" s="10">
        <v>64323</v>
      </c>
      <c r="C7" s="10">
        <v>53099.87</v>
      </c>
    </row>
    <row r="8" spans="1:3" x14ac:dyDescent="0.35">
      <c r="A8" s="72" t="s">
        <v>21</v>
      </c>
      <c r="B8" s="10">
        <v>63584</v>
      </c>
      <c r="C8" s="10">
        <v>52304.14</v>
      </c>
    </row>
    <row r="9" spans="1:3" x14ac:dyDescent="0.35">
      <c r="A9" s="72" t="s">
        <v>22</v>
      </c>
      <c r="B9" s="10">
        <v>61443</v>
      </c>
      <c r="C9" s="10">
        <v>50635.08</v>
      </c>
    </row>
    <row r="10" spans="1:3" x14ac:dyDescent="0.35">
      <c r="A10" s="72" t="s">
        <v>23</v>
      </c>
      <c r="B10" s="10">
        <v>63550</v>
      </c>
      <c r="C10" s="10">
        <v>50516.79</v>
      </c>
    </row>
    <row r="11" spans="1:3" x14ac:dyDescent="0.35">
      <c r="A11" s="72" t="s">
        <v>24</v>
      </c>
      <c r="B11" s="10">
        <v>64290</v>
      </c>
      <c r="C11" s="10">
        <v>50576.11</v>
      </c>
    </row>
    <row r="12" spans="1:3" x14ac:dyDescent="0.35">
      <c r="A12" s="72" t="s">
        <v>25</v>
      </c>
      <c r="B12" s="10">
        <v>62734</v>
      </c>
      <c r="C12" s="10">
        <v>50216.77</v>
      </c>
    </row>
    <row r="13" spans="1:3" x14ac:dyDescent="0.35">
      <c r="A13" s="72" t="s">
        <v>26</v>
      </c>
      <c r="B13" s="10">
        <v>66197</v>
      </c>
      <c r="C13" s="10">
        <v>52624.42</v>
      </c>
    </row>
    <row r="14" spans="1:3" x14ac:dyDescent="0.35">
      <c r="A14" s="72" t="s">
        <v>27</v>
      </c>
      <c r="B14" s="10">
        <v>70002</v>
      </c>
      <c r="C14" s="10">
        <v>55035.44</v>
      </c>
    </row>
    <row r="15" spans="1:3" x14ac:dyDescent="0.35">
      <c r="A15" s="72" t="s">
        <v>28</v>
      </c>
      <c r="B15" s="10">
        <v>72565</v>
      </c>
      <c r="C15" s="10">
        <v>57565.25</v>
      </c>
    </row>
    <row r="16" spans="1:3" x14ac:dyDescent="0.35">
      <c r="A16" s="72" t="s">
        <v>29</v>
      </c>
      <c r="B16" s="10">
        <v>73439</v>
      </c>
      <c r="C16" s="10">
        <v>58918.5</v>
      </c>
    </row>
    <row r="17" spans="1:3" x14ac:dyDescent="0.35">
      <c r="A17" s="72" t="s">
        <v>30</v>
      </c>
      <c r="B17" s="10">
        <v>75238</v>
      </c>
      <c r="C17" s="10">
        <v>60154.69</v>
      </c>
    </row>
    <row r="18" spans="1:3" x14ac:dyDescent="0.35">
      <c r="A18" s="72" t="s">
        <v>31</v>
      </c>
      <c r="B18" s="10">
        <v>75312</v>
      </c>
      <c r="C18" s="10">
        <v>60717.8</v>
      </c>
    </row>
    <row r="19" spans="1:3" x14ac:dyDescent="0.35">
      <c r="A19" s="72" t="s">
        <v>32</v>
      </c>
      <c r="B19" s="10">
        <v>74993</v>
      </c>
      <c r="C19" s="10">
        <v>60663.4</v>
      </c>
    </row>
    <row r="20" spans="1:3" x14ac:dyDescent="0.35">
      <c r="A20" s="72" t="s">
        <v>33</v>
      </c>
      <c r="B20" s="10">
        <v>74931</v>
      </c>
      <c r="C20" s="10">
        <v>60619.360000000001</v>
      </c>
    </row>
    <row r="21" spans="1:3" x14ac:dyDescent="0.35">
      <c r="A21" s="72" t="s">
        <v>34</v>
      </c>
      <c r="B21" s="10">
        <v>75473</v>
      </c>
      <c r="C21" s="10">
        <v>60605.05</v>
      </c>
    </row>
    <row r="22" spans="1:3" x14ac:dyDescent="0.35">
      <c r="A22" s="72" t="s">
        <v>35</v>
      </c>
      <c r="B22" s="10">
        <v>76179</v>
      </c>
      <c r="C22" s="10">
        <v>61427.87</v>
      </c>
    </row>
    <row r="23" spans="1:3" x14ac:dyDescent="0.35">
      <c r="A23" s="72" t="s">
        <v>36</v>
      </c>
      <c r="B23" s="10">
        <v>78106</v>
      </c>
      <c r="C23" s="10">
        <v>62877.41</v>
      </c>
    </row>
    <row r="24" spans="1:3" x14ac:dyDescent="0.35">
      <c r="A24" s="72" t="s">
        <v>37</v>
      </c>
      <c r="B24" s="10">
        <v>78121</v>
      </c>
      <c r="C24" s="10">
        <v>64276.6</v>
      </c>
    </row>
    <row r="25" spans="1:3" x14ac:dyDescent="0.35">
      <c r="A25" s="72" t="s">
        <v>38</v>
      </c>
      <c r="B25" s="10">
        <v>79279</v>
      </c>
      <c r="C25" s="10">
        <v>64951.19</v>
      </c>
    </row>
    <row r="26" spans="1:3" s="72" customFormat="1" ht="16.2" x14ac:dyDescent="0.35">
      <c r="A26" s="73" t="s">
        <v>278</v>
      </c>
      <c r="B26" s="10"/>
      <c r="C26" s="10"/>
    </row>
  </sheetData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D3E23-1E59-446B-8DE5-EBFD12DFFF1B}">
  <dimension ref="A1:E26"/>
  <sheetViews>
    <sheetView workbookViewId="0"/>
  </sheetViews>
  <sheetFormatPr defaultRowHeight="15" x14ac:dyDescent="0.35"/>
  <cols>
    <col min="2" max="3" width="15.09765625" customWidth="1"/>
    <col min="4" max="5" width="23.69921875" customWidth="1"/>
  </cols>
  <sheetData>
    <row r="1" spans="1:5" x14ac:dyDescent="0.35">
      <c r="A1" s="8" t="s">
        <v>279</v>
      </c>
    </row>
    <row r="2" spans="1:5" ht="16.2" x14ac:dyDescent="0.35">
      <c r="A2" s="8" t="s">
        <v>275</v>
      </c>
    </row>
    <row r="3" spans="1:5" x14ac:dyDescent="0.35">
      <c r="A3" t="s">
        <v>268</v>
      </c>
    </row>
    <row r="4" spans="1:5" x14ac:dyDescent="0.35">
      <c r="A4" s="72" t="s">
        <v>3</v>
      </c>
      <c r="B4" s="3" t="s">
        <v>280</v>
      </c>
      <c r="C4" s="3" t="s">
        <v>281</v>
      </c>
      <c r="D4" s="3" t="s">
        <v>282</v>
      </c>
      <c r="E4" s="3" t="s">
        <v>283</v>
      </c>
    </row>
    <row r="5" spans="1:5" x14ac:dyDescent="0.35">
      <c r="A5" s="86" t="s">
        <v>16</v>
      </c>
      <c r="B5" s="10">
        <v>29756</v>
      </c>
      <c r="C5" s="10">
        <v>30184</v>
      </c>
      <c r="D5" s="10">
        <v>23946.67</v>
      </c>
      <c r="E5" s="10">
        <v>25273.3</v>
      </c>
    </row>
    <row r="6" spans="1:5" x14ac:dyDescent="0.35">
      <c r="A6" s="86">
        <v>2002</v>
      </c>
      <c r="B6" s="10">
        <v>31199</v>
      </c>
      <c r="C6" s="10">
        <v>31036</v>
      </c>
      <c r="D6" s="10">
        <v>25305.82</v>
      </c>
      <c r="E6" s="10">
        <v>26108.31</v>
      </c>
    </row>
    <row r="7" spans="1:5" x14ac:dyDescent="0.35">
      <c r="A7" s="86" t="s">
        <v>20</v>
      </c>
      <c r="B7" s="10">
        <v>32487</v>
      </c>
      <c r="C7" s="10">
        <v>31836</v>
      </c>
      <c r="D7" s="10">
        <v>26292.21</v>
      </c>
      <c r="E7" s="10">
        <v>26807.66</v>
      </c>
    </row>
    <row r="8" spans="1:5" x14ac:dyDescent="0.35">
      <c r="A8" s="86">
        <v>2004</v>
      </c>
      <c r="B8" s="10">
        <v>32328</v>
      </c>
      <c r="C8" s="10">
        <v>31256</v>
      </c>
      <c r="D8" s="10">
        <v>26099.58</v>
      </c>
      <c r="E8" s="10">
        <v>26204.560000000001</v>
      </c>
    </row>
    <row r="9" spans="1:5" x14ac:dyDescent="0.35">
      <c r="A9" s="86" t="s">
        <v>22</v>
      </c>
      <c r="B9" s="10">
        <v>31397</v>
      </c>
      <c r="C9" s="10">
        <v>30046</v>
      </c>
      <c r="D9" s="10">
        <v>25482.639999999999</v>
      </c>
      <c r="E9" s="10">
        <v>25152.44</v>
      </c>
    </row>
    <row r="10" spans="1:5" x14ac:dyDescent="0.35">
      <c r="A10" s="86">
        <v>2006</v>
      </c>
      <c r="B10" s="10">
        <v>32611</v>
      </c>
      <c r="C10" s="10">
        <v>30939</v>
      </c>
      <c r="D10" s="10">
        <v>25566.26</v>
      </c>
      <c r="E10" s="10">
        <v>24950.53</v>
      </c>
    </row>
    <row r="11" spans="1:5" x14ac:dyDescent="0.35">
      <c r="A11" s="86" t="s">
        <v>24</v>
      </c>
      <c r="B11" s="10">
        <v>33356</v>
      </c>
      <c r="C11" s="10">
        <v>30934</v>
      </c>
      <c r="D11" s="10">
        <v>25867.8</v>
      </c>
      <c r="E11" s="10">
        <v>24708.31</v>
      </c>
    </row>
    <row r="12" spans="1:5" x14ac:dyDescent="0.35">
      <c r="A12" s="86">
        <v>2008</v>
      </c>
      <c r="B12" s="10">
        <v>32569</v>
      </c>
      <c r="C12" s="10">
        <v>30165</v>
      </c>
      <c r="D12" s="10">
        <v>25714.33</v>
      </c>
      <c r="E12" s="10">
        <v>24502.44</v>
      </c>
    </row>
    <row r="13" spans="1:5" x14ac:dyDescent="0.35">
      <c r="A13" s="86" t="s">
        <v>26</v>
      </c>
      <c r="B13" s="10">
        <v>34423</v>
      </c>
      <c r="C13" s="10">
        <v>31774</v>
      </c>
      <c r="D13" s="10">
        <v>27031.58</v>
      </c>
      <c r="E13" s="10">
        <v>25592.84</v>
      </c>
    </row>
    <row r="14" spans="1:5" x14ac:dyDescent="0.35">
      <c r="A14" s="86">
        <v>2010</v>
      </c>
      <c r="B14" s="10">
        <v>36448</v>
      </c>
      <c r="C14" s="10">
        <v>33554</v>
      </c>
      <c r="D14" s="10">
        <v>28290.09</v>
      </c>
      <c r="E14" s="10">
        <v>26745.35</v>
      </c>
    </row>
    <row r="15" spans="1:5" x14ac:dyDescent="0.35">
      <c r="A15" s="86" t="s">
        <v>28</v>
      </c>
      <c r="B15" s="10">
        <v>37542</v>
      </c>
      <c r="C15" s="10">
        <v>35023</v>
      </c>
      <c r="D15" s="10">
        <v>29539.759999999998</v>
      </c>
      <c r="E15" s="10">
        <v>28025.49</v>
      </c>
    </row>
    <row r="16" spans="1:5" x14ac:dyDescent="0.35">
      <c r="A16" s="86">
        <v>2012</v>
      </c>
      <c r="B16" s="10">
        <v>38060</v>
      </c>
      <c r="C16" s="10">
        <v>35379</v>
      </c>
      <c r="D16" s="10">
        <v>30244.98</v>
      </c>
      <c r="E16" s="10">
        <v>28673.52</v>
      </c>
    </row>
    <row r="17" spans="1:5" x14ac:dyDescent="0.35">
      <c r="A17" s="86" t="s">
        <v>30</v>
      </c>
      <c r="B17" s="10">
        <v>38953</v>
      </c>
      <c r="C17" s="10">
        <v>36285</v>
      </c>
      <c r="D17" s="10">
        <v>30858.29</v>
      </c>
      <c r="E17" s="10">
        <v>29296.400000000001</v>
      </c>
    </row>
    <row r="18" spans="1:5" x14ac:dyDescent="0.35">
      <c r="A18" s="86">
        <v>2014</v>
      </c>
      <c r="B18" s="10">
        <v>38968</v>
      </c>
      <c r="C18" s="10">
        <v>36344</v>
      </c>
      <c r="D18" s="10">
        <v>31122.21</v>
      </c>
      <c r="E18" s="10">
        <v>29595.59</v>
      </c>
    </row>
    <row r="19" spans="1:5" x14ac:dyDescent="0.35">
      <c r="A19" s="86" t="s">
        <v>32</v>
      </c>
      <c r="B19" s="10">
        <v>38921</v>
      </c>
      <c r="C19" s="10">
        <v>36072</v>
      </c>
      <c r="D19" s="10">
        <v>31199.24</v>
      </c>
      <c r="E19" s="10">
        <v>29464.16</v>
      </c>
    </row>
    <row r="20" spans="1:5" x14ac:dyDescent="0.35">
      <c r="A20" s="86">
        <v>2016</v>
      </c>
      <c r="B20" s="10">
        <v>39060</v>
      </c>
      <c r="C20" s="10">
        <v>35871</v>
      </c>
      <c r="D20" s="10">
        <v>31267.17</v>
      </c>
      <c r="E20" s="10">
        <v>29352.19</v>
      </c>
    </row>
    <row r="21" spans="1:5" x14ac:dyDescent="0.35">
      <c r="A21" s="86" t="s">
        <v>34</v>
      </c>
      <c r="B21" s="10">
        <v>39664</v>
      </c>
      <c r="C21" s="10">
        <v>35809</v>
      </c>
      <c r="D21" s="10">
        <v>31562.48</v>
      </c>
      <c r="E21" s="10">
        <v>29042.57</v>
      </c>
    </row>
    <row r="22" spans="1:5" x14ac:dyDescent="0.35">
      <c r="A22" s="86">
        <v>2018</v>
      </c>
      <c r="B22" s="10">
        <v>40421</v>
      </c>
      <c r="C22" s="10">
        <v>35758</v>
      </c>
      <c r="D22" s="10">
        <v>32279.27</v>
      </c>
      <c r="E22" s="10">
        <v>29148.6</v>
      </c>
    </row>
    <row r="23" spans="1:5" x14ac:dyDescent="0.35">
      <c r="A23" s="86" t="s">
        <v>36</v>
      </c>
      <c r="B23" s="10">
        <v>41657</v>
      </c>
      <c r="C23" s="10">
        <v>36449</v>
      </c>
      <c r="D23" s="10">
        <v>33241.82</v>
      </c>
      <c r="E23" s="10">
        <v>29635.59</v>
      </c>
    </row>
    <row r="24" spans="1:5" x14ac:dyDescent="0.35">
      <c r="A24" s="86">
        <v>2020</v>
      </c>
      <c r="B24" s="10">
        <v>41715</v>
      </c>
      <c r="C24" s="10">
        <v>36406</v>
      </c>
      <c r="D24" s="10">
        <v>34171.24</v>
      </c>
      <c r="E24" s="10">
        <v>30105.360000000001</v>
      </c>
    </row>
    <row r="25" spans="1:5" x14ac:dyDescent="0.35">
      <c r="A25" s="86" t="s">
        <v>38</v>
      </c>
      <c r="B25" s="10">
        <v>42753</v>
      </c>
      <c r="C25" s="10">
        <v>36526</v>
      </c>
      <c r="D25" s="10">
        <v>34790.720000000001</v>
      </c>
      <c r="E25" s="10">
        <v>30160.47</v>
      </c>
    </row>
    <row r="26" spans="1:5" ht="16.2" x14ac:dyDescent="0.35">
      <c r="A26" s="73" t="s">
        <v>278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402B-7244-4FFA-9775-AC552195601E}">
  <dimension ref="A1:D15"/>
  <sheetViews>
    <sheetView zoomScaleNormal="100" workbookViewId="0"/>
  </sheetViews>
  <sheetFormatPr defaultRowHeight="15" x14ac:dyDescent="0.35"/>
  <cols>
    <col min="1" max="1" width="43.296875" customWidth="1"/>
    <col min="2" max="4" width="10.09765625" customWidth="1"/>
  </cols>
  <sheetData>
    <row r="1" spans="1:4" x14ac:dyDescent="0.35">
      <c r="A1" s="8" t="s">
        <v>284</v>
      </c>
    </row>
    <row r="2" spans="1:4" x14ac:dyDescent="0.35">
      <c r="A2" s="8" t="s">
        <v>285</v>
      </c>
    </row>
    <row r="3" spans="1:4" x14ac:dyDescent="0.35">
      <c r="A3" t="s">
        <v>286</v>
      </c>
    </row>
    <row r="4" spans="1:4" x14ac:dyDescent="0.35">
      <c r="A4" s="72" t="s">
        <v>15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296</v>
      </c>
      <c r="B5" s="10">
        <v>13648.8</v>
      </c>
      <c r="C5" s="10">
        <v>10440.719999999999</v>
      </c>
      <c r="D5" s="10">
        <v>3208.08</v>
      </c>
    </row>
    <row r="6" spans="1:4" x14ac:dyDescent="0.35">
      <c r="A6" s="72" t="s">
        <v>295</v>
      </c>
      <c r="B6" s="10">
        <v>10528.76</v>
      </c>
      <c r="C6" s="10">
        <v>5183.49</v>
      </c>
      <c r="D6" s="10">
        <v>5345.27</v>
      </c>
    </row>
    <row r="7" spans="1:4" x14ac:dyDescent="0.35">
      <c r="A7" t="s">
        <v>294</v>
      </c>
      <c r="B7" s="10">
        <v>9889.81</v>
      </c>
      <c r="C7" s="10">
        <v>4744.1400000000003</v>
      </c>
      <c r="D7" s="10">
        <v>5145.67</v>
      </c>
    </row>
    <row r="8" spans="1:4" x14ac:dyDescent="0.35">
      <c r="A8" t="s">
        <v>293</v>
      </c>
      <c r="B8" s="10">
        <v>8417.32</v>
      </c>
      <c r="C8" s="10">
        <v>4006.61</v>
      </c>
      <c r="D8" s="10">
        <v>4410.71</v>
      </c>
    </row>
    <row r="9" spans="1:4" x14ac:dyDescent="0.35">
      <c r="A9" t="s">
        <v>292</v>
      </c>
      <c r="B9" s="10">
        <v>6676.77</v>
      </c>
      <c r="C9" s="10">
        <v>2899.25</v>
      </c>
      <c r="D9" s="10">
        <v>3777.52</v>
      </c>
    </row>
    <row r="10" spans="1:4" x14ac:dyDescent="0.35">
      <c r="A10" t="s">
        <v>291</v>
      </c>
      <c r="B10" s="10">
        <v>5343.02</v>
      </c>
      <c r="C10" s="10">
        <v>1692.29</v>
      </c>
      <c r="D10" s="10">
        <v>3650.73</v>
      </c>
    </row>
    <row r="11" spans="1:4" x14ac:dyDescent="0.35">
      <c r="A11" t="s">
        <v>290</v>
      </c>
      <c r="B11" s="10">
        <v>5131.63</v>
      </c>
      <c r="C11" s="10">
        <v>3091.56</v>
      </c>
      <c r="D11" s="10">
        <v>2040.07</v>
      </c>
    </row>
    <row r="12" spans="1:4" x14ac:dyDescent="0.35">
      <c r="A12" t="s">
        <v>289</v>
      </c>
      <c r="B12" s="10">
        <v>3638.98</v>
      </c>
      <c r="C12" s="10">
        <v>1651.47</v>
      </c>
      <c r="D12" s="10">
        <v>1987.51</v>
      </c>
    </row>
    <row r="13" spans="1:4" x14ac:dyDescent="0.35">
      <c r="A13" t="s">
        <v>288</v>
      </c>
      <c r="B13" s="10">
        <v>1133.04</v>
      </c>
      <c r="C13" s="10">
        <v>807.43</v>
      </c>
      <c r="D13" s="10">
        <v>325.61</v>
      </c>
    </row>
    <row r="14" spans="1:4" x14ac:dyDescent="0.35">
      <c r="A14" t="s">
        <v>287</v>
      </c>
      <c r="B14" s="10">
        <v>543.05999999999995</v>
      </c>
      <c r="C14" s="10">
        <v>273.76</v>
      </c>
      <c r="D14" s="10">
        <v>269.3</v>
      </c>
    </row>
    <row r="15" spans="1:4" ht="45" customHeight="1" x14ac:dyDescent="0.35">
      <c r="A15" s="130" t="s">
        <v>297</v>
      </c>
      <c r="B15" s="130"/>
      <c r="C15" s="130"/>
      <c r="D15" s="130"/>
    </row>
  </sheetData>
  <mergeCells count="1">
    <mergeCell ref="A15:D15"/>
  </mergeCells>
  <pageMargins left="0.7" right="0.7" top="0.75" bottom="0.75" header="0.3" footer="0.3"/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6B627-470A-41A7-80E3-E9C93C2C5FF8}">
  <dimension ref="A1:D30"/>
  <sheetViews>
    <sheetView zoomScaleNormal="100" workbookViewId="0"/>
  </sheetViews>
  <sheetFormatPr defaultRowHeight="15" x14ac:dyDescent="0.35"/>
  <cols>
    <col min="1" max="1" width="29.09765625" customWidth="1"/>
    <col min="2" max="4" width="9.8984375" customWidth="1"/>
  </cols>
  <sheetData>
    <row r="1" spans="1:4" x14ac:dyDescent="0.35">
      <c r="A1" s="8" t="s">
        <v>298</v>
      </c>
    </row>
    <row r="2" spans="1:4" x14ac:dyDescent="0.35">
      <c r="A2" s="8" t="s">
        <v>285</v>
      </c>
    </row>
    <row r="3" spans="1:4" ht="16.2" x14ac:dyDescent="0.35">
      <c r="A3" t="s">
        <v>299</v>
      </c>
    </row>
    <row r="4" spans="1:4" x14ac:dyDescent="0.35">
      <c r="A4" s="72" t="s">
        <v>300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67</v>
      </c>
      <c r="B5" s="10">
        <v>7461.17</v>
      </c>
      <c r="C5" s="10">
        <v>3729.5</v>
      </c>
      <c r="D5" s="10">
        <v>3731.67</v>
      </c>
    </row>
    <row r="6" spans="1:4" x14ac:dyDescent="0.35">
      <c r="A6" s="72" t="s">
        <v>66</v>
      </c>
      <c r="B6" s="10">
        <v>6640.61</v>
      </c>
      <c r="C6" s="10">
        <v>3451.09</v>
      </c>
      <c r="D6" s="10">
        <v>3189.52</v>
      </c>
    </row>
    <row r="7" spans="1:4" x14ac:dyDescent="0.35">
      <c r="A7" t="s">
        <v>68</v>
      </c>
      <c r="B7" s="10">
        <v>5813.61</v>
      </c>
      <c r="C7" s="10">
        <v>3443.34</v>
      </c>
      <c r="D7" s="10">
        <v>2370.27</v>
      </c>
    </row>
    <row r="8" spans="1:4" x14ac:dyDescent="0.35">
      <c r="A8" t="s">
        <v>69</v>
      </c>
      <c r="B8" s="10">
        <v>4972.93</v>
      </c>
      <c r="C8" s="10">
        <v>2683.59</v>
      </c>
      <c r="D8" s="10">
        <v>2289.34</v>
      </c>
    </row>
    <row r="9" spans="1:4" x14ac:dyDescent="0.35">
      <c r="A9" t="s">
        <v>73</v>
      </c>
      <c r="B9" s="10">
        <v>4841.88</v>
      </c>
      <c r="C9" s="10">
        <v>2968.15</v>
      </c>
      <c r="D9" s="10">
        <v>1873.73</v>
      </c>
    </row>
    <row r="10" spans="1:4" x14ac:dyDescent="0.35">
      <c r="A10" t="s">
        <v>74</v>
      </c>
      <c r="B10" s="10">
        <v>4046.66</v>
      </c>
      <c r="C10" s="10">
        <v>1657.2</v>
      </c>
      <c r="D10" s="10">
        <v>2389.46</v>
      </c>
    </row>
    <row r="11" spans="1:4" x14ac:dyDescent="0.35">
      <c r="A11" t="s">
        <v>71</v>
      </c>
      <c r="B11" s="10">
        <v>3766.36</v>
      </c>
      <c r="C11" s="10">
        <v>2059.58</v>
      </c>
      <c r="D11" s="10">
        <v>1706.78</v>
      </c>
    </row>
    <row r="12" spans="1:4" x14ac:dyDescent="0.35">
      <c r="A12" t="s">
        <v>72</v>
      </c>
      <c r="B12" s="10">
        <v>3515.25</v>
      </c>
      <c r="C12" s="10">
        <v>1771.84</v>
      </c>
      <c r="D12" s="10">
        <v>1743.41</v>
      </c>
    </row>
    <row r="13" spans="1:4" x14ac:dyDescent="0.35">
      <c r="A13" t="s">
        <v>78</v>
      </c>
      <c r="B13" s="10">
        <v>3308.11</v>
      </c>
      <c r="C13" s="10">
        <v>1836.16</v>
      </c>
      <c r="D13" s="10">
        <v>1471.95</v>
      </c>
    </row>
    <row r="14" spans="1:4" x14ac:dyDescent="0.35">
      <c r="A14" t="s">
        <v>75</v>
      </c>
      <c r="B14" s="10">
        <v>2917.41</v>
      </c>
      <c r="C14" s="10">
        <v>1126.22</v>
      </c>
      <c r="D14" s="10">
        <v>1791.19</v>
      </c>
    </row>
    <row r="15" spans="1:4" x14ac:dyDescent="0.35">
      <c r="A15" t="s">
        <v>80</v>
      </c>
      <c r="B15" s="10">
        <v>1846.62</v>
      </c>
      <c r="C15" s="10">
        <v>1032.55</v>
      </c>
      <c r="D15" s="10">
        <v>814.07</v>
      </c>
    </row>
    <row r="16" spans="1:4" x14ac:dyDescent="0.35">
      <c r="A16" t="s">
        <v>83</v>
      </c>
      <c r="B16" s="10">
        <v>1715.58</v>
      </c>
      <c r="C16" s="10">
        <v>1071.6600000000001</v>
      </c>
      <c r="D16" s="10">
        <v>643.91999999999996</v>
      </c>
    </row>
    <row r="17" spans="1:4" x14ac:dyDescent="0.35">
      <c r="A17" t="s">
        <v>76</v>
      </c>
      <c r="B17" s="10">
        <v>1486.76</v>
      </c>
      <c r="C17" s="10">
        <v>735.63</v>
      </c>
      <c r="D17" s="10">
        <v>751.13</v>
      </c>
    </row>
    <row r="18" spans="1:4" x14ac:dyDescent="0.35">
      <c r="A18" t="s">
        <v>81</v>
      </c>
      <c r="B18" s="10">
        <v>1343.16</v>
      </c>
      <c r="C18" s="10">
        <v>770.19</v>
      </c>
      <c r="D18" s="10">
        <v>572.97</v>
      </c>
    </row>
    <row r="19" spans="1:4" x14ac:dyDescent="0.35">
      <c r="A19" t="s">
        <v>79</v>
      </c>
      <c r="B19" s="10">
        <v>1173.06</v>
      </c>
      <c r="C19" s="10">
        <v>671.36</v>
      </c>
      <c r="D19" s="10">
        <v>501.7</v>
      </c>
    </row>
    <row r="20" spans="1:4" x14ac:dyDescent="0.35">
      <c r="A20" t="s">
        <v>82</v>
      </c>
      <c r="B20" s="10">
        <v>937.81</v>
      </c>
      <c r="C20" s="10">
        <v>526.35</v>
      </c>
      <c r="D20" s="10">
        <v>411.46</v>
      </c>
    </row>
    <row r="21" spans="1:4" x14ac:dyDescent="0.35">
      <c r="A21" t="s">
        <v>185</v>
      </c>
      <c r="B21" s="10">
        <v>925.37</v>
      </c>
      <c r="C21" s="10">
        <v>530.83000000000004</v>
      </c>
      <c r="D21" s="10">
        <v>394.54</v>
      </c>
    </row>
    <row r="22" spans="1:4" x14ac:dyDescent="0.35">
      <c r="A22" t="s">
        <v>94</v>
      </c>
      <c r="B22" s="10">
        <v>853.49</v>
      </c>
      <c r="C22" s="10">
        <v>473.48</v>
      </c>
      <c r="D22" s="10">
        <v>380.01</v>
      </c>
    </row>
    <row r="23" spans="1:4" x14ac:dyDescent="0.35">
      <c r="A23" t="s">
        <v>95</v>
      </c>
      <c r="B23" s="10">
        <v>785.55</v>
      </c>
      <c r="C23" s="10">
        <v>460.01</v>
      </c>
      <c r="D23" s="10">
        <v>325.54000000000002</v>
      </c>
    </row>
    <row r="24" spans="1:4" x14ac:dyDescent="0.35">
      <c r="A24" t="s">
        <v>88</v>
      </c>
      <c r="B24" s="10">
        <v>736.04</v>
      </c>
      <c r="C24" s="10">
        <v>445.44</v>
      </c>
      <c r="D24" s="10">
        <v>290.60000000000002</v>
      </c>
    </row>
    <row r="25" spans="1:4" x14ac:dyDescent="0.35">
      <c r="A25" t="s">
        <v>87</v>
      </c>
      <c r="B25" s="10">
        <v>720.83</v>
      </c>
      <c r="C25" s="10">
        <v>450.84</v>
      </c>
      <c r="D25" s="10">
        <v>269.99</v>
      </c>
    </row>
    <row r="26" spans="1:4" x14ac:dyDescent="0.35">
      <c r="A26" t="s">
        <v>89</v>
      </c>
      <c r="B26" s="10">
        <v>682.85</v>
      </c>
      <c r="C26" s="10">
        <v>386.74</v>
      </c>
      <c r="D26" s="10">
        <v>296.11</v>
      </c>
    </row>
    <row r="27" spans="1:4" x14ac:dyDescent="0.35">
      <c r="A27" t="s">
        <v>93</v>
      </c>
      <c r="B27" s="10">
        <v>618.01</v>
      </c>
      <c r="C27" s="10">
        <v>382.04</v>
      </c>
      <c r="D27" s="10">
        <v>235.97</v>
      </c>
    </row>
    <row r="28" spans="1:4" x14ac:dyDescent="0.35">
      <c r="A28" t="s">
        <v>90</v>
      </c>
      <c r="B28" s="10">
        <v>543.87</v>
      </c>
      <c r="C28" s="10">
        <v>296.22000000000003</v>
      </c>
      <c r="D28" s="10">
        <v>247.65</v>
      </c>
    </row>
    <row r="29" spans="1:4" x14ac:dyDescent="0.35">
      <c r="A29" t="s">
        <v>91</v>
      </c>
      <c r="B29" s="10">
        <v>505.1</v>
      </c>
      <c r="C29" s="10">
        <v>332.37</v>
      </c>
      <c r="D29" s="10">
        <v>172.73</v>
      </c>
    </row>
    <row r="30" spans="1:4" ht="16.2" x14ac:dyDescent="0.35">
      <c r="A30" s="73" t="s">
        <v>301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6909-06AE-4193-8623-D617ED2D5011}">
  <dimension ref="A1:E16"/>
  <sheetViews>
    <sheetView workbookViewId="0"/>
  </sheetViews>
  <sheetFormatPr defaultRowHeight="15" x14ac:dyDescent="0.35"/>
  <cols>
    <col min="2" max="3" width="16" customWidth="1"/>
    <col min="4" max="5" width="23.3984375" customWidth="1"/>
  </cols>
  <sheetData>
    <row r="1" spans="1:5" x14ac:dyDescent="0.35">
      <c r="A1" s="8" t="s">
        <v>302</v>
      </c>
    </row>
    <row r="2" spans="1:5" x14ac:dyDescent="0.35">
      <c r="A2" s="8" t="s">
        <v>267</v>
      </c>
    </row>
    <row r="3" spans="1:5" x14ac:dyDescent="0.35">
      <c r="A3" t="s">
        <v>303</v>
      </c>
    </row>
    <row r="4" spans="1:5" x14ac:dyDescent="0.35">
      <c r="A4" s="72" t="s">
        <v>3</v>
      </c>
      <c r="B4" s="3" t="s">
        <v>280</v>
      </c>
      <c r="C4" s="3" t="s">
        <v>281</v>
      </c>
      <c r="D4" s="3" t="s">
        <v>282</v>
      </c>
      <c r="E4" s="3" t="s">
        <v>283</v>
      </c>
    </row>
    <row r="5" spans="1:5" x14ac:dyDescent="0.35">
      <c r="A5" s="72" t="s">
        <v>27</v>
      </c>
      <c r="B5" s="10">
        <v>13660</v>
      </c>
      <c r="C5" s="10">
        <v>17825</v>
      </c>
      <c r="D5" s="10">
        <v>11318.07</v>
      </c>
      <c r="E5" s="10">
        <v>15181.37</v>
      </c>
    </row>
    <row r="6" spans="1:5" x14ac:dyDescent="0.35">
      <c r="A6" s="72" t="s">
        <v>28</v>
      </c>
      <c r="B6" s="10">
        <v>14431</v>
      </c>
      <c r="C6" s="10">
        <v>18630</v>
      </c>
      <c r="D6" s="10">
        <v>12070.59</v>
      </c>
      <c r="E6" s="10">
        <v>15890.33</v>
      </c>
    </row>
    <row r="7" spans="1:5" x14ac:dyDescent="0.35">
      <c r="A7" t="s">
        <v>29</v>
      </c>
      <c r="B7" s="10">
        <v>14506</v>
      </c>
      <c r="C7" s="10">
        <v>18649</v>
      </c>
      <c r="D7" s="10">
        <v>12062.4</v>
      </c>
      <c r="E7" s="10">
        <v>15818.61</v>
      </c>
    </row>
    <row r="8" spans="1:5" x14ac:dyDescent="0.35">
      <c r="A8" t="s">
        <v>30</v>
      </c>
      <c r="B8" s="10">
        <v>14875</v>
      </c>
      <c r="C8" s="10">
        <v>18974</v>
      </c>
      <c r="D8" s="10">
        <v>12417.33</v>
      </c>
      <c r="E8" s="10">
        <v>16070</v>
      </c>
    </row>
    <row r="9" spans="1:5" x14ac:dyDescent="0.35">
      <c r="A9" t="s">
        <v>31</v>
      </c>
      <c r="B9" s="10">
        <v>15359</v>
      </c>
      <c r="C9" s="10">
        <v>19286</v>
      </c>
      <c r="D9" s="10">
        <v>12803.19</v>
      </c>
      <c r="E9" s="10">
        <v>16272.9</v>
      </c>
    </row>
    <row r="10" spans="1:5" x14ac:dyDescent="0.35">
      <c r="A10" t="s">
        <v>32</v>
      </c>
      <c r="B10" s="10">
        <v>15522</v>
      </c>
      <c r="C10" s="10">
        <v>19357</v>
      </c>
      <c r="D10" s="10">
        <v>12904.39</v>
      </c>
      <c r="E10" s="10">
        <v>16275.05</v>
      </c>
    </row>
    <row r="11" spans="1:5" x14ac:dyDescent="0.35">
      <c r="A11" t="s">
        <v>33</v>
      </c>
      <c r="B11" s="10">
        <v>15776</v>
      </c>
      <c r="C11" s="10">
        <v>19424</v>
      </c>
      <c r="D11" s="10">
        <v>13101.12</v>
      </c>
      <c r="E11" s="10">
        <v>16318.86</v>
      </c>
    </row>
    <row r="12" spans="1:5" x14ac:dyDescent="0.35">
      <c r="A12" t="s">
        <v>34</v>
      </c>
      <c r="B12" s="10">
        <v>16229</v>
      </c>
      <c r="C12" s="10">
        <v>19746</v>
      </c>
      <c r="D12" s="10">
        <v>13513.14</v>
      </c>
      <c r="E12" s="10">
        <v>16536.86</v>
      </c>
    </row>
    <row r="13" spans="1:5" x14ac:dyDescent="0.35">
      <c r="A13" t="s">
        <v>35</v>
      </c>
      <c r="B13" s="10">
        <v>17005</v>
      </c>
      <c r="C13" s="10">
        <v>19979</v>
      </c>
      <c r="D13" s="10">
        <v>14166.45</v>
      </c>
      <c r="E13" s="10">
        <v>16668.509999999998</v>
      </c>
    </row>
    <row r="14" spans="1:5" x14ac:dyDescent="0.35">
      <c r="A14" t="s">
        <v>36</v>
      </c>
      <c r="B14" s="10">
        <v>17656</v>
      </c>
      <c r="C14" s="10">
        <v>20528</v>
      </c>
      <c r="D14" s="10">
        <v>14628.12</v>
      </c>
      <c r="E14" s="10">
        <v>17032.150000000001</v>
      </c>
    </row>
    <row r="15" spans="1:5" x14ac:dyDescent="0.35">
      <c r="A15" t="s">
        <v>37</v>
      </c>
      <c r="B15" s="10">
        <v>18116</v>
      </c>
      <c r="C15" s="10">
        <v>20926</v>
      </c>
      <c r="D15" s="10">
        <v>15016.39</v>
      </c>
      <c r="E15" s="10">
        <v>17319.02</v>
      </c>
    </row>
    <row r="16" spans="1:5" x14ac:dyDescent="0.35">
      <c r="A16" t="s">
        <v>38</v>
      </c>
      <c r="B16" s="10">
        <v>18524</v>
      </c>
      <c r="C16" s="10">
        <v>20959</v>
      </c>
      <c r="D16" s="10">
        <v>15186.07</v>
      </c>
      <c r="E16" s="10">
        <v>17234.689999999999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1536-7CBE-40AE-AF5F-149B91139755}">
  <dimension ref="A1:D30"/>
  <sheetViews>
    <sheetView workbookViewId="0">
      <selection activeCell="C16" sqref="C16"/>
    </sheetView>
  </sheetViews>
  <sheetFormatPr defaultRowHeight="15" x14ac:dyDescent="0.35"/>
  <cols>
    <col min="1" max="1" width="32.09765625" customWidth="1"/>
    <col min="2" max="4" width="10" customWidth="1"/>
  </cols>
  <sheetData>
    <row r="1" spans="1:4" x14ac:dyDescent="0.35">
      <c r="A1" s="8" t="s">
        <v>304</v>
      </c>
    </row>
    <row r="2" spans="1:4" x14ac:dyDescent="0.35">
      <c r="A2" s="8" t="s">
        <v>305</v>
      </c>
    </row>
    <row r="3" spans="1:4" ht="16.2" x14ac:dyDescent="0.35">
      <c r="A3" t="s">
        <v>306</v>
      </c>
    </row>
    <row r="4" spans="1:4" x14ac:dyDescent="0.35">
      <c r="A4" s="72" t="s">
        <v>300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67</v>
      </c>
      <c r="B5" s="10">
        <v>3543.6</v>
      </c>
      <c r="C5" s="10">
        <v>1489.82</v>
      </c>
      <c r="D5" s="10">
        <v>2053.7800000000002</v>
      </c>
    </row>
    <row r="6" spans="1:4" x14ac:dyDescent="0.35">
      <c r="A6" s="72" t="s">
        <v>66</v>
      </c>
      <c r="B6" s="10">
        <v>3274.37</v>
      </c>
      <c r="C6" s="10">
        <v>1444.42</v>
      </c>
      <c r="D6" s="10">
        <v>1829.95</v>
      </c>
    </row>
    <row r="7" spans="1:4" x14ac:dyDescent="0.35">
      <c r="A7" t="s">
        <v>68</v>
      </c>
      <c r="B7" s="10">
        <v>2922.24</v>
      </c>
      <c r="C7" s="10">
        <v>1529.05</v>
      </c>
      <c r="D7" s="10">
        <v>1393.19</v>
      </c>
    </row>
    <row r="8" spans="1:4" x14ac:dyDescent="0.35">
      <c r="A8" t="s">
        <v>69</v>
      </c>
      <c r="B8" s="10">
        <v>2404.62</v>
      </c>
      <c r="C8" s="10">
        <v>1145.67</v>
      </c>
      <c r="D8" s="10">
        <v>1258.95</v>
      </c>
    </row>
    <row r="9" spans="1:4" x14ac:dyDescent="0.35">
      <c r="A9" t="s">
        <v>73</v>
      </c>
      <c r="B9" s="10">
        <v>2220.42</v>
      </c>
      <c r="C9" s="10">
        <v>1202.02</v>
      </c>
      <c r="D9" s="10">
        <v>1018.4</v>
      </c>
    </row>
    <row r="10" spans="1:4" x14ac:dyDescent="0.35">
      <c r="A10" t="s">
        <v>71</v>
      </c>
      <c r="B10" s="10">
        <v>1963.38</v>
      </c>
      <c r="C10" s="10">
        <v>957.5</v>
      </c>
      <c r="D10" s="10">
        <v>1005.88</v>
      </c>
    </row>
    <row r="11" spans="1:4" x14ac:dyDescent="0.35">
      <c r="A11" t="s">
        <v>78</v>
      </c>
      <c r="B11" s="10">
        <v>1810.28</v>
      </c>
      <c r="C11" s="10">
        <v>927.64</v>
      </c>
      <c r="D11" s="10">
        <v>882.64</v>
      </c>
    </row>
    <row r="12" spans="1:4" x14ac:dyDescent="0.35">
      <c r="A12" t="s">
        <v>74</v>
      </c>
      <c r="B12" s="10">
        <v>1703.2</v>
      </c>
      <c r="C12" s="10">
        <v>516.30999999999995</v>
      </c>
      <c r="D12" s="10">
        <v>1186.8900000000001</v>
      </c>
    </row>
    <row r="13" spans="1:4" x14ac:dyDescent="0.35">
      <c r="A13" t="s">
        <v>72</v>
      </c>
      <c r="B13" s="10">
        <v>1503.16</v>
      </c>
      <c r="C13" s="10">
        <v>598.24</v>
      </c>
      <c r="D13" s="10">
        <v>904.92</v>
      </c>
    </row>
    <row r="14" spans="1:4" x14ac:dyDescent="0.35">
      <c r="A14" t="s">
        <v>75</v>
      </c>
      <c r="B14" s="10">
        <v>1279.1300000000001</v>
      </c>
      <c r="C14" s="10">
        <v>350.78</v>
      </c>
      <c r="D14" s="10">
        <v>928.35</v>
      </c>
    </row>
    <row r="15" spans="1:4" x14ac:dyDescent="0.35">
      <c r="A15" t="s">
        <v>80</v>
      </c>
      <c r="B15" s="10">
        <v>1006.37</v>
      </c>
      <c r="C15" s="10">
        <v>479.3</v>
      </c>
      <c r="D15" s="10">
        <v>527.07000000000005</v>
      </c>
    </row>
    <row r="16" spans="1:4" x14ac:dyDescent="0.35">
      <c r="A16" t="s">
        <v>83</v>
      </c>
      <c r="B16" s="10">
        <v>995.73</v>
      </c>
      <c r="C16" s="10">
        <v>583.96</v>
      </c>
      <c r="D16" s="10">
        <v>411.77</v>
      </c>
    </row>
    <row r="17" spans="1:4" x14ac:dyDescent="0.35">
      <c r="A17" t="s">
        <v>81</v>
      </c>
      <c r="B17" s="10">
        <v>729.22</v>
      </c>
      <c r="C17" s="10">
        <v>368.56</v>
      </c>
      <c r="D17" s="10">
        <v>360.66</v>
      </c>
    </row>
    <row r="18" spans="1:4" x14ac:dyDescent="0.35">
      <c r="A18" t="s">
        <v>79</v>
      </c>
      <c r="B18" s="10">
        <v>674.22</v>
      </c>
      <c r="C18" s="10">
        <v>339.35</v>
      </c>
      <c r="D18" s="10">
        <v>334.87</v>
      </c>
    </row>
    <row r="19" spans="1:4" x14ac:dyDescent="0.35">
      <c r="A19" t="s">
        <v>76</v>
      </c>
      <c r="B19" s="10">
        <v>635.17999999999995</v>
      </c>
      <c r="C19" s="10">
        <v>256.87</v>
      </c>
      <c r="D19" s="10">
        <v>378.31</v>
      </c>
    </row>
    <row r="20" spans="1:4" x14ac:dyDescent="0.35">
      <c r="A20" t="s">
        <v>82</v>
      </c>
      <c r="B20" s="10">
        <v>541.84</v>
      </c>
      <c r="C20" s="10">
        <v>276.01</v>
      </c>
      <c r="D20" s="10">
        <v>265.83</v>
      </c>
    </row>
    <row r="21" spans="1:4" x14ac:dyDescent="0.35">
      <c r="A21" t="s">
        <v>185</v>
      </c>
      <c r="B21" s="10">
        <v>524.85</v>
      </c>
      <c r="C21" s="10">
        <v>276</v>
      </c>
      <c r="D21" s="10">
        <v>248.85</v>
      </c>
    </row>
    <row r="22" spans="1:4" x14ac:dyDescent="0.35">
      <c r="A22" t="s">
        <v>94</v>
      </c>
      <c r="B22" s="10">
        <v>505.47</v>
      </c>
      <c r="C22" s="10">
        <v>272.74</v>
      </c>
      <c r="D22" s="10">
        <v>232.73</v>
      </c>
    </row>
    <row r="23" spans="1:4" x14ac:dyDescent="0.35">
      <c r="A23" t="s">
        <v>88</v>
      </c>
      <c r="B23" s="10">
        <v>440.05</v>
      </c>
      <c r="C23" s="10">
        <v>263.61</v>
      </c>
      <c r="D23" s="10">
        <v>176.44</v>
      </c>
    </row>
    <row r="24" spans="1:4" x14ac:dyDescent="0.35">
      <c r="A24" t="s">
        <v>89</v>
      </c>
      <c r="B24" s="10">
        <v>428.28</v>
      </c>
      <c r="C24" s="10">
        <v>230.55</v>
      </c>
      <c r="D24" s="10">
        <v>197.73</v>
      </c>
    </row>
    <row r="25" spans="1:4" x14ac:dyDescent="0.35">
      <c r="A25" t="s">
        <v>95</v>
      </c>
      <c r="B25" s="10">
        <v>427.47</v>
      </c>
      <c r="C25" s="10">
        <v>220.38</v>
      </c>
      <c r="D25" s="10">
        <v>207.09</v>
      </c>
    </row>
    <row r="26" spans="1:4" x14ac:dyDescent="0.35">
      <c r="A26" t="s">
        <v>87</v>
      </c>
      <c r="B26" s="10">
        <v>403.92</v>
      </c>
      <c r="C26" s="10">
        <v>229.56</v>
      </c>
      <c r="D26" s="10">
        <v>174.36</v>
      </c>
    </row>
    <row r="27" spans="1:4" x14ac:dyDescent="0.35">
      <c r="A27" t="s">
        <v>93</v>
      </c>
      <c r="B27" s="10">
        <v>355.91</v>
      </c>
      <c r="C27" s="10">
        <v>202.57</v>
      </c>
      <c r="D27" s="10">
        <v>153.34</v>
      </c>
    </row>
    <row r="28" spans="1:4" x14ac:dyDescent="0.35">
      <c r="A28" t="s">
        <v>91</v>
      </c>
      <c r="B28" s="10">
        <v>326.29000000000002</v>
      </c>
      <c r="C28" s="10">
        <v>208.89</v>
      </c>
      <c r="D28" s="10">
        <v>117.4</v>
      </c>
    </row>
    <row r="29" spans="1:4" x14ac:dyDescent="0.35">
      <c r="A29" t="s">
        <v>90</v>
      </c>
      <c r="B29" s="10">
        <v>301.76</v>
      </c>
      <c r="C29" s="10">
        <v>138.78</v>
      </c>
      <c r="D29" s="10">
        <v>162.97999999999999</v>
      </c>
    </row>
    <row r="30" spans="1:4" ht="16.2" x14ac:dyDescent="0.35">
      <c r="A30" s="73" t="s">
        <v>307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EB9C-57BE-433E-972F-B376AEB38230}">
  <dimension ref="A1:D11"/>
  <sheetViews>
    <sheetView zoomScaleNormal="100" workbookViewId="0"/>
  </sheetViews>
  <sheetFormatPr defaultRowHeight="15" x14ac:dyDescent="0.35"/>
  <cols>
    <col min="1" max="1" width="53.296875" customWidth="1"/>
  </cols>
  <sheetData>
    <row r="1" spans="1:4" x14ac:dyDescent="0.35">
      <c r="A1" s="8" t="s">
        <v>308</v>
      </c>
    </row>
    <row r="2" spans="1:4" x14ac:dyDescent="0.35">
      <c r="A2" s="8" t="s">
        <v>305</v>
      </c>
    </row>
    <row r="3" spans="1:4" x14ac:dyDescent="0.35">
      <c r="A3" t="s">
        <v>286</v>
      </c>
    </row>
    <row r="4" spans="1:4" x14ac:dyDescent="0.35">
      <c r="A4" s="72" t="s">
        <v>15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294</v>
      </c>
      <c r="B5" s="10">
        <v>9889.81</v>
      </c>
      <c r="C5" s="10">
        <v>4744.1400000000003</v>
      </c>
      <c r="D5" s="10">
        <v>5145.67</v>
      </c>
    </row>
    <row r="6" spans="1:4" x14ac:dyDescent="0.35">
      <c r="A6" s="72" t="s">
        <v>291</v>
      </c>
      <c r="B6" s="10">
        <v>5343.02</v>
      </c>
      <c r="C6" s="10">
        <v>1692.29</v>
      </c>
      <c r="D6" s="10">
        <v>3650.73</v>
      </c>
    </row>
    <row r="7" spans="1:4" x14ac:dyDescent="0.35">
      <c r="A7" t="s">
        <v>290</v>
      </c>
      <c r="B7" s="10">
        <v>5131.63</v>
      </c>
      <c r="C7" s="10">
        <v>3091.56</v>
      </c>
      <c r="D7" s="10">
        <v>2040.07</v>
      </c>
    </row>
    <row r="8" spans="1:4" x14ac:dyDescent="0.35">
      <c r="A8" t="s">
        <v>310</v>
      </c>
      <c r="B8" s="10">
        <v>4770.7700000000004</v>
      </c>
      <c r="C8" s="10">
        <v>2373.5700000000002</v>
      </c>
      <c r="D8" s="10">
        <v>2397.1999999999998</v>
      </c>
    </row>
    <row r="9" spans="1:4" x14ac:dyDescent="0.35">
      <c r="A9" t="s">
        <v>309</v>
      </c>
      <c r="B9" s="10">
        <v>3646.55</v>
      </c>
      <c r="C9" s="10">
        <v>1633.04</v>
      </c>
      <c r="D9" s="10">
        <v>2013.51</v>
      </c>
    </row>
    <row r="10" spans="1:4" x14ac:dyDescent="0.35">
      <c r="A10" t="s">
        <v>289</v>
      </c>
      <c r="B10" s="10">
        <v>3638.98</v>
      </c>
      <c r="C10" s="10">
        <v>1651.47</v>
      </c>
      <c r="D10" s="10">
        <v>1987.51</v>
      </c>
    </row>
    <row r="11" spans="1:4" ht="31.65" customHeight="1" x14ac:dyDescent="0.35">
      <c r="A11" s="130" t="s">
        <v>311</v>
      </c>
      <c r="B11" s="130"/>
      <c r="C11" s="130"/>
      <c r="D11" s="130"/>
    </row>
  </sheetData>
  <mergeCells count="1">
    <mergeCell ref="A11:D11"/>
  </mergeCells>
  <pageMargins left="0.7" right="0.7" top="0.75" bottom="0.75" header="0.3" footer="0.3"/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6FCBD-1BF9-4779-849E-A2830A70A271}">
  <dimension ref="A1:C20"/>
  <sheetViews>
    <sheetView workbookViewId="0">
      <selection activeCell="F28" sqref="F28"/>
    </sheetView>
  </sheetViews>
  <sheetFormatPr defaultRowHeight="15" x14ac:dyDescent="0.35"/>
  <cols>
    <col min="1" max="1" width="33.296875" customWidth="1"/>
    <col min="2" max="3" width="14.296875" customWidth="1"/>
  </cols>
  <sheetData>
    <row r="1" spans="1:3" x14ac:dyDescent="0.35">
      <c r="A1" s="8" t="s">
        <v>312</v>
      </c>
    </row>
    <row r="2" spans="1:3" x14ac:dyDescent="0.35">
      <c r="A2" s="8" t="s">
        <v>313</v>
      </c>
    </row>
    <row r="3" spans="1:3" ht="16.2" x14ac:dyDescent="0.35">
      <c r="A3" t="s">
        <v>314</v>
      </c>
    </row>
    <row r="4" spans="1:3" x14ac:dyDescent="0.35">
      <c r="A4" s="72" t="s">
        <v>300</v>
      </c>
      <c r="B4" s="3" t="s">
        <v>315</v>
      </c>
      <c r="C4" s="3" t="s">
        <v>316</v>
      </c>
    </row>
    <row r="5" spans="1:3" x14ac:dyDescent="0.35">
      <c r="A5" s="72" t="s">
        <v>68</v>
      </c>
      <c r="B5" s="10">
        <v>38.304400000000001</v>
      </c>
      <c r="C5" s="10">
        <v>61.695500000000003</v>
      </c>
    </row>
    <row r="6" spans="1:3" x14ac:dyDescent="0.35">
      <c r="A6" s="72" t="s">
        <v>83</v>
      </c>
      <c r="B6" s="10">
        <v>37.517400000000002</v>
      </c>
      <c r="C6" s="10">
        <v>62.482500000000002</v>
      </c>
    </row>
    <row r="7" spans="1:3" x14ac:dyDescent="0.35">
      <c r="A7" t="s">
        <v>81</v>
      </c>
      <c r="B7" s="10">
        <v>35.236899999999999</v>
      </c>
      <c r="C7" s="10">
        <v>64.763000000000005</v>
      </c>
    </row>
    <row r="8" spans="1:3" x14ac:dyDescent="0.35">
      <c r="A8" t="s">
        <v>69</v>
      </c>
      <c r="B8" s="10">
        <v>34.459200000000003</v>
      </c>
      <c r="C8" s="10">
        <v>65.540700000000001</v>
      </c>
    </row>
    <row r="9" spans="1:3" x14ac:dyDescent="0.35">
      <c r="A9" t="s">
        <v>73</v>
      </c>
      <c r="B9" s="10">
        <v>34.043900000000001</v>
      </c>
      <c r="C9" s="10">
        <v>65.956000000000003</v>
      </c>
    </row>
    <row r="10" spans="1:3" x14ac:dyDescent="0.35">
      <c r="A10" t="s">
        <v>66</v>
      </c>
      <c r="B10" s="10">
        <v>33.288899999999998</v>
      </c>
      <c r="C10" s="10">
        <v>66.710999999999999</v>
      </c>
    </row>
    <row r="11" spans="1:3" x14ac:dyDescent="0.35">
      <c r="A11" t="s">
        <v>71</v>
      </c>
      <c r="B11" s="10">
        <v>33.247799999999998</v>
      </c>
      <c r="C11" s="10">
        <v>66.752099999999999</v>
      </c>
    </row>
    <row r="12" spans="1:3" x14ac:dyDescent="0.35">
      <c r="A12" t="s">
        <v>79</v>
      </c>
      <c r="B12" s="10">
        <v>32.736800000000002</v>
      </c>
      <c r="C12" s="10">
        <v>67.263099999999994</v>
      </c>
    </row>
    <row r="13" spans="1:3" x14ac:dyDescent="0.35">
      <c r="A13" t="s">
        <v>78</v>
      </c>
      <c r="B13" s="10">
        <v>31.7681</v>
      </c>
      <c r="C13" s="10">
        <v>68.231800000000007</v>
      </c>
    </row>
    <row r="14" spans="1:3" x14ac:dyDescent="0.35">
      <c r="A14" t="s">
        <v>67</v>
      </c>
      <c r="B14" s="10">
        <v>29.555099999999999</v>
      </c>
      <c r="C14" s="10">
        <v>70.444800000000001</v>
      </c>
    </row>
    <row r="15" spans="1:3" x14ac:dyDescent="0.35">
      <c r="A15" t="s">
        <v>80</v>
      </c>
      <c r="B15" s="10">
        <v>29.3233</v>
      </c>
      <c r="C15" s="10">
        <v>70.676599999999993</v>
      </c>
    </row>
    <row r="16" spans="1:3" x14ac:dyDescent="0.35">
      <c r="A16" t="s">
        <v>76</v>
      </c>
      <c r="B16" s="10">
        <v>27.128599999999999</v>
      </c>
      <c r="C16" s="10">
        <v>72.871300000000005</v>
      </c>
    </row>
    <row r="17" spans="1:3" x14ac:dyDescent="0.35">
      <c r="A17" t="s">
        <v>72</v>
      </c>
      <c r="B17" s="10">
        <v>25.226800000000001</v>
      </c>
      <c r="C17" s="10">
        <v>74.773099999999999</v>
      </c>
    </row>
    <row r="18" spans="1:3" x14ac:dyDescent="0.35">
      <c r="A18" t="s">
        <v>74</v>
      </c>
      <c r="B18" s="10">
        <v>20.194199999999999</v>
      </c>
      <c r="C18" s="10">
        <v>79.805700000000002</v>
      </c>
    </row>
    <row r="19" spans="1:3" x14ac:dyDescent="0.35">
      <c r="A19" t="s">
        <v>75</v>
      </c>
      <c r="B19" s="10">
        <v>18.437000000000001</v>
      </c>
      <c r="C19" s="10">
        <v>81.562899999999999</v>
      </c>
    </row>
    <row r="20" spans="1:3" ht="34.35" customHeight="1" x14ac:dyDescent="0.35">
      <c r="A20" s="131" t="s">
        <v>317</v>
      </c>
      <c r="B20" s="131"/>
      <c r="C20" s="131"/>
    </row>
  </sheetData>
  <mergeCells count="1">
    <mergeCell ref="A20:C20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0EA27-757D-4696-BCA4-960BFFAF8DC9}">
  <dimension ref="A1:A21"/>
  <sheetViews>
    <sheetView workbookViewId="0"/>
  </sheetViews>
  <sheetFormatPr defaultColWidth="8.8984375" defaultRowHeight="15" x14ac:dyDescent="0.35"/>
  <cols>
    <col min="1" max="1" width="134.296875" style="72" customWidth="1"/>
    <col min="2" max="16384" width="8.8984375" style="72"/>
  </cols>
  <sheetData>
    <row r="1" spans="1:1" ht="22.2" x14ac:dyDescent="0.35">
      <c r="A1" s="81" t="s">
        <v>476</v>
      </c>
    </row>
    <row r="2" spans="1:1" x14ac:dyDescent="0.35">
      <c r="A2" s="78" t="s">
        <v>461</v>
      </c>
    </row>
    <row r="4" spans="1:1" ht="16.8" x14ac:dyDescent="0.35">
      <c r="A4" s="80" t="s">
        <v>475</v>
      </c>
    </row>
    <row r="5" spans="1:1" x14ac:dyDescent="0.35">
      <c r="A5" s="78" t="s">
        <v>2</v>
      </c>
    </row>
    <row r="6" spans="1:1" x14ac:dyDescent="0.35">
      <c r="A6" s="78" t="s">
        <v>43</v>
      </c>
    </row>
    <row r="7" spans="1:1" x14ac:dyDescent="0.35">
      <c r="A7" s="78" t="s">
        <v>47</v>
      </c>
    </row>
    <row r="8" spans="1:1" x14ac:dyDescent="0.35">
      <c r="A8" s="78" t="s">
        <v>48</v>
      </c>
    </row>
    <row r="9" spans="1:1" x14ac:dyDescent="0.35">
      <c r="A9" s="78" t="s">
        <v>54</v>
      </c>
    </row>
    <row r="10" spans="1:1" x14ac:dyDescent="0.35">
      <c r="A10" s="78" t="s">
        <v>100</v>
      </c>
    </row>
    <row r="11" spans="1:1" x14ac:dyDescent="0.35">
      <c r="A11" s="78" t="s">
        <v>103</v>
      </c>
    </row>
    <row r="12" spans="1:1" x14ac:dyDescent="0.35">
      <c r="A12" s="78" t="s">
        <v>113</v>
      </c>
    </row>
    <row r="13" spans="1:1" x14ac:dyDescent="0.35">
      <c r="A13" s="78" t="s">
        <v>518</v>
      </c>
    </row>
    <row r="14" spans="1:1" x14ac:dyDescent="0.35">
      <c r="A14" s="78" t="s">
        <v>454</v>
      </c>
    </row>
    <row r="15" spans="1:1" x14ac:dyDescent="0.35">
      <c r="A15" s="78" t="s">
        <v>460</v>
      </c>
    </row>
    <row r="16" spans="1:1" x14ac:dyDescent="0.35">
      <c r="A16" s="78" t="s">
        <v>458</v>
      </c>
    </row>
    <row r="17" spans="1:1" x14ac:dyDescent="0.35">
      <c r="A17" s="78" t="s">
        <v>456</v>
      </c>
    </row>
    <row r="18" spans="1:1" x14ac:dyDescent="0.35">
      <c r="A18" s="78" t="s">
        <v>519</v>
      </c>
    </row>
    <row r="19" spans="1:1" x14ac:dyDescent="0.35">
      <c r="A19" s="78" t="s">
        <v>191</v>
      </c>
    </row>
    <row r="20" spans="1:1" x14ac:dyDescent="0.35">
      <c r="A20" s="78" t="s">
        <v>219</v>
      </c>
    </row>
    <row r="21" spans="1:1" x14ac:dyDescent="0.35">
      <c r="A21" s="78" t="s">
        <v>265</v>
      </c>
    </row>
  </sheetData>
  <hyperlinks>
    <hyperlink ref="A2" location="Teckenförklaring!A1" display="Teckenförklaring" xr:uid="{3E77026B-3BD8-4E4B-92F0-4DC8F1F3FB2B}"/>
    <hyperlink ref="A21" location="'Tabell 13'!A1" display="13. List of fields of research and fields of application 2020" xr:uid="{A4194FCD-77AB-495B-BCC9-2C5869F3B767}"/>
    <hyperlink ref="A20" location="'Tabell 12'!A1" display="12. Higher education institutions 2020" xr:uid="{50B4C9E8-FCD2-4F99-A3E8-177F6AA079F0}"/>
    <hyperlink ref="A19" location="'Tabell 11'!A1" display="11. Number of employees with career-development positions by type of career-development position, field of research and gender 2020, FTEs" xr:uid="{1A78E03E-8E81-47AE-8A57-3F873D036219}"/>
    <hyperlink ref="A18" location="'Tabell 10'!A1" display="10. Number of employees with career-development positions by gender and type of career-development position 2001–2020, FTEs" xr:uid="{C70B13FE-6079-49B9-86A8-60978F5BAC5D}"/>
    <hyperlink ref="A17" location="'Tabell 9'!A1" display="9. Number of research and teaching staff by higher education institution, employment category, form of employment, type of fixed-term employment and gender 2020, FTEs" xr:uid="{1DEF03BF-686F-4A10-8930-2FB2E54C8834}"/>
    <hyperlink ref="A16" location="'Tabell 8'!A1" display="8. Number of research and teaching staff by field of research, form of employment, gender and employment category 2020, FTEs" xr:uid="{CA42A335-2F92-49CC-AF0E-93418DC364C8}"/>
    <hyperlink ref="A15" location="'Tabell 7'!A1" display="7. Number of research and teaching staff by field of research, level of education, gender and employment category 2020, FTEs" xr:uid="{6B336CF9-4FBC-4947-9EDB-041363752BA0}"/>
    <hyperlink ref="A14" location="'Tabell 6'!A1" display="6. Number of research and teaching staff by field of research, age, gender and employment category 2020, individuals" xr:uid="{F8F6B4A6-917D-47A5-A7F3-96C056D3B07B}"/>
    <hyperlink ref="A13" location="'Tabell 5'!A1" display="5. Number of research and teaching staff by higher education institution, field of research, field of application, gender and employment category 2020, FTEs" xr:uid="{73B66984-2CA0-44DB-9E67-5420A87B4F50}"/>
    <hyperlink ref="A12" location="'Tabell 4B'!A1" display="4B. Number of research and teaching staff by higher education institution, field of research, gender and employment category 2020, FTEs" xr:uid="{A95E4B48-7919-4DC6-A386-B8976E2E8B53}"/>
    <hyperlink ref="A11" location="'Tabell 4A'!A1" display="4A. Number of research and teaching staff by higher education institution, field of research, gender and employment category 2020, individuals" xr:uid="{FE7B7A74-2178-48C0-88EA-AAB2F678B75B}"/>
    <hyperlink ref="A10" location="'Tabell 3B'!A1" display="3B. Number of employees by higher education institution, gender and employment category 2020, FTEs" xr:uid="{118BEF9C-E335-4B80-885A-A878BB92D2E2}"/>
    <hyperlink ref="A9" location="'Tabell 3A'!A1" display="3A. Number of employees by higher education institution, gender and employment category 2020, individuals" xr:uid="{7893C949-EFB3-4E1A-924D-EB7EDFF39530}"/>
    <hyperlink ref="A8" location="'Tabell 2B'!A1" display="2B. Number of research and teaching staff by gender and employment category 2001–2020, FTEs" xr:uid="{ACEF9EAE-3CF0-4C43-BBC5-0254778A45C1}"/>
    <hyperlink ref="A7" location="'Tabell 2A'!A1" display="2A. Number of research and teaching staff by gender and employment category 2001–2020, individuals" xr:uid="{2D510577-7D8E-4899-96A5-D6E661002695}"/>
    <hyperlink ref="A6" location="'Tabell 1B'!A1" display="1B. Number of employees by gender and employment category 2001–2020, FTEs" xr:uid="{2FB64309-DC67-457D-86CA-4145D118A460}"/>
    <hyperlink ref="A5" location="'Tabell 1A'!A1" display="1A. Number of employees by gender and employment category 2001–2020, individuals" xr:uid="{0BB9F399-7096-47E9-A272-EAD9C69C698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2E2C-8D7C-4DF7-AD5D-CF466C4492C3}">
  <dimension ref="A1:G93"/>
  <sheetViews>
    <sheetView zoomScaleNormal="100" workbookViewId="0">
      <selection activeCell="F68" sqref="F68"/>
    </sheetView>
  </sheetViews>
  <sheetFormatPr defaultRowHeight="15" x14ac:dyDescent="0.35"/>
  <cols>
    <col min="2" max="3" width="12.3984375" customWidth="1"/>
    <col min="4" max="4" width="13.09765625" style="72" customWidth="1"/>
    <col min="5" max="5" width="12.3984375" style="72" customWidth="1"/>
    <col min="6" max="7" width="23.09765625" style="72" customWidth="1"/>
  </cols>
  <sheetData>
    <row r="1" spans="1:7" x14ac:dyDescent="0.35">
      <c r="A1" s="8" t="s">
        <v>318</v>
      </c>
    </row>
    <row r="2" spans="1:7" x14ac:dyDescent="0.35">
      <c r="A2" s="8" t="s">
        <v>320</v>
      </c>
    </row>
    <row r="3" spans="1:7" x14ac:dyDescent="0.35">
      <c r="A3" t="s">
        <v>319</v>
      </c>
    </row>
    <row r="4" spans="1:7" ht="45" x14ac:dyDescent="0.35">
      <c r="A4" s="72" t="s">
        <v>3</v>
      </c>
      <c r="B4" s="9" t="s">
        <v>291</v>
      </c>
      <c r="C4" s="9" t="s">
        <v>294</v>
      </c>
      <c r="D4" s="9" t="s">
        <v>321</v>
      </c>
      <c r="E4" s="9" t="s">
        <v>290</v>
      </c>
      <c r="F4" s="9" t="s">
        <v>309</v>
      </c>
      <c r="G4" s="9" t="s">
        <v>310</v>
      </c>
    </row>
    <row r="5" spans="1:7" x14ac:dyDescent="0.35">
      <c r="A5" s="72" t="s">
        <v>27</v>
      </c>
      <c r="B5" s="10">
        <v>4514.66</v>
      </c>
      <c r="C5" s="10">
        <v>7120.21</v>
      </c>
      <c r="D5" s="10">
        <v>2620.77</v>
      </c>
      <c r="E5" s="10">
        <v>5737.19</v>
      </c>
      <c r="F5" s="10">
        <v>2871.46</v>
      </c>
      <c r="G5" s="10">
        <v>3635.15</v>
      </c>
    </row>
    <row r="6" spans="1:7" x14ac:dyDescent="0.35">
      <c r="A6" s="72" t="s">
        <v>28</v>
      </c>
      <c r="B6" s="10">
        <v>4779.6400000000003</v>
      </c>
      <c r="C6" s="10">
        <v>7455.26</v>
      </c>
      <c r="D6" s="10">
        <v>2985.04</v>
      </c>
      <c r="E6" s="10">
        <v>5631.39</v>
      </c>
      <c r="F6" s="10">
        <v>2904.67</v>
      </c>
      <c r="G6" s="10">
        <v>4204.92</v>
      </c>
    </row>
    <row r="7" spans="1:7" x14ac:dyDescent="0.35">
      <c r="A7" t="s">
        <v>29</v>
      </c>
      <c r="B7" s="10">
        <v>4913.33</v>
      </c>
      <c r="C7" s="10">
        <v>7757.01</v>
      </c>
      <c r="D7" s="10">
        <v>2917.39</v>
      </c>
      <c r="E7" s="10">
        <v>5363.68</v>
      </c>
      <c r="F7" s="10">
        <v>2973.42</v>
      </c>
      <c r="G7" s="10">
        <v>3956.18</v>
      </c>
    </row>
    <row r="8" spans="1:7" x14ac:dyDescent="0.35">
      <c r="A8" t="s">
        <v>30</v>
      </c>
      <c r="B8" s="10">
        <v>5028.68</v>
      </c>
      <c r="C8" s="10">
        <v>8091.11</v>
      </c>
      <c r="D8" s="10">
        <v>2734.24</v>
      </c>
      <c r="E8" s="10">
        <v>5154.32</v>
      </c>
      <c r="F8" s="10">
        <v>3227.44</v>
      </c>
      <c r="G8" s="10">
        <v>4251.54</v>
      </c>
    </row>
    <row r="9" spans="1:7" x14ac:dyDescent="0.35">
      <c r="A9" t="s">
        <v>31</v>
      </c>
      <c r="B9" s="10">
        <v>5075.1000000000004</v>
      </c>
      <c r="C9" s="10">
        <v>8377.99</v>
      </c>
      <c r="D9" s="10">
        <v>2891.52</v>
      </c>
      <c r="E9" s="10">
        <v>5080.62</v>
      </c>
      <c r="F9" s="10">
        <v>3341.44</v>
      </c>
      <c r="G9" s="10">
        <v>4309.42</v>
      </c>
    </row>
    <row r="10" spans="1:7" x14ac:dyDescent="0.35">
      <c r="A10" t="s">
        <v>32</v>
      </c>
      <c r="B10" s="10">
        <v>5089</v>
      </c>
      <c r="C10" s="10">
        <v>8581.11</v>
      </c>
      <c r="D10" s="10">
        <v>2904.95</v>
      </c>
      <c r="E10" s="10">
        <v>4923.3599999999997</v>
      </c>
      <c r="F10" s="10">
        <v>3455.1</v>
      </c>
      <c r="G10" s="10">
        <v>4225.92</v>
      </c>
    </row>
    <row r="11" spans="1:7" x14ac:dyDescent="0.35">
      <c r="A11" t="s">
        <v>33</v>
      </c>
      <c r="B11" s="10">
        <v>5123.05</v>
      </c>
      <c r="C11" s="10">
        <v>8815.7800000000007</v>
      </c>
      <c r="D11" s="10">
        <v>3142.9</v>
      </c>
      <c r="E11" s="10">
        <v>4899.6000000000004</v>
      </c>
      <c r="F11" s="10">
        <v>3307.15</v>
      </c>
      <c r="G11" s="10">
        <v>4131.5</v>
      </c>
    </row>
    <row r="12" spans="1:7" x14ac:dyDescent="0.35">
      <c r="A12" t="s">
        <v>34</v>
      </c>
      <c r="B12" s="10">
        <v>5118.38</v>
      </c>
      <c r="C12" s="10">
        <v>8954.41</v>
      </c>
      <c r="D12" s="10">
        <v>3503.95</v>
      </c>
      <c r="E12" s="10">
        <v>4817.74</v>
      </c>
      <c r="F12" s="10">
        <v>3415.84</v>
      </c>
      <c r="G12" s="10">
        <v>4239.68</v>
      </c>
    </row>
    <row r="13" spans="1:7" x14ac:dyDescent="0.35">
      <c r="A13" t="s">
        <v>35</v>
      </c>
      <c r="B13" s="10">
        <v>5140.68</v>
      </c>
      <c r="C13" s="10">
        <v>9110.4599999999991</v>
      </c>
      <c r="D13" s="10">
        <v>3729.14</v>
      </c>
      <c r="E13" s="10">
        <v>4907.07</v>
      </c>
      <c r="F13" s="10">
        <v>3436.11</v>
      </c>
      <c r="G13" s="10">
        <v>4511.5</v>
      </c>
    </row>
    <row r="14" spans="1:7" x14ac:dyDescent="0.35">
      <c r="A14" t="s">
        <v>36</v>
      </c>
      <c r="B14" s="10">
        <v>5159.3900000000003</v>
      </c>
      <c r="C14" s="10">
        <v>9378.14</v>
      </c>
      <c r="D14" s="10">
        <v>3755.29</v>
      </c>
      <c r="E14" s="10">
        <v>4950.37</v>
      </c>
      <c r="F14" s="10">
        <v>3610.19</v>
      </c>
      <c r="G14" s="10">
        <v>4806.8900000000003</v>
      </c>
    </row>
    <row r="15" spans="1:7" x14ac:dyDescent="0.35">
      <c r="A15" t="s">
        <v>37</v>
      </c>
      <c r="B15" s="10">
        <v>5251.84</v>
      </c>
      <c r="C15" s="10">
        <v>9660.25</v>
      </c>
      <c r="D15" s="10">
        <v>3746.93</v>
      </c>
      <c r="E15" s="10">
        <v>5003.13</v>
      </c>
      <c r="F15" s="10">
        <v>3781.22</v>
      </c>
      <c r="G15" s="10">
        <v>4892.04</v>
      </c>
    </row>
    <row r="16" spans="1:7" x14ac:dyDescent="0.35">
      <c r="A16" t="s">
        <v>38</v>
      </c>
      <c r="B16" s="10">
        <v>5343.02</v>
      </c>
      <c r="C16" s="10">
        <v>9889.81</v>
      </c>
      <c r="D16" s="10">
        <v>3638.98</v>
      </c>
      <c r="E16" s="10">
        <v>5131.63</v>
      </c>
      <c r="F16" s="10">
        <v>3646.55</v>
      </c>
      <c r="G16" s="10">
        <v>4770.7700000000004</v>
      </c>
    </row>
    <row r="17" spans="1:1" x14ac:dyDescent="0.35">
      <c r="A17" s="1" t="s">
        <v>311</v>
      </c>
    </row>
    <row r="39" spans="1:7" x14ac:dyDescent="0.35">
      <c r="A39" s="8" t="s">
        <v>322</v>
      </c>
      <c r="B39" s="72"/>
      <c r="C39" s="72"/>
    </row>
    <row r="40" spans="1:7" x14ac:dyDescent="0.35">
      <c r="A40" s="8" t="s">
        <v>323</v>
      </c>
      <c r="B40" s="72"/>
      <c r="C40" s="72"/>
    </row>
    <row r="41" spans="1:7" x14ac:dyDescent="0.35">
      <c r="A41" s="72" t="s">
        <v>324</v>
      </c>
      <c r="B41" s="72"/>
      <c r="C41" s="72"/>
    </row>
    <row r="42" spans="1:7" ht="45" x14ac:dyDescent="0.35">
      <c r="A42" s="72" t="s">
        <v>3</v>
      </c>
      <c r="B42" s="9" t="s">
        <v>291</v>
      </c>
      <c r="C42" s="9" t="s">
        <v>294</v>
      </c>
      <c r="D42" s="9" t="s">
        <v>321</v>
      </c>
      <c r="E42" s="9" t="s">
        <v>290</v>
      </c>
      <c r="F42" s="9" t="s">
        <v>309</v>
      </c>
      <c r="G42" s="9" t="s">
        <v>310</v>
      </c>
    </row>
    <row r="43" spans="1:7" x14ac:dyDescent="0.35">
      <c r="A43" s="72" t="s">
        <v>27</v>
      </c>
      <c r="B43" s="10">
        <v>965.28</v>
      </c>
      <c r="C43" s="10">
        <v>3094.44</v>
      </c>
      <c r="D43" s="10">
        <v>1195.67</v>
      </c>
      <c r="E43" s="10">
        <v>3183.93</v>
      </c>
      <c r="F43" s="10">
        <v>1192.8499999999999</v>
      </c>
      <c r="G43" s="10">
        <v>1685.9</v>
      </c>
    </row>
    <row r="44" spans="1:7" x14ac:dyDescent="0.35">
      <c r="A44" s="72" t="s">
        <v>28</v>
      </c>
      <c r="B44" s="10">
        <v>1086.1600000000001</v>
      </c>
      <c r="C44" s="10">
        <v>3310.37</v>
      </c>
      <c r="D44" s="10">
        <v>1344.33</v>
      </c>
      <c r="E44" s="10">
        <v>3151.63</v>
      </c>
      <c r="F44" s="10">
        <v>1235.3</v>
      </c>
      <c r="G44" s="10">
        <v>1942.8</v>
      </c>
    </row>
    <row r="45" spans="1:7" x14ac:dyDescent="0.35">
      <c r="A45" s="72" t="s">
        <v>29</v>
      </c>
      <c r="B45" s="10">
        <v>1174.54</v>
      </c>
      <c r="C45" s="10">
        <v>3487.7</v>
      </c>
      <c r="D45" s="10">
        <v>1334.15</v>
      </c>
      <c r="E45" s="10">
        <v>2996.04</v>
      </c>
      <c r="F45" s="10">
        <v>1255.02</v>
      </c>
      <c r="G45" s="10">
        <v>1814.95</v>
      </c>
    </row>
    <row r="46" spans="1:7" x14ac:dyDescent="0.35">
      <c r="A46" s="72" t="s">
        <v>30</v>
      </c>
      <c r="B46" s="10">
        <v>1223.3699999999999</v>
      </c>
      <c r="C46" s="10">
        <v>3681.3</v>
      </c>
      <c r="D46" s="10">
        <v>1251.25</v>
      </c>
      <c r="E46" s="10">
        <v>2903.28</v>
      </c>
      <c r="F46" s="10">
        <v>1394.82</v>
      </c>
      <c r="G46" s="10">
        <v>1963.31</v>
      </c>
    </row>
    <row r="47" spans="1:7" x14ac:dyDescent="0.35">
      <c r="A47" s="72" t="s">
        <v>31</v>
      </c>
      <c r="B47" s="10">
        <v>1262.6199999999999</v>
      </c>
      <c r="C47" s="10">
        <v>3813.52</v>
      </c>
      <c r="D47" s="10">
        <v>1301.4100000000001</v>
      </c>
      <c r="E47" s="10">
        <v>2891</v>
      </c>
      <c r="F47" s="10">
        <v>1498.83</v>
      </c>
      <c r="G47" s="10">
        <v>2035.81</v>
      </c>
    </row>
    <row r="48" spans="1:7" x14ac:dyDescent="0.35">
      <c r="A48" s="72" t="s">
        <v>32</v>
      </c>
      <c r="B48" s="10">
        <v>1322.5</v>
      </c>
      <c r="C48" s="10">
        <v>3956.94</v>
      </c>
      <c r="D48" s="10">
        <v>1305.75</v>
      </c>
      <c r="E48" s="10">
        <v>2835.99</v>
      </c>
      <c r="F48" s="10">
        <v>1560.69</v>
      </c>
      <c r="G48" s="10">
        <v>1922.52</v>
      </c>
    </row>
    <row r="49" spans="1:7" x14ac:dyDescent="0.35">
      <c r="A49" s="72" t="s">
        <v>33</v>
      </c>
      <c r="B49" s="10">
        <v>1389.89</v>
      </c>
      <c r="C49" s="10">
        <v>4076.22</v>
      </c>
      <c r="D49" s="10">
        <v>1384.2</v>
      </c>
      <c r="E49" s="10">
        <v>2845.96</v>
      </c>
      <c r="F49" s="10">
        <v>1463.7</v>
      </c>
      <c r="G49" s="10">
        <v>1941.15</v>
      </c>
    </row>
    <row r="50" spans="1:7" x14ac:dyDescent="0.35">
      <c r="A50" s="72" t="s">
        <v>34</v>
      </c>
      <c r="B50" s="10">
        <v>1437.68</v>
      </c>
      <c r="C50" s="10">
        <v>4145.71</v>
      </c>
      <c r="D50" s="10">
        <v>1587.97</v>
      </c>
      <c r="E50" s="10">
        <v>2809.38</v>
      </c>
      <c r="F50" s="10">
        <v>1527.17</v>
      </c>
      <c r="G50" s="10">
        <v>2005.23</v>
      </c>
    </row>
    <row r="51" spans="1:7" x14ac:dyDescent="0.35">
      <c r="A51" s="72" t="s">
        <v>35</v>
      </c>
      <c r="B51" s="10">
        <v>1507.05</v>
      </c>
      <c r="C51" s="10">
        <v>4262.7299999999996</v>
      </c>
      <c r="D51" s="10">
        <v>1691.04</v>
      </c>
      <c r="E51" s="10">
        <v>2879.68</v>
      </c>
      <c r="F51" s="10">
        <v>1557.28</v>
      </c>
      <c r="G51" s="10">
        <v>2268.67</v>
      </c>
    </row>
    <row r="52" spans="1:7" x14ac:dyDescent="0.35">
      <c r="A52" s="72" t="s">
        <v>36</v>
      </c>
      <c r="B52" s="10">
        <v>1554.07</v>
      </c>
      <c r="C52" s="10">
        <v>4438.79</v>
      </c>
      <c r="D52" s="10">
        <v>1670.1</v>
      </c>
      <c r="E52" s="10">
        <v>2941.25</v>
      </c>
      <c r="F52" s="10">
        <v>1637.78</v>
      </c>
      <c r="G52" s="10">
        <v>2386.13</v>
      </c>
    </row>
    <row r="53" spans="1:7" x14ac:dyDescent="0.35">
      <c r="A53" s="72" t="s">
        <v>37</v>
      </c>
      <c r="B53" s="10">
        <v>1607.18</v>
      </c>
      <c r="C53" s="10">
        <v>4581.9399999999996</v>
      </c>
      <c r="D53" s="10">
        <v>1713.13</v>
      </c>
      <c r="E53" s="10">
        <v>2981.64</v>
      </c>
      <c r="F53" s="10">
        <v>1728.44</v>
      </c>
      <c r="G53" s="10">
        <v>2404.06</v>
      </c>
    </row>
    <row r="54" spans="1:7" x14ac:dyDescent="0.35">
      <c r="A54" s="72" t="s">
        <v>38</v>
      </c>
      <c r="B54" s="10">
        <v>1692.29</v>
      </c>
      <c r="C54" s="10">
        <v>4744.1400000000003</v>
      </c>
      <c r="D54" s="10">
        <v>1651.47</v>
      </c>
      <c r="E54" s="10">
        <v>3091.56</v>
      </c>
      <c r="F54" s="10">
        <v>1633.04</v>
      </c>
      <c r="G54" s="10">
        <v>2373.5700000000002</v>
      </c>
    </row>
    <row r="55" spans="1:7" x14ac:dyDescent="0.35">
      <c r="A55" s="1" t="s">
        <v>311</v>
      </c>
      <c r="B55" s="72"/>
      <c r="C55" s="72"/>
    </row>
    <row r="77" spans="1:7" x14ac:dyDescent="0.35">
      <c r="A77" s="8" t="s">
        <v>325</v>
      </c>
      <c r="B77" s="72"/>
      <c r="C77" s="72"/>
    </row>
    <row r="78" spans="1:7" x14ac:dyDescent="0.35">
      <c r="A78" s="8" t="s">
        <v>326</v>
      </c>
      <c r="B78" s="72"/>
      <c r="C78" s="72"/>
    </row>
    <row r="79" spans="1:7" x14ac:dyDescent="0.35">
      <c r="A79" s="72" t="s">
        <v>319</v>
      </c>
      <c r="B79" s="72"/>
      <c r="C79" s="72"/>
    </row>
    <row r="80" spans="1:7" ht="45" x14ac:dyDescent="0.35">
      <c r="A80" s="72" t="s">
        <v>3</v>
      </c>
      <c r="B80" s="9" t="s">
        <v>291</v>
      </c>
      <c r="C80" s="9" t="s">
        <v>294</v>
      </c>
      <c r="D80" s="9" t="s">
        <v>321</v>
      </c>
      <c r="E80" s="9" t="s">
        <v>290</v>
      </c>
      <c r="F80" s="9" t="s">
        <v>309</v>
      </c>
      <c r="G80" s="9" t="s">
        <v>310</v>
      </c>
    </row>
    <row r="81" spans="1:7" x14ac:dyDescent="0.35">
      <c r="A81" s="72" t="s">
        <v>27</v>
      </c>
      <c r="B81" s="10">
        <v>3549.38</v>
      </c>
      <c r="C81" s="10">
        <v>4025.77</v>
      </c>
      <c r="D81" s="10">
        <v>1425.1</v>
      </c>
      <c r="E81" s="10">
        <v>2553.2600000000002</v>
      </c>
      <c r="F81" s="10">
        <v>1678.61</v>
      </c>
      <c r="G81" s="10">
        <v>1949.25</v>
      </c>
    </row>
    <row r="82" spans="1:7" x14ac:dyDescent="0.35">
      <c r="A82" s="72" t="s">
        <v>28</v>
      </c>
      <c r="B82" s="10">
        <v>3693.48</v>
      </c>
      <c r="C82" s="10">
        <v>4144.8900000000003</v>
      </c>
      <c r="D82" s="10">
        <v>1640.71</v>
      </c>
      <c r="E82" s="10">
        <v>2479.7600000000002</v>
      </c>
      <c r="F82" s="10">
        <v>1669.37</v>
      </c>
      <c r="G82" s="10">
        <v>2262.12</v>
      </c>
    </row>
    <row r="83" spans="1:7" x14ac:dyDescent="0.35">
      <c r="A83" s="72" t="s">
        <v>29</v>
      </c>
      <c r="B83" s="10">
        <v>3738.79</v>
      </c>
      <c r="C83" s="10">
        <v>4269.3100000000004</v>
      </c>
      <c r="D83" s="10">
        <v>1583.24</v>
      </c>
      <c r="E83" s="10">
        <v>2367.64</v>
      </c>
      <c r="F83" s="10">
        <v>1718.4</v>
      </c>
      <c r="G83" s="10">
        <v>2141.23</v>
      </c>
    </row>
    <row r="84" spans="1:7" x14ac:dyDescent="0.35">
      <c r="A84" s="72" t="s">
        <v>30</v>
      </c>
      <c r="B84" s="10">
        <v>3805.31</v>
      </c>
      <c r="C84" s="10">
        <v>4409.8100000000004</v>
      </c>
      <c r="D84" s="10">
        <v>1482.99</v>
      </c>
      <c r="E84" s="10">
        <v>2251.04</v>
      </c>
      <c r="F84" s="10">
        <v>1832.62</v>
      </c>
      <c r="G84" s="10">
        <v>2288.23</v>
      </c>
    </row>
    <row r="85" spans="1:7" x14ac:dyDescent="0.35">
      <c r="A85" s="72" t="s">
        <v>31</v>
      </c>
      <c r="B85" s="10">
        <v>3812.48</v>
      </c>
      <c r="C85" s="10">
        <v>4564.47</v>
      </c>
      <c r="D85" s="10">
        <v>1590.11</v>
      </c>
      <c r="E85" s="10">
        <v>2189.62</v>
      </c>
      <c r="F85" s="10">
        <v>1842.61</v>
      </c>
      <c r="G85" s="10">
        <v>2273.61</v>
      </c>
    </row>
    <row r="86" spans="1:7" x14ac:dyDescent="0.35">
      <c r="A86" s="72" t="s">
        <v>32</v>
      </c>
      <c r="B86" s="10">
        <v>3766.5</v>
      </c>
      <c r="C86" s="10">
        <v>4624.17</v>
      </c>
      <c r="D86" s="10">
        <v>1599.2</v>
      </c>
      <c r="E86" s="10">
        <v>2087.37</v>
      </c>
      <c r="F86" s="10">
        <v>1894.41</v>
      </c>
      <c r="G86" s="10">
        <v>2303.4</v>
      </c>
    </row>
    <row r="87" spans="1:7" x14ac:dyDescent="0.35">
      <c r="A87" s="72" t="s">
        <v>33</v>
      </c>
      <c r="B87" s="10">
        <v>3733.16</v>
      </c>
      <c r="C87" s="10">
        <v>4739.5600000000004</v>
      </c>
      <c r="D87" s="10">
        <v>1758.7</v>
      </c>
      <c r="E87" s="10">
        <v>2053.64</v>
      </c>
      <c r="F87" s="10">
        <v>1843.45</v>
      </c>
      <c r="G87" s="10">
        <v>2190.35</v>
      </c>
    </row>
    <row r="88" spans="1:7" x14ac:dyDescent="0.35">
      <c r="A88" s="72" t="s">
        <v>34</v>
      </c>
      <c r="B88" s="10">
        <v>3680.7</v>
      </c>
      <c r="C88" s="10">
        <v>4808.7</v>
      </c>
      <c r="D88" s="10">
        <v>1915.98</v>
      </c>
      <c r="E88" s="10">
        <v>2008.36</v>
      </c>
      <c r="F88" s="10">
        <v>1888.67</v>
      </c>
      <c r="G88" s="10">
        <v>2234.4499999999998</v>
      </c>
    </row>
    <row r="89" spans="1:7" x14ac:dyDescent="0.35">
      <c r="A89" s="72" t="s">
        <v>35</v>
      </c>
      <c r="B89" s="10">
        <v>3633.63</v>
      </c>
      <c r="C89" s="10">
        <v>4847.7299999999996</v>
      </c>
      <c r="D89" s="10">
        <v>2038.1</v>
      </c>
      <c r="E89" s="10">
        <v>2027.39</v>
      </c>
      <c r="F89" s="10">
        <v>1878.83</v>
      </c>
      <c r="G89" s="10">
        <v>2242.83</v>
      </c>
    </row>
    <row r="90" spans="1:7" x14ac:dyDescent="0.35">
      <c r="A90" s="72" t="s">
        <v>36</v>
      </c>
      <c r="B90" s="10">
        <v>3605.32</v>
      </c>
      <c r="C90" s="10">
        <v>4939.3500000000004</v>
      </c>
      <c r="D90" s="10">
        <v>2085.19</v>
      </c>
      <c r="E90" s="10">
        <v>2009.12</v>
      </c>
      <c r="F90" s="10">
        <v>1972.41</v>
      </c>
      <c r="G90" s="10">
        <v>2420.7600000000002</v>
      </c>
    </row>
    <row r="91" spans="1:7" x14ac:dyDescent="0.35">
      <c r="A91" s="72" t="s">
        <v>37</v>
      </c>
      <c r="B91" s="10">
        <v>3644.66</v>
      </c>
      <c r="C91" s="10">
        <v>5078.3100000000004</v>
      </c>
      <c r="D91" s="10">
        <v>2033.8</v>
      </c>
      <c r="E91" s="10">
        <v>2021.49</v>
      </c>
      <c r="F91" s="10">
        <v>2052.7800000000002</v>
      </c>
      <c r="G91" s="10">
        <v>2487.98</v>
      </c>
    </row>
    <row r="92" spans="1:7" x14ac:dyDescent="0.35">
      <c r="A92" s="72" t="s">
        <v>38</v>
      </c>
      <c r="B92" s="10">
        <v>3650.73</v>
      </c>
      <c r="C92" s="10">
        <v>5145.67</v>
      </c>
      <c r="D92" s="10">
        <v>1987.51</v>
      </c>
      <c r="E92" s="10">
        <v>2040.07</v>
      </c>
      <c r="F92" s="10">
        <v>2013.51</v>
      </c>
      <c r="G92" s="10">
        <v>2397.1999999999998</v>
      </c>
    </row>
    <row r="93" spans="1:7" x14ac:dyDescent="0.35">
      <c r="A93" s="1" t="s">
        <v>311</v>
      </c>
      <c r="B93" s="72"/>
      <c r="C93" s="72"/>
    </row>
  </sheetData>
  <phoneticPr fontId="8" type="noConversion"/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B9FF4-ED2A-470D-8AE4-CA4C2D7A7696}">
  <dimension ref="A1:D11"/>
  <sheetViews>
    <sheetView workbookViewId="0">
      <selection activeCell="C8" sqref="C8"/>
    </sheetView>
  </sheetViews>
  <sheetFormatPr defaultRowHeight="15" x14ac:dyDescent="0.35"/>
  <cols>
    <col min="1" max="1" width="38.3984375" customWidth="1"/>
    <col min="2" max="4" width="12.8984375" customWidth="1"/>
  </cols>
  <sheetData>
    <row r="1" spans="1:4" x14ac:dyDescent="0.35">
      <c r="A1" s="8" t="s">
        <v>327</v>
      </c>
    </row>
    <row r="2" spans="1:4" x14ac:dyDescent="0.35">
      <c r="A2" s="8" t="s">
        <v>305</v>
      </c>
    </row>
    <row r="3" spans="1:4" x14ac:dyDescent="0.35">
      <c r="A3" t="s">
        <v>328</v>
      </c>
    </row>
    <row r="4" spans="1:4" x14ac:dyDescent="0.35">
      <c r="A4" s="72" t="s">
        <v>104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110</v>
      </c>
      <c r="B5" s="10">
        <v>8127.91</v>
      </c>
      <c r="C5" s="10">
        <v>4445.38</v>
      </c>
      <c r="D5" s="10">
        <v>3682.53</v>
      </c>
    </row>
    <row r="6" spans="1:4" x14ac:dyDescent="0.35">
      <c r="A6" s="72" t="s">
        <v>108</v>
      </c>
      <c r="B6" s="10">
        <v>7888.52</v>
      </c>
      <c r="C6" s="10">
        <v>4699.82</v>
      </c>
      <c r="D6" s="10">
        <v>3188.7</v>
      </c>
    </row>
    <row r="7" spans="1:4" x14ac:dyDescent="0.35">
      <c r="A7" t="s">
        <v>106</v>
      </c>
      <c r="B7" s="10">
        <v>7162.08</v>
      </c>
      <c r="C7" s="10">
        <v>2226.04</v>
      </c>
      <c r="D7" s="10">
        <v>4936.04</v>
      </c>
    </row>
    <row r="8" spans="1:4" x14ac:dyDescent="0.35">
      <c r="A8" t="s">
        <v>107</v>
      </c>
      <c r="B8" s="10">
        <v>4138.6899999999996</v>
      </c>
      <c r="C8" s="10">
        <v>1155.79</v>
      </c>
      <c r="D8" s="10">
        <v>2982.9</v>
      </c>
    </row>
    <row r="9" spans="1:4" x14ac:dyDescent="0.35">
      <c r="A9" t="s">
        <v>111</v>
      </c>
      <c r="B9" s="10">
        <v>3544.91</v>
      </c>
      <c r="C9" s="10">
        <v>1814.79</v>
      </c>
      <c r="D9" s="10">
        <v>1730.12</v>
      </c>
    </row>
    <row r="10" spans="1:4" x14ac:dyDescent="0.35">
      <c r="A10" t="s">
        <v>109</v>
      </c>
      <c r="B10" s="10">
        <v>1188.92</v>
      </c>
      <c r="C10" s="10">
        <v>640.47</v>
      </c>
      <c r="D10" s="10">
        <v>548.45000000000005</v>
      </c>
    </row>
    <row r="11" spans="1:4" x14ac:dyDescent="0.35">
      <c r="A11" t="s">
        <v>112</v>
      </c>
      <c r="B11" s="10">
        <v>369.73</v>
      </c>
      <c r="C11" s="10">
        <v>203.78</v>
      </c>
      <c r="D11" s="10">
        <v>165.95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3EE24-0AC4-43EB-8254-59CA63D98D9C}">
  <dimension ref="A1:G81"/>
  <sheetViews>
    <sheetView zoomScaleNormal="100" workbookViewId="0"/>
  </sheetViews>
  <sheetFormatPr defaultRowHeight="15" x14ac:dyDescent="0.35"/>
  <cols>
    <col min="1" max="1" width="35.59765625" customWidth="1"/>
    <col min="2" max="3" width="10.3984375" customWidth="1"/>
    <col min="4" max="4" width="11.296875" style="72" customWidth="1"/>
    <col min="5" max="5" width="10.3984375" style="72" customWidth="1"/>
    <col min="6" max="7" width="18.8984375" customWidth="1"/>
  </cols>
  <sheetData>
    <row r="1" spans="1:7" x14ac:dyDescent="0.35">
      <c r="A1" s="8" t="s">
        <v>329</v>
      </c>
    </row>
    <row r="2" spans="1:7" x14ac:dyDescent="0.35">
      <c r="A2" s="8" t="s">
        <v>331</v>
      </c>
    </row>
    <row r="3" spans="1:7" x14ac:dyDescent="0.35">
      <c r="A3" t="s">
        <v>330</v>
      </c>
    </row>
    <row r="4" spans="1:7" ht="51.6" customHeight="1" x14ac:dyDescent="0.35">
      <c r="A4" s="72" t="s">
        <v>104</v>
      </c>
      <c r="B4" s="9" t="s">
        <v>291</v>
      </c>
      <c r="C4" s="9" t="s">
        <v>294</v>
      </c>
      <c r="D4" s="9" t="s">
        <v>321</v>
      </c>
      <c r="E4" s="9" t="s">
        <v>290</v>
      </c>
      <c r="F4" s="9" t="s">
        <v>309</v>
      </c>
      <c r="G4" s="9" t="s">
        <v>310</v>
      </c>
    </row>
    <row r="5" spans="1:7" x14ac:dyDescent="0.35">
      <c r="A5" s="72" t="s">
        <v>107</v>
      </c>
      <c r="B5" s="10">
        <v>19.6006</v>
      </c>
      <c r="C5" s="10">
        <v>29.907</v>
      </c>
      <c r="D5" s="10">
        <v>14.5823</v>
      </c>
      <c r="E5" s="10">
        <v>13.2972</v>
      </c>
      <c r="F5" s="10">
        <v>9.7622</v>
      </c>
      <c r="G5" s="10">
        <v>12.8504</v>
      </c>
    </row>
    <row r="6" spans="1:7" x14ac:dyDescent="0.35">
      <c r="A6" s="72" t="s">
        <v>106</v>
      </c>
      <c r="B6" s="10">
        <v>17.7225</v>
      </c>
      <c r="C6" s="10">
        <v>24.325399999999998</v>
      </c>
      <c r="D6" s="10">
        <v>15.848000000000001</v>
      </c>
      <c r="E6" s="10">
        <v>8.4246999999999996</v>
      </c>
      <c r="F6" s="10">
        <v>14.140700000000001</v>
      </c>
      <c r="G6" s="10">
        <v>19.538399999999999</v>
      </c>
    </row>
    <row r="7" spans="1:7" x14ac:dyDescent="0.35">
      <c r="A7" t="s">
        <v>111</v>
      </c>
      <c r="B7" s="10">
        <v>17.078800000000001</v>
      </c>
      <c r="C7" s="10">
        <v>44.283700000000003</v>
      </c>
      <c r="D7" s="10">
        <v>4.0438000000000001</v>
      </c>
      <c r="E7" s="10">
        <v>21.626999999999999</v>
      </c>
      <c r="F7" s="10">
        <v>6.6074999999999999</v>
      </c>
      <c r="G7" s="10">
        <v>6.3589000000000002</v>
      </c>
    </row>
    <row r="8" spans="1:7" x14ac:dyDescent="0.35">
      <c r="A8" t="s">
        <v>108</v>
      </c>
      <c r="B8" s="10">
        <v>16.9361</v>
      </c>
      <c r="C8" s="10">
        <v>18.985299999999999</v>
      </c>
      <c r="D8" s="10">
        <v>14.8049</v>
      </c>
      <c r="E8" s="10">
        <v>15.6067</v>
      </c>
      <c r="F8" s="10">
        <v>16.0075</v>
      </c>
      <c r="G8" s="10">
        <v>17.659300000000002</v>
      </c>
    </row>
    <row r="9" spans="1:7" x14ac:dyDescent="0.35">
      <c r="A9" t="s">
        <v>110</v>
      </c>
      <c r="B9" s="10">
        <v>14.556699999999999</v>
      </c>
      <c r="C9" s="10">
        <v>45.3416</v>
      </c>
      <c r="D9" s="10">
        <v>5.8390000000000004</v>
      </c>
      <c r="E9" s="10">
        <v>21.630400000000002</v>
      </c>
      <c r="F9" s="10">
        <v>4.5856000000000003</v>
      </c>
      <c r="G9" s="10">
        <v>8.0464000000000002</v>
      </c>
    </row>
    <row r="10" spans="1:7" x14ac:dyDescent="0.35">
      <c r="A10" t="s">
        <v>109</v>
      </c>
      <c r="B10" s="10">
        <v>11.182399999999999</v>
      </c>
      <c r="C10" s="10">
        <v>10.7164</v>
      </c>
      <c r="D10" s="10">
        <v>9.4329000000000001</v>
      </c>
      <c r="E10" s="10">
        <v>11.7064</v>
      </c>
      <c r="F10" s="10">
        <v>27.0379</v>
      </c>
      <c r="G10" s="10">
        <v>29.9237</v>
      </c>
    </row>
    <row r="11" spans="1:7" x14ac:dyDescent="0.35">
      <c r="A11" s="1" t="s">
        <v>311</v>
      </c>
    </row>
    <row r="34" spans="1:7" x14ac:dyDescent="0.35">
      <c r="A34" s="8" t="s">
        <v>332</v>
      </c>
    </row>
    <row r="35" spans="1:7" x14ac:dyDescent="0.35">
      <c r="A35" s="8" t="s">
        <v>333</v>
      </c>
    </row>
    <row r="36" spans="1:7" x14ac:dyDescent="0.35">
      <c r="A36" t="s">
        <v>330</v>
      </c>
    </row>
    <row r="37" spans="1:7" ht="45" x14ac:dyDescent="0.35">
      <c r="A37" s="72" t="s">
        <v>104</v>
      </c>
      <c r="B37" s="9" t="s">
        <v>291</v>
      </c>
      <c r="C37" s="9" t="s">
        <v>294</v>
      </c>
      <c r="D37" s="9" t="s">
        <v>321</v>
      </c>
      <c r="E37" s="9" t="s">
        <v>290</v>
      </c>
      <c r="F37" s="9" t="s">
        <v>309</v>
      </c>
      <c r="G37" s="9" t="s">
        <v>310</v>
      </c>
    </row>
    <row r="38" spans="1:7" x14ac:dyDescent="0.35">
      <c r="A38" s="72" t="s">
        <v>111</v>
      </c>
      <c r="B38" s="10">
        <v>14.2677</v>
      </c>
      <c r="C38" s="10">
        <v>44.371499999999997</v>
      </c>
      <c r="D38" s="10">
        <v>4.6307999999999998</v>
      </c>
      <c r="E38" s="10">
        <v>24.604399999999998</v>
      </c>
      <c r="F38" s="10">
        <v>5.6341999999999999</v>
      </c>
      <c r="G38" s="10">
        <v>6.4911000000000003</v>
      </c>
    </row>
    <row r="39" spans="1:7" x14ac:dyDescent="0.35">
      <c r="A39" s="72" t="s">
        <v>107</v>
      </c>
      <c r="B39" s="10">
        <v>13.567299999999999</v>
      </c>
      <c r="C39" s="10">
        <v>30.56</v>
      </c>
      <c r="D39" s="10">
        <v>16.939</v>
      </c>
      <c r="E39" s="10">
        <v>15.3643</v>
      </c>
      <c r="F39" s="10">
        <v>9.9627999999999997</v>
      </c>
      <c r="G39" s="10">
        <v>13.606199999999999</v>
      </c>
    </row>
    <row r="40" spans="1:7" x14ac:dyDescent="0.35">
      <c r="A40" s="72" t="s">
        <v>106</v>
      </c>
      <c r="B40" s="10">
        <v>11.922499999999999</v>
      </c>
      <c r="C40" s="10">
        <v>21.3154</v>
      </c>
      <c r="D40" s="10">
        <v>18.274999999999999</v>
      </c>
      <c r="E40" s="10">
        <v>9.0555000000000003</v>
      </c>
      <c r="F40" s="10">
        <v>15.5747</v>
      </c>
      <c r="G40" s="10">
        <v>23.8567</v>
      </c>
    </row>
    <row r="41" spans="1:7" x14ac:dyDescent="0.35">
      <c r="A41" s="72" t="s">
        <v>108</v>
      </c>
      <c r="B41" s="10">
        <v>10.6927</v>
      </c>
      <c r="C41" s="10">
        <v>21.235199999999999</v>
      </c>
      <c r="D41" s="10">
        <v>13.686199999999999</v>
      </c>
      <c r="E41" s="10">
        <v>21.002500000000001</v>
      </c>
      <c r="F41" s="10">
        <v>14.845599999999999</v>
      </c>
      <c r="G41" s="10">
        <v>18.537500000000001</v>
      </c>
    </row>
    <row r="42" spans="1:7" x14ac:dyDescent="0.35">
      <c r="A42" s="72" t="s">
        <v>110</v>
      </c>
      <c r="B42" s="10">
        <v>10.421099999999999</v>
      </c>
      <c r="C42" s="10">
        <v>45.465600000000002</v>
      </c>
      <c r="D42" s="10">
        <v>6.1696999999999997</v>
      </c>
      <c r="E42" s="10">
        <v>25.692499999999999</v>
      </c>
      <c r="F42" s="10">
        <v>4.1952999999999996</v>
      </c>
      <c r="G42" s="10">
        <v>8.0555000000000003</v>
      </c>
    </row>
    <row r="43" spans="1:7" x14ac:dyDescent="0.35">
      <c r="A43" s="72" t="s">
        <v>109</v>
      </c>
      <c r="B43" s="10">
        <v>6.8464999999999998</v>
      </c>
      <c r="C43" s="10">
        <v>11.4618</v>
      </c>
      <c r="D43" s="10">
        <v>7.1821999999999999</v>
      </c>
      <c r="E43" s="10">
        <v>15.704000000000001</v>
      </c>
      <c r="F43" s="10">
        <v>25.716999999999999</v>
      </c>
      <c r="G43" s="10">
        <v>33.088200000000001</v>
      </c>
    </row>
    <row r="44" spans="1:7" x14ac:dyDescent="0.35">
      <c r="A44" s="1" t="s">
        <v>311</v>
      </c>
      <c r="B44" s="72"/>
      <c r="C44" s="72"/>
      <c r="F44" s="72"/>
      <c r="G44" s="72"/>
    </row>
    <row r="71" spans="1:7" x14ac:dyDescent="0.35">
      <c r="A71" s="8" t="s">
        <v>334</v>
      </c>
      <c r="B71" s="72"/>
      <c r="C71" s="72"/>
      <c r="F71" s="72"/>
      <c r="G71" s="72"/>
    </row>
    <row r="72" spans="1:7" x14ac:dyDescent="0.35">
      <c r="A72" s="8" t="s">
        <v>335</v>
      </c>
      <c r="B72" s="72"/>
      <c r="C72" s="72"/>
      <c r="F72" s="72"/>
      <c r="G72" s="72"/>
    </row>
    <row r="73" spans="1:7" x14ac:dyDescent="0.35">
      <c r="A73" s="72" t="s">
        <v>330</v>
      </c>
      <c r="B73" s="72"/>
      <c r="C73" s="72"/>
      <c r="F73" s="72"/>
      <c r="G73" s="72"/>
    </row>
    <row r="74" spans="1:7" ht="45" x14ac:dyDescent="0.35">
      <c r="A74" s="72" t="s">
        <v>104</v>
      </c>
      <c r="B74" s="9" t="s">
        <v>291</v>
      </c>
      <c r="C74" s="9" t="s">
        <v>294</v>
      </c>
      <c r="D74" s="9" t="s">
        <v>321</v>
      </c>
      <c r="E74" s="9" t="s">
        <v>290</v>
      </c>
      <c r="F74" s="9" t="s">
        <v>309</v>
      </c>
      <c r="G74" s="9" t="s">
        <v>310</v>
      </c>
    </row>
    <row r="75" spans="1:7" x14ac:dyDescent="0.35">
      <c r="A75" s="72" t="s">
        <v>108</v>
      </c>
      <c r="B75" s="10">
        <v>26.138200000000001</v>
      </c>
      <c r="C75" s="10">
        <v>15.669</v>
      </c>
      <c r="D75" s="10">
        <v>16.453700000000001</v>
      </c>
      <c r="E75" s="10">
        <v>7.6539000000000001</v>
      </c>
      <c r="F75" s="10">
        <v>17.72</v>
      </c>
      <c r="G75" s="10">
        <v>16.364899999999999</v>
      </c>
    </row>
    <row r="76" spans="1:7" x14ac:dyDescent="0.35">
      <c r="A76" s="72" t="s">
        <v>107</v>
      </c>
      <c r="B76" s="10">
        <v>21.938300000000002</v>
      </c>
      <c r="C76" s="10">
        <v>29.654</v>
      </c>
      <c r="D76" s="10">
        <v>13.6692</v>
      </c>
      <c r="E76" s="10">
        <v>12.4962</v>
      </c>
      <c r="F76" s="10">
        <v>9.6844999999999999</v>
      </c>
      <c r="G76" s="10">
        <v>12.557499999999999</v>
      </c>
    </row>
    <row r="77" spans="1:7" x14ac:dyDescent="0.35">
      <c r="A77" s="72" t="s">
        <v>106</v>
      </c>
      <c r="B77" s="10">
        <v>20.338100000000001</v>
      </c>
      <c r="C77" s="10">
        <v>25.6829</v>
      </c>
      <c r="D77" s="10">
        <v>14.753500000000001</v>
      </c>
      <c r="E77" s="10">
        <v>8.1402999999999999</v>
      </c>
      <c r="F77" s="10">
        <v>13.494</v>
      </c>
      <c r="G77" s="10">
        <v>17.591000000000001</v>
      </c>
    </row>
    <row r="78" spans="1:7" x14ac:dyDescent="0.35">
      <c r="A78" s="72" t="s">
        <v>111</v>
      </c>
      <c r="B78" s="10">
        <v>20.0275</v>
      </c>
      <c r="C78" s="10">
        <v>44.191699999999997</v>
      </c>
      <c r="D78" s="10">
        <v>3.4279999999999999</v>
      </c>
      <c r="E78" s="10">
        <v>18.503900000000002</v>
      </c>
      <c r="F78" s="10">
        <v>7.6283000000000003</v>
      </c>
      <c r="G78" s="10">
        <v>6.2202999999999999</v>
      </c>
    </row>
    <row r="79" spans="1:7" x14ac:dyDescent="0.35">
      <c r="A79" s="72" t="s">
        <v>110</v>
      </c>
      <c r="B79" s="10">
        <v>19.548999999999999</v>
      </c>
      <c r="C79" s="10">
        <v>45.192</v>
      </c>
      <c r="D79" s="10">
        <v>5.4397000000000002</v>
      </c>
      <c r="E79" s="10">
        <v>16.726800000000001</v>
      </c>
      <c r="F79" s="10">
        <v>5.0568</v>
      </c>
      <c r="G79" s="10">
        <v>8.0355000000000008</v>
      </c>
    </row>
    <row r="80" spans="1:7" x14ac:dyDescent="0.35">
      <c r="A80" s="72" t="s">
        <v>109</v>
      </c>
      <c r="B80" s="10">
        <v>16.245699999999999</v>
      </c>
      <c r="C80" s="10">
        <v>9.8459000000000003</v>
      </c>
      <c r="D80" s="10">
        <v>12.061199999999999</v>
      </c>
      <c r="E80" s="10">
        <v>7.0380000000000003</v>
      </c>
      <c r="F80" s="10">
        <v>28.580500000000001</v>
      </c>
      <c r="G80" s="10">
        <v>26.228400000000001</v>
      </c>
    </row>
    <row r="81" spans="1:7" x14ac:dyDescent="0.35">
      <c r="A81" s="1" t="s">
        <v>311</v>
      </c>
      <c r="B81" s="72"/>
      <c r="C81" s="72"/>
      <c r="F81" s="72"/>
      <c r="G81" s="72"/>
    </row>
  </sheetData>
  <phoneticPr fontId="8" type="noConversion"/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96AD-B89F-4BF8-ACB4-8F8E2446C13A}">
  <dimension ref="A1:D31"/>
  <sheetViews>
    <sheetView workbookViewId="0"/>
  </sheetViews>
  <sheetFormatPr defaultRowHeight="15" x14ac:dyDescent="0.35"/>
  <cols>
    <col min="1" max="1" width="34.8984375" customWidth="1"/>
    <col min="2" max="4" width="12.09765625" customWidth="1"/>
  </cols>
  <sheetData>
    <row r="1" spans="1:4" x14ac:dyDescent="0.35">
      <c r="A1" s="8" t="s">
        <v>336</v>
      </c>
    </row>
    <row r="2" spans="1:4" x14ac:dyDescent="0.35">
      <c r="A2" s="8" t="s">
        <v>305</v>
      </c>
    </row>
    <row r="3" spans="1:4" ht="16.2" x14ac:dyDescent="0.35">
      <c r="A3" t="s">
        <v>337</v>
      </c>
    </row>
    <row r="4" spans="1:4" x14ac:dyDescent="0.35">
      <c r="A4" s="72" t="s">
        <v>115</v>
      </c>
      <c r="B4" s="3" t="s">
        <v>17</v>
      </c>
      <c r="C4" s="3" t="s">
        <v>18</v>
      </c>
      <c r="D4" s="3" t="s">
        <v>0</v>
      </c>
    </row>
    <row r="5" spans="1:4" x14ac:dyDescent="0.35">
      <c r="A5" s="72" t="s">
        <v>138</v>
      </c>
      <c r="B5" s="10">
        <v>1772.65</v>
      </c>
      <c r="C5" s="10">
        <v>500.53</v>
      </c>
      <c r="D5" s="10">
        <v>2273.1799999999998</v>
      </c>
    </row>
    <row r="6" spans="1:4" x14ac:dyDescent="0.35">
      <c r="A6" s="72" t="s">
        <v>338</v>
      </c>
      <c r="B6" s="10">
        <v>1113.53</v>
      </c>
      <c r="C6" s="10">
        <v>1136.6099999999999</v>
      </c>
      <c r="D6" s="10">
        <v>2250.14</v>
      </c>
    </row>
    <row r="7" spans="1:4" x14ac:dyDescent="0.35">
      <c r="A7" t="s">
        <v>137</v>
      </c>
      <c r="B7" s="10">
        <v>1187.3</v>
      </c>
      <c r="C7" s="10">
        <v>1044.26</v>
      </c>
      <c r="D7" s="10">
        <v>2231.56</v>
      </c>
    </row>
    <row r="8" spans="1:4" x14ac:dyDescent="0.35">
      <c r="A8" t="s">
        <v>148</v>
      </c>
      <c r="B8" s="10">
        <v>1436.41</v>
      </c>
      <c r="C8" s="10">
        <v>608.42999999999995</v>
      </c>
      <c r="D8" s="10">
        <v>2044.84</v>
      </c>
    </row>
    <row r="9" spans="1:4" x14ac:dyDescent="0.35">
      <c r="A9" t="s">
        <v>119</v>
      </c>
      <c r="B9" s="10">
        <v>369.55</v>
      </c>
      <c r="C9" s="10">
        <v>1256.99</v>
      </c>
      <c r="D9" s="10">
        <v>1626.54</v>
      </c>
    </row>
    <row r="10" spans="1:4" x14ac:dyDescent="0.35">
      <c r="A10" t="s">
        <v>147</v>
      </c>
      <c r="B10" s="10">
        <v>617.89</v>
      </c>
      <c r="C10" s="10">
        <v>921.87</v>
      </c>
      <c r="D10" s="10">
        <v>1539.76</v>
      </c>
    </row>
    <row r="11" spans="1:4" x14ac:dyDescent="0.35">
      <c r="A11" t="s">
        <v>123</v>
      </c>
      <c r="B11" s="10">
        <v>640.49</v>
      </c>
      <c r="C11" s="10">
        <v>818.59</v>
      </c>
      <c r="D11" s="10">
        <v>1459.08</v>
      </c>
    </row>
    <row r="12" spans="1:4" x14ac:dyDescent="0.35">
      <c r="A12" t="s">
        <v>156</v>
      </c>
      <c r="B12" s="10">
        <v>812.95</v>
      </c>
      <c r="C12" s="10">
        <v>468.39</v>
      </c>
      <c r="D12" s="10">
        <v>1281.3399999999999</v>
      </c>
    </row>
    <row r="13" spans="1:4" x14ac:dyDescent="0.35">
      <c r="A13" t="s">
        <v>120</v>
      </c>
      <c r="B13" s="10">
        <v>261.14</v>
      </c>
      <c r="C13" s="10">
        <v>997.05</v>
      </c>
      <c r="D13" s="10">
        <v>1258.19</v>
      </c>
    </row>
    <row r="14" spans="1:4" x14ac:dyDescent="0.35">
      <c r="A14" t="s">
        <v>127</v>
      </c>
      <c r="B14" s="10">
        <v>262.83999999999997</v>
      </c>
      <c r="C14" s="10">
        <v>911.83</v>
      </c>
      <c r="D14" s="10">
        <v>1174.67</v>
      </c>
    </row>
    <row r="15" spans="1:4" x14ac:dyDescent="0.35">
      <c r="A15" t="s">
        <v>154</v>
      </c>
      <c r="B15" s="10">
        <v>607.29</v>
      </c>
      <c r="C15" s="10">
        <v>524.77</v>
      </c>
      <c r="D15" s="10">
        <v>1132.06</v>
      </c>
    </row>
    <row r="16" spans="1:4" x14ac:dyDescent="0.35">
      <c r="A16" t="s">
        <v>121</v>
      </c>
      <c r="B16" s="10">
        <v>353.68</v>
      </c>
      <c r="C16" s="10">
        <v>663.96</v>
      </c>
      <c r="D16" s="10">
        <v>1017.64</v>
      </c>
    </row>
    <row r="17" spans="1:4" x14ac:dyDescent="0.35">
      <c r="A17" t="s">
        <v>149</v>
      </c>
      <c r="B17" s="10">
        <v>585.20000000000005</v>
      </c>
      <c r="C17" s="10">
        <v>412.21</v>
      </c>
      <c r="D17" s="10">
        <v>997.41</v>
      </c>
    </row>
    <row r="18" spans="1:4" x14ac:dyDescent="0.35">
      <c r="A18" t="s">
        <v>118</v>
      </c>
      <c r="B18" s="10">
        <v>236.89</v>
      </c>
      <c r="C18" s="10">
        <v>645.98</v>
      </c>
      <c r="D18" s="10">
        <v>882.87</v>
      </c>
    </row>
    <row r="19" spans="1:4" x14ac:dyDescent="0.35">
      <c r="A19" t="s">
        <v>125</v>
      </c>
      <c r="B19" s="10">
        <v>337.75</v>
      </c>
      <c r="C19" s="10">
        <v>506.29</v>
      </c>
      <c r="D19" s="10">
        <v>844.04</v>
      </c>
    </row>
    <row r="20" spans="1:4" x14ac:dyDescent="0.35">
      <c r="A20" t="s">
        <v>158</v>
      </c>
      <c r="B20" s="10">
        <v>387.94</v>
      </c>
      <c r="C20" s="10">
        <v>437.38</v>
      </c>
      <c r="D20" s="10">
        <v>825.32</v>
      </c>
    </row>
    <row r="21" spans="1:4" x14ac:dyDescent="0.35">
      <c r="A21" t="s">
        <v>122</v>
      </c>
      <c r="B21" s="10">
        <v>278.36</v>
      </c>
      <c r="C21" s="10">
        <v>450.55</v>
      </c>
      <c r="D21" s="10">
        <v>728.91</v>
      </c>
    </row>
    <row r="22" spans="1:4" x14ac:dyDescent="0.35">
      <c r="A22" t="s">
        <v>126</v>
      </c>
      <c r="B22" s="10">
        <v>100.96</v>
      </c>
      <c r="C22" s="10">
        <v>559.09</v>
      </c>
      <c r="D22" s="10">
        <v>660.05</v>
      </c>
    </row>
    <row r="23" spans="1:4" x14ac:dyDescent="0.35">
      <c r="A23" t="s">
        <v>140</v>
      </c>
      <c r="B23" s="10">
        <v>355.78</v>
      </c>
      <c r="C23" s="10">
        <v>285.05</v>
      </c>
      <c r="D23" s="10">
        <v>640.83000000000004</v>
      </c>
    </row>
    <row r="24" spans="1:4" x14ac:dyDescent="0.35">
      <c r="A24" t="s">
        <v>141</v>
      </c>
      <c r="B24" s="10">
        <v>257.73</v>
      </c>
      <c r="C24" s="10">
        <v>350.9</v>
      </c>
      <c r="D24" s="10">
        <v>608.63</v>
      </c>
    </row>
    <row r="25" spans="1:4" x14ac:dyDescent="0.35">
      <c r="A25" t="s">
        <v>146</v>
      </c>
      <c r="B25" s="10">
        <v>320.01</v>
      </c>
      <c r="C25" s="10">
        <v>287.10000000000002</v>
      </c>
      <c r="D25" s="10">
        <v>607.11</v>
      </c>
    </row>
    <row r="26" spans="1:4" x14ac:dyDescent="0.35">
      <c r="A26" t="s">
        <v>159</v>
      </c>
      <c r="B26" s="10">
        <v>328.12</v>
      </c>
      <c r="C26" s="10">
        <v>274.64</v>
      </c>
      <c r="D26" s="10">
        <v>602.76</v>
      </c>
    </row>
    <row r="27" spans="1:4" x14ac:dyDescent="0.35">
      <c r="A27" t="s">
        <v>150</v>
      </c>
      <c r="B27" s="10">
        <v>302.60000000000002</v>
      </c>
      <c r="C27" s="10">
        <v>270.95999999999998</v>
      </c>
      <c r="D27" s="10">
        <v>573.55999999999995</v>
      </c>
    </row>
    <row r="28" spans="1:4" x14ac:dyDescent="0.35">
      <c r="A28" t="s">
        <v>151</v>
      </c>
      <c r="B28" s="10">
        <v>235.54</v>
      </c>
      <c r="C28" s="10">
        <v>298.27999999999997</v>
      </c>
      <c r="D28" s="10">
        <v>533.82000000000005</v>
      </c>
    </row>
    <row r="29" spans="1:4" x14ac:dyDescent="0.35">
      <c r="A29" t="s">
        <v>153</v>
      </c>
      <c r="B29" s="10">
        <v>249.08</v>
      </c>
      <c r="C29" s="10">
        <v>254.95</v>
      </c>
      <c r="D29" s="10">
        <v>504.03</v>
      </c>
    </row>
    <row r="30" spans="1:4" ht="16.2" x14ac:dyDescent="0.35">
      <c r="A30" s="73" t="s">
        <v>340</v>
      </c>
    </row>
    <row r="31" spans="1:4" x14ac:dyDescent="0.35">
      <c r="A31" s="1" t="s">
        <v>339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CD9DA-BBDC-4224-8D62-6553FDB0DAAA}">
  <dimension ref="A1:E17"/>
  <sheetViews>
    <sheetView workbookViewId="0"/>
  </sheetViews>
  <sheetFormatPr defaultRowHeight="15" x14ac:dyDescent="0.35"/>
  <cols>
    <col min="2" max="2" width="13.3984375" customWidth="1"/>
    <col min="3" max="3" width="26.8984375" customWidth="1"/>
    <col min="4" max="4" width="29.59765625" customWidth="1"/>
    <col min="5" max="5" width="32" customWidth="1"/>
  </cols>
  <sheetData>
    <row r="1" spans="1:5" x14ac:dyDescent="0.35">
      <c r="A1" s="8" t="s">
        <v>341</v>
      </c>
    </row>
    <row r="2" spans="1:5" x14ac:dyDescent="0.35">
      <c r="A2" s="8" t="s">
        <v>305</v>
      </c>
    </row>
    <row r="3" spans="1:5" ht="16.2" x14ac:dyDescent="0.35">
      <c r="A3" t="s">
        <v>342</v>
      </c>
    </row>
    <row r="4" spans="1:5" x14ac:dyDescent="0.35">
      <c r="A4" s="72" t="s">
        <v>3</v>
      </c>
      <c r="B4" s="3" t="s">
        <v>0</v>
      </c>
      <c r="C4" s="3" t="s">
        <v>343</v>
      </c>
      <c r="D4" s="3" t="s">
        <v>344</v>
      </c>
      <c r="E4" s="3" t="s">
        <v>345</v>
      </c>
    </row>
    <row r="5" spans="1:5" x14ac:dyDescent="0.35">
      <c r="A5" s="72" t="s">
        <v>27</v>
      </c>
      <c r="B5" s="10">
        <v>25693.52</v>
      </c>
      <c r="C5" s="10">
        <v>17115.189999999999</v>
      </c>
      <c r="D5" s="10">
        <v>10596.09</v>
      </c>
      <c r="E5" s="10">
        <v>6519.1</v>
      </c>
    </row>
    <row r="6" spans="1:5" x14ac:dyDescent="0.35">
      <c r="A6" s="72" t="s">
        <v>28</v>
      </c>
      <c r="B6" s="10">
        <v>27030.67</v>
      </c>
      <c r="C6" s="10">
        <v>18030.099999999999</v>
      </c>
      <c r="D6" s="10">
        <v>11058.73</v>
      </c>
      <c r="E6" s="10">
        <v>6971.37</v>
      </c>
    </row>
    <row r="7" spans="1:5" x14ac:dyDescent="0.35">
      <c r="A7" t="s">
        <v>29</v>
      </c>
      <c r="B7" s="10">
        <v>26843.84</v>
      </c>
      <c r="C7" s="10">
        <v>18328.53</v>
      </c>
      <c r="D7" s="10">
        <v>11148.52</v>
      </c>
      <c r="E7" s="10">
        <v>7180.01</v>
      </c>
    </row>
    <row r="8" spans="1:5" x14ac:dyDescent="0.35">
      <c r="A8" t="s">
        <v>30</v>
      </c>
      <c r="B8" s="10">
        <v>27348.57</v>
      </c>
      <c r="C8" s="10">
        <v>18957.810000000001</v>
      </c>
      <c r="D8" s="10">
        <v>11384.06</v>
      </c>
      <c r="E8" s="10">
        <v>7573.75</v>
      </c>
    </row>
    <row r="9" spans="1:5" x14ac:dyDescent="0.35">
      <c r="A9" t="s">
        <v>31</v>
      </c>
      <c r="B9" s="10">
        <v>27761.119999999999</v>
      </c>
      <c r="C9" s="10">
        <v>19525.23</v>
      </c>
      <c r="D9" s="10">
        <v>11594.83</v>
      </c>
      <c r="E9" s="10">
        <v>7930.4</v>
      </c>
    </row>
    <row r="10" spans="1:5" x14ac:dyDescent="0.35">
      <c r="A10" t="s">
        <v>32</v>
      </c>
      <c r="B10" s="10">
        <v>27773.919999999998</v>
      </c>
      <c r="C10" s="10">
        <v>19861.009999999998</v>
      </c>
      <c r="D10" s="10">
        <v>11706.52</v>
      </c>
      <c r="E10" s="10">
        <v>8154.49</v>
      </c>
    </row>
    <row r="11" spans="1:5" x14ac:dyDescent="0.35">
      <c r="A11" t="s">
        <v>33</v>
      </c>
      <c r="B11" s="10">
        <v>27943.16</v>
      </c>
      <c r="C11" s="10">
        <v>20025.62</v>
      </c>
      <c r="D11" s="10">
        <v>11765.71</v>
      </c>
      <c r="E11" s="10">
        <v>8259.91</v>
      </c>
    </row>
    <row r="12" spans="1:5" x14ac:dyDescent="0.35">
      <c r="A12" t="s">
        <v>34</v>
      </c>
      <c r="B12" s="10">
        <v>28438.38</v>
      </c>
      <c r="C12" s="10">
        <v>20608.34</v>
      </c>
      <c r="D12" s="10">
        <v>11985.72</v>
      </c>
      <c r="E12" s="10">
        <v>8622.6200000000008</v>
      </c>
    </row>
    <row r="13" spans="1:5" x14ac:dyDescent="0.35">
      <c r="A13" t="s">
        <v>35</v>
      </c>
      <c r="B13" s="10">
        <v>29383.77</v>
      </c>
      <c r="C13" s="10">
        <v>21115.47</v>
      </c>
      <c r="D13" s="10">
        <v>12109.32</v>
      </c>
      <c r="E13" s="10">
        <v>9006.15</v>
      </c>
    </row>
    <row r="14" spans="1:5" x14ac:dyDescent="0.35">
      <c r="A14" t="s">
        <v>36</v>
      </c>
      <c r="B14" s="10">
        <v>30021.84</v>
      </c>
      <c r="C14" s="10">
        <v>21534.49</v>
      </c>
      <c r="D14" s="10">
        <v>12261.52</v>
      </c>
      <c r="E14" s="10">
        <v>9272.9699999999993</v>
      </c>
    </row>
    <row r="15" spans="1:5" x14ac:dyDescent="0.35">
      <c r="A15" t="s">
        <v>37</v>
      </c>
      <c r="B15" s="10">
        <v>30785.53</v>
      </c>
      <c r="C15" s="10">
        <v>22485.14</v>
      </c>
      <c r="D15" s="10">
        <v>12733.03</v>
      </c>
      <c r="E15" s="10">
        <v>9752.11</v>
      </c>
    </row>
    <row r="16" spans="1:5" x14ac:dyDescent="0.35">
      <c r="A16" t="s">
        <v>38</v>
      </c>
      <c r="B16" s="10">
        <v>30839.05</v>
      </c>
      <c r="C16" s="10">
        <v>22517.040000000001</v>
      </c>
      <c r="D16" s="10">
        <v>12694.7</v>
      </c>
      <c r="E16" s="10">
        <v>9822.34</v>
      </c>
    </row>
    <row r="17" spans="1:1" ht="16.2" x14ac:dyDescent="0.35">
      <c r="A17" s="73" t="s">
        <v>346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C2D25-F8BF-4EF4-A62C-D7B366E6F7EF}">
  <dimension ref="A1:C17"/>
  <sheetViews>
    <sheetView workbookViewId="0"/>
  </sheetViews>
  <sheetFormatPr defaultRowHeight="15" x14ac:dyDescent="0.35"/>
  <cols>
    <col min="2" max="3" width="12.3984375" customWidth="1"/>
  </cols>
  <sheetData>
    <row r="1" spans="1:3" x14ac:dyDescent="0.35">
      <c r="A1" s="8" t="s">
        <v>347</v>
      </c>
    </row>
    <row r="2" spans="1:3" ht="16.2" x14ac:dyDescent="0.35">
      <c r="A2" s="8" t="s">
        <v>349</v>
      </c>
    </row>
    <row r="3" spans="1:3" x14ac:dyDescent="0.35">
      <c r="A3" t="s">
        <v>348</v>
      </c>
    </row>
    <row r="4" spans="1:3" x14ac:dyDescent="0.35">
      <c r="A4" s="72" t="s">
        <v>3</v>
      </c>
      <c r="B4" s="3" t="s">
        <v>17</v>
      </c>
      <c r="C4" s="3" t="s">
        <v>350</v>
      </c>
    </row>
    <row r="5" spans="1:3" x14ac:dyDescent="0.35">
      <c r="A5" s="72" t="s">
        <v>27</v>
      </c>
      <c r="B5" s="10">
        <v>58.994297938805779</v>
      </c>
      <c r="C5" s="10">
        <v>72.362193055719644</v>
      </c>
    </row>
    <row r="6" spans="1:3" x14ac:dyDescent="0.35">
      <c r="A6" s="72" t="s">
        <v>28</v>
      </c>
      <c r="B6" s="10">
        <v>59.337070465308678</v>
      </c>
      <c r="C6" s="10">
        <v>72.364841829326309</v>
      </c>
    </row>
    <row r="7" spans="1:3" x14ac:dyDescent="0.35">
      <c r="A7" t="s">
        <v>29</v>
      </c>
      <c r="B7" s="10">
        <v>61.431926589805563</v>
      </c>
      <c r="C7" s="10">
        <v>73.558021890870265</v>
      </c>
    </row>
    <row r="8" spans="1:3" x14ac:dyDescent="0.35">
      <c r="A8" t="s">
        <v>30</v>
      </c>
      <c r="B8" s="10">
        <v>62.966454748537402</v>
      </c>
      <c r="C8" s="10">
        <v>74.306836532348498</v>
      </c>
    </row>
    <row r="9" spans="1:3" x14ac:dyDescent="0.35">
      <c r="A9" t="s">
        <v>31</v>
      </c>
      <c r="B9" s="10">
        <v>64.186479431820487</v>
      </c>
      <c r="C9" s="10">
        <v>75.262416208886606</v>
      </c>
    </row>
    <row r="10" spans="1:3" x14ac:dyDescent="0.35">
      <c r="A10" t="s">
        <v>32</v>
      </c>
      <c r="B10" s="10">
        <v>65.728886649874056</v>
      </c>
      <c r="C10" s="10">
        <v>76.176284368417598</v>
      </c>
    </row>
    <row r="11" spans="1:3" x14ac:dyDescent="0.35">
      <c r="A11" t="s">
        <v>33</v>
      </c>
      <c r="B11" s="10">
        <v>65.678326949637849</v>
      </c>
      <c r="C11" s="10">
        <v>76.565529044664331</v>
      </c>
    </row>
    <row r="12" spans="1:3" x14ac:dyDescent="0.35">
      <c r="A12" t="s">
        <v>34</v>
      </c>
      <c r="B12" s="10">
        <v>66.7425742420982</v>
      </c>
      <c r="C12" s="10">
        <v>77.231757388930845</v>
      </c>
    </row>
    <row r="13" spans="1:3" x14ac:dyDescent="0.35">
      <c r="A13" t="s">
        <v>35</v>
      </c>
      <c r="B13" s="10">
        <v>66.042986624428025</v>
      </c>
      <c r="C13" s="10">
        <v>76.899365401724907</v>
      </c>
    </row>
    <row r="14" spans="1:3" x14ac:dyDescent="0.35">
      <c r="A14" t="s">
        <v>36</v>
      </c>
      <c r="B14" s="10">
        <v>66.094859580934568</v>
      </c>
      <c r="C14" s="10">
        <v>76.672596696483566</v>
      </c>
    </row>
    <row r="15" spans="1:3" x14ac:dyDescent="0.35">
      <c r="A15" t="s">
        <v>37</v>
      </c>
      <c r="B15" s="10">
        <v>67.62174133727558</v>
      </c>
      <c r="C15" s="10">
        <v>77.811374623639622</v>
      </c>
    </row>
    <row r="16" spans="1:3" x14ac:dyDescent="0.35">
      <c r="A16" t="s">
        <v>38</v>
      </c>
      <c r="B16" s="10">
        <v>67.482121841479525</v>
      </c>
      <c r="C16" s="10">
        <v>77.960129160786508</v>
      </c>
    </row>
    <row r="17" spans="1:1" ht="16.2" x14ac:dyDescent="0.35">
      <c r="A17" s="73" t="s">
        <v>351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18A6-7316-46E2-81FD-5E50B62099AF}">
  <dimension ref="A1:D13"/>
  <sheetViews>
    <sheetView workbookViewId="0"/>
  </sheetViews>
  <sheetFormatPr defaultRowHeight="15" x14ac:dyDescent="0.35"/>
  <cols>
    <col min="1" max="1" width="33.296875" customWidth="1"/>
  </cols>
  <sheetData>
    <row r="1" spans="1:4" x14ac:dyDescent="0.35">
      <c r="A1" s="8" t="s">
        <v>352</v>
      </c>
    </row>
    <row r="2" spans="1:4" ht="16.2" x14ac:dyDescent="0.35">
      <c r="A2" s="8" t="s">
        <v>354</v>
      </c>
    </row>
    <row r="3" spans="1:4" x14ac:dyDescent="0.35">
      <c r="A3" t="s">
        <v>353</v>
      </c>
    </row>
    <row r="4" spans="1:4" x14ac:dyDescent="0.35">
      <c r="A4" s="72" t="s">
        <v>104</v>
      </c>
      <c r="B4" s="3" t="s">
        <v>17</v>
      </c>
      <c r="C4" s="3" t="s">
        <v>18</v>
      </c>
      <c r="D4" s="3" t="s">
        <v>0</v>
      </c>
    </row>
    <row r="5" spans="1:4" x14ac:dyDescent="0.35">
      <c r="A5" t="s">
        <v>106</v>
      </c>
      <c r="B5" s="10">
        <v>75.527000000000001</v>
      </c>
      <c r="C5" s="10">
        <v>81.221999999999994</v>
      </c>
      <c r="D5" s="10">
        <v>79.460945021998512</v>
      </c>
    </row>
    <row r="6" spans="1:4" x14ac:dyDescent="0.35">
      <c r="A6" t="s">
        <v>107</v>
      </c>
      <c r="B6" s="10">
        <v>72.113399999999999</v>
      </c>
      <c r="C6" s="10">
        <v>78.823300000000003</v>
      </c>
      <c r="D6" s="10">
        <v>76.957056343896909</v>
      </c>
    </row>
    <row r="7" spans="1:4" x14ac:dyDescent="0.35">
      <c r="A7" t="s">
        <v>108</v>
      </c>
      <c r="B7" s="10">
        <v>66.875399999999999</v>
      </c>
      <c r="C7" s="10">
        <v>83.712599999999995</v>
      </c>
      <c r="D7" s="10">
        <v>73.560146002113896</v>
      </c>
    </row>
    <row r="8" spans="1:4" x14ac:dyDescent="0.35">
      <c r="A8" t="s">
        <v>110</v>
      </c>
      <c r="B8" s="10">
        <v>68.450299999999999</v>
      </c>
      <c r="C8" s="10">
        <v>76.205200000000005</v>
      </c>
      <c r="D8" s="10">
        <v>71.957114401834943</v>
      </c>
    </row>
    <row r="9" spans="1:4" x14ac:dyDescent="0.35">
      <c r="A9" t="s">
        <v>111</v>
      </c>
      <c r="B9" s="10">
        <v>63.940199999999997</v>
      </c>
      <c r="C9" s="10">
        <v>68.365099999999998</v>
      </c>
      <c r="D9" s="10">
        <v>66.107915446236376</v>
      </c>
    </row>
    <row r="10" spans="1:4" x14ac:dyDescent="0.35">
      <c r="A10" t="s">
        <v>109</v>
      </c>
      <c r="B10" s="10">
        <v>55.729500000000002</v>
      </c>
      <c r="C10" s="10">
        <v>71.529499999999999</v>
      </c>
      <c r="D10" s="10">
        <v>62.939387509724874</v>
      </c>
    </row>
    <row r="11" spans="1:4" s="72" customFormat="1" ht="15.6" thickBot="1" x14ac:dyDescent="0.4">
      <c r="A11" t="s">
        <v>112</v>
      </c>
      <c r="B11" s="10">
        <v>20.613800000000001</v>
      </c>
      <c r="C11" s="10">
        <v>24.8</v>
      </c>
      <c r="D11" s="10">
        <v>22.495912806539511</v>
      </c>
    </row>
    <row r="12" spans="1:4" ht="15.6" thickBot="1" x14ac:dyDescent="0.4">
      <c r="A12" s="90" t="s">
        <v>0</v>
      </c>
      <c r="B12" s="91">
        <v>67.482100000000003</v>
      </c>
      <c r="C12" s="91">
        <v>77.960099999999997</v>
      </c>
      <c r="D12" s="91">
        <v>73.0147005176878</v>
      </c>
    </row>
    <row r="13" spans="1:4" ht="16.2" x14ac:dyDescent="0.35">
      <c r="A13" s="73" t="s">
        <v>351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B7460-A70E-4B5C-85FD-1C241E868938}">
  <dimension ref="A1:D23"/>
  <sheetViews>
    <sheetView workbookViewId="0"/>
  </sheetViews>
  <sheetFormatPr defaultRowHeight="15" x14ac:dyDescent="0.35"/>
  <cols>
    <col min="1" max="1" width="28.8984375" customWidth="1"/>
    <col min="2" max="4" width="12.3984375" customWidth="1"/>
  </cols>
  <sheetData>
    <row r="1" spans="1:4" x14ac:dyDescent="0.35">
      <c r="A1" s="8" t="s">
        <v>355</v>
      </c>
    </row>
    <row r="2" spans="1:4" ht="16.2" x14ac:dyDescent="0.35">
      <c r="A2" s="8" t="s">
        <v>354</v>
      </c>
    </row>
    <row r="3" spans="1:4" ht="16.2" x14ac:dyDescent="0.35">
      <c r="A3" t="s">
        <v>356</v>
      </c>
    </row>
    <row r="4" spans="1:4" x14ac:dyDescent="0.35">
      <c r="A4" s="72" t="s">
        <v>300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75</v>
      </c>
      <c r="B5" s="10">
        <v>85.113299999999995</v>
      </c>
      <c r="C5" s="10">
        <v>82.916600000000003</v>
      </c>
      <c r="D5" s="10">
        <v>85.908299999999997</v>
      </c>
    </row>
    <row r="6" spans="1:4" x14ac:dyDescent="0.35">
      <c r="A6" s="72" t="s">
        <v>72</v>
      </c>
      <c r="B6" s="10">
        <v>82.071600000000004</v>
      </c>
      <c r="C6" s="10">
        <v>77.505499999999998</v>
      </c>
      <c r="D6" s="10">
        <v>85.113900000000001</v>
      </c>
    </row>
    <row r="7" spans="1:4" x14ac:dyDescent="0.35">
      <c r="A7" t="s">
        <v>69</v>
      </c>
      <c r="B7" s="10">
        <v>81.619200000000006</v>
      </c>
      <c r="C7" s="10">
        <v>78.160399999999996</v>
      </c>
      <c r="D7" s="10">
        <v>84.846500000000006</v>
      </c>
    </row>
    <row r="8" spans="1:4" x14ac:dyDescent="0.35">
      <c r="A8" t="s">
        <v>67</v>
      </c>
      <c r="B8" s="10">
        <v>81.106700000000004</v>
      </c>
      <c r="C8" s="10">
        <v>76.451499999999996</v>
      </c>
      <c r="D8" s="10">
        <v>84.494</v>
      </c>
    </row>
    <row r="9" spans="1:4" x14ac:dyDescent="0.35">
      <c r="A9" t="s">
        <v>73</v>
      </c>
      <c r="B9" s="10">
        <v>80.029200000000003</v>
      </c>
      <c r="C9" s="10">
        <v>74.111900000000006</v>
      </c>
      <c r="D9" s="10">
        <v>87.382400000000004</v>
      </c>
    </row>
    <row r="10" spans="1:4" x14ac:dyDescent="0.35">
      <c r="A10" t="s">
        <v>76</v>
      </c>
      <c r="B10" s="10">
        <v>78.327200000000005</v>
      </c>
      <c r="C10" s="10">
        <v>73.961500000000001</v>
      </c>
      <c r="D10" s="10">
        <v>81.2774</v>
      </c>
    </row>
    <row r="11" spans="1:4" x14ac:dyDescent="0.35">
      <c r="A11" t="s">
        <v>66</v>
      </c>
      <c r="B11" s="10">
        <v>78.049400000000006</v>
      </c>
      <c r="C11" s="10">
        <v>71.165700000000001</v>
      </c>
      <c r="D11" s="10">
        <v>83.579700000000003</v>
      </c>
    </row>
    <row r="12" spans="1:4" x14ac:dyDescent="0.35">
      <c r="A12" t="s">
        <v>71</v>
      </c>
      <c r="B12" s="10">
        <v>77.131500000000003</v>
      </c>
      <c r="C12" s="10">
        <v>73.5916</v>
      </c>
      <c r="D12" s="10">
        <v>80.525800000000004</v>
      </c>
    </row>
    <row r="13" spans="1:4" x14ac:dyDescent="0.35">
      <c r="A13" t="s">
        <v>74</v>
      </c>
      <c r="B13" s="10">
        <v>76.9816</v>
      </c>
      <c r="C13" s="10">
        <v>71.785499999999999</v>
      </c>
      <c r="D13" s="10">
        <v>79.202500000000001</v>
      </c>
    </row>
    <row r="14" spans="1:4" x14ac:dyDescent="0.35">
      <c r="A14" t="s">
        <v>68</v>
      </c>
      <c r="B14" s="10">
        <v>76.229100000000003</v>
      </c>
      <c r="C14" s="10">
        <v>71.928899999999999</v>
      </c>
      <c r="D14" s="10">
        <v>81.003100000000003</v>
      </c>
    </row>
    <row r="15" spans="1:4" x14ac:dyDescent="0.35">
      <c r="A15" t="s">
        <v>81</v>
      </c>
      <c r="B15" s="10">
        <v>73.591700000000003</v>
      </c>
      <c r="C15" s="10">
        <v>68.8048</v>
      </c>
      <c r="D15" s="10">
        <v>78.4833</v>
      </c>
    </row>
    <row r="16" spans="1:4" x14ac:dyDescent="0.35">
      <c r="A16" t="s">
        <v>80</v>
      </c>
      <c r="B16" s="10">
        <v>66.566500000000005</v>
      </c>
      <c r="C16" s="10">
        <v>62.955199999999998</v>
      </c>
      <c r="D16" s="10">
        <v>69.848500000000001</v>
      </c>
    </row>
    <row r="17" spans="1:4" x14ac:dyDescent="0.35">
      <c r="A17" t="s">
        <v>79</v>
      </c>
      <c r="B17" s="10">
        <v>65.056700000000006</v>
      </c>
      <c r="C17" s="10">
        <v>59.934399999999997</v>
      </c>
      <c r="D17" s="10">
        <v>70.267499999999998</v>
      </c>
    </row>
    <row r="18" spans="1:4" x14ac:dyDescent="0.35">
      <c r="A18" t="s">
        <v>78</v>
      </c>
      <c r="B18" s="10">
        <v>64.460499999999996</v>
      </c>
      <c r="C18" s="10">
        <v>58.107100000000003</v>
      </c>
      <c r="D18" s="10">
        <v>71.222300000000004</v>
      </c>
    </row>
    <row r="19" spans="1:4" x14ac:dyDescent="0.35">
      <c r="A19" t="s">
        <v>82</v>
      </c>
      <c r="B19" s="10">
        <v>59.206099999999999</v>
      </c>
      <c r="C19" s="10">
        <v>57.211799999999997</v>
      </c>
      <c r="D19" s="10">
        <v>61.260300000000001</v>
      </c>
    </row>
    <row r="20" spans="1:4" x14ac:dyDescent="0.35">
      <c r="A20" t="s">
        <v>185</v>
      </c>
      <c r="B20" s="10">
        <v>57.979300000000002</v>
      </c>
      <c r="C20" s="10">
        <v>51.654200000000003</v>
      </c>
      <c r="D20" s="10">
        <v>65.037899999999993</v>
      </c>
    </row>
    <row r="21" spans="1:4" x14ac:dyDescent="0.35">
      <c r="A21" t="s">
        <v>83</v>
      </c>
      <c r="B21" s="10">
        <v>54.565399999999997</v>
      </c>
      <c r="C21" s="10">
        <v>48.649799999999999</v>
      </c>
      <c r="D21" s="10">
        <v>63.024299999999997</v>
      </c>
    </row>
    <row r="22" spans="1:4" ht="16.2" x14ac:dyDescent="0.35">
      <c r="A22" s="73" t="s">
        <v>351</v>
      </c>
    </row>
    <row r="23" spans="1:4" ht="16.2" x14ac:dyDescent="0.35">
      <c r="A23" s="73" t="s">
        <v>357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033-2E26-4C09-AC11-A058E985C0B8}">
  <dimension ref="A1:F75"/>
  <sheetViews>
    <sheetView zoomScaleNormal="100" workbookViewId="0">
      <selection activeCell="L86" sqref="L86"/>
    </sheetView>
  </sheetViews>
  <sheetFormatPr defaultColWidth="8.8984375" defaultRowHeight="15" x14ac:dyDescent="0.35"/>
  <cols>
    <col min="1" max="1" width="35.3984375" style="75" customWidth="1"/>
    <col min="2" max="2" width="13" style="75" customWidth="1"/>
    <col min="3" max="3" width="8.8984375" style="75"/>
    <col min="4" max="4" width="11.8984375" style="75" customWidth="1"/>
    <col min="5" max="5" width="8.8984375" style="75"/>
    <col min="6" max="6" width="11.59765625" style="75" customWidth="1"/>
    <col min="7" max="16384" width="8.8984375" style="75"/>
  </cols>
  <sheetData>
    <row r="1" spans="1:6" x14ac:dyDescent="0.35">
      <c r="A1" s="74" t="s">
        <v>358</v>
      </c>
    </row>
    <row r="2" spans="1:6" x14ac:dyDescent="0.35">
      <c r="A2" s="74" t="s">
        <v>359</v>
      </c>
    </row>
    <row r="3" spans="1:6" ht="16.2" x14ac:dyDescent="0.35">
      <c r="A3" s="75" t="s">
        <v>521</v>
      </c>
    </row>
    <row r="4" spans="1:6" ht="60" x14ac:dyDescent="0.35">
      <c r="A4" s="75" t="s">
        <v>172</v>
      </c>
      <c r="B4" s="92" t="s">
        <v>360</v>
      </c>
      <c r="C4" s="92" t="s">
        <v>290</v>
      </c>
      <c r="D4" s="92" t="s">
        <v>321</v>
      </c>
      <c r="E4" s="92" t="s">
        <v>294</v>
      </c>
      <c r="F4" s="92" t="s">
        <v>291</v>
      </c>
    </row>
    <row r="5" spans="1:6" x14ac:dyDescent="0.35">
      <c r="A5" s="75" t="s">
        <v>173</v>
      </c>
      <c r="B5" s="10">
        <v>46.440206109417304</v>
      </c>
      <c r="C5" s="10">
        <v>11.661175824606817</v>
      </c>
      <c r="D5" s="10">
        <v>66.33739889761965</v>
      </c>
      <c r="E5" s="10">
        <v>88.360014105459896</v>
      </c>
      <c r="F5" s="10">
        <v>88.919551700314699</v>
      </c>
    </row>
    <row r="6" spans="1:6" x14ac:dyDescent="0.35">
      <c r="A6" s="75" t="s">
        <v>174</v>
      </c>
      <c r="B6" s="10">
        <v>0.88854758065953998</v>
      </c>
      <c r="C6" s="10">
        <v>5.3308232341059734</v>
      </c>
      <c r="D6" s="10">
        <v>0.4406809537691781</v>
      </c>
      <c r="E6" s="10">
        <v>0.41463061069855955</v>
      </c>
      <c r="F6" s="10">
        <v>0.29170185000383819</v>
      </c>
    </row>
    <row r="7" spans="1:6" x14ac:dyDescent="0.35">
      <c r="A7" s="75" t="s">
        <v>175</v>
      </c>
      <c r="B7" s="10">
        <v>12.569567022493231</v>
      </c>
      <c r="C7" s="10">
        <v>0.57889163430991886</v>
      </c>
      <c r="D7" s="10">
        <v>22.898121343195548</v>
      </c>
      <c r="E7" s="10">
        <v>5.8265213489014291</v>
      </c>
      <c r="F7" s="10">
        <v>8.1000997927381597</v>
      </c>
    </row>
    <row r="8" spans="1:6" x14ac:dyDescent="0.35">
      <c r="A8" s="75" t="s">
        <v>176</v>
      </c>
      <c r="B8" s="10">
        <v>36.931460722809327</v>
      </c>
      <c r="C8" s="10">
        <v>81.461544495430829</v>
      </c>
      <c r="D8" s="10">
        <v>9.6119295724038807</v>
      </c>
      <c r="E8" s="10">
        <v>5.0805358018573559</v>
      </c>
      <c r="F8" s="10">
        <v>2.4656482689798112</v>
      </c>
    </row>
    <row r="9" spans="1:6" x14ac:dyDescent="0.35">
      <c r="A9" s="75" t="s">
        <v>177</v>
      </c>
      <c r="B9" s="10">
        <v>3.1702185646206003</v>
      </c>
      <c r="C9" s="10">
        <v>0.96756481154645646</v>
      </c>
      <c r="D9" s="10">
        <v>0.7118692330117492</v>
      </c>
      <c r="E9" s="10">
        <v>0.3182981330827524</v>
      </c>
      <c r="F9" s="10">
        <v>0.2229983879634605</v>
      </c>
    </row>
    <row r="10" spans="1:6" ht="16.2" x14ac:dyDescent="0.35">
      <c r="A10" s="73" t="s">
        <v>361</v>
      </c>
    </row>
    <row r="33" spans="1:6" x14ac:dyDescent="0.35">
      <c r="A33" s="74" t="s">
        <v>362</v>
      </c>
    </row>
    <row r="34" spans="1:6" x14ac:dyDescent="0.35">
      <c r="A34" s="74" t="s">
        <v>363</v>
      </c>
    </row>
    <row r="35" spans="1:6" ht="16.2" x14ac:dyDescent="0.35">
      <c r="A35" s="75" t="s">
        <v>521</v>
      </c>
    </row>
    <row r="36" spans="1:6" ht="60" x14ac:dyDescent="0.35">
      <c r="A36" s="75" t="s">
        <v>172</v>
      </c>
      <c r="B36" s="92" t="s">
        <v>360</v>
      </c>
      <c r="C36" s="92" t="s">
        <v>290</v>
      </c>
      <c r="D36" s="92" t="s">
        <v>321</v>
      </c>
      <c r="E36" s="92" t="s">
        <v>294</v>
      </c>
      <c r="F36" s="92" t="s">
        <v>291</v>
      </c>
    </row>
    <row r="37" spans="1:6" x14ac:dyDescent="0.35">
      <c r="A37" s="75" t="s">
        <v>173</v>
      </c>
      <c r="B37" s="10">
        <v>43.132169259903911</v>
      </c>
      <c r="C37" s="10">
        <v>11.375755074719498</v>
      </c>
      <c r="D37" s="10">
        <v>69.034130265182171</v>
      </c>
      <c r="E37" s="10">
        <v>90.652183691873361</v>
      </c>
      <c r="F37" s="10">
        <v>89.837454974725304</v>
      </c>
    </row>
    <row r="38" spans="1:6" x14ac:dyDescent="0.35">
      <c r="A38" s="75" t="s">
        <v>174</v>
      </c>
      <c r="B38" s="10">
        <v>0.94133059350841097</v>
      </c>
      <c r="C38" s="10">
        <v>4.5169633892335037</v>
      </c>
      <c r="D38" s="10">
        <v>0.364561687483139</v>
      </c>
      <c r="E38" s="10">
        <v>0.37228470997992918</v>
      </c>
      <c r="F38" s="10">
        <v>0.1210763689196961</v>
      </c>
    </row>
    <row r="39" spans="1:6" x14ac:dyDescent="0.35">
      <c r="A39" s="75" t="s">
        <v>175</v>
      </c>
      <c r="B39" s="10">
        <v>10.377879259296432</v>
      </c>
      <c r="C39" s="10">
        <v>0.36782983645869549</v>
      </c>
      <c r="D39" s="10">
        <v>19.590815961968925</v>
      </c>
      <c r="E39" s="10">
        <v>4.137758194868983</v>
      </c>
      <c r="F39" s="10">
        <v>6.7330568756242997</v>
      </c>
    </row>
    <row r="40" spans="1:6" x14ac:dyDescent="0.35">
      <c r="A40" s="75" t="s">
        <v>176</v>
      </c>
      <c r="B40" s="10">
        <v>41.51706359792189</v>
      </c>
      <c r="C40" s="10">
        <v>83.440833660979166</v>
      </c>
      <c r="D40" s="10">
        <v>10.13554403540623</v>
      </c>
      <c r="E40" s="10">
        <v>4.5494562458364305</v>
      </c>
      <c r="F40" s="10">
        <v>3.0196446408572206</v>
      </c>
    </row>
    <row r="41" spans="1:6" x14ac:dyDescent="0.35">
      <c r="A41" s="75" t="s">
        <v>177</v>
      </c>
      <c r="B41" s="10">
        <v>4.0315572893693563</v>
      </c>
      <c r="C41" s="10">
        <v>0.29861803860913533</v>
      </c>
      <c r="D41" s="10">
        <v>0.87494804995953368</v>
      </c>
      <c r="E41" s="10">
        <v>0.28831715744130304</v>
      </c>
      <c r="F41" s="10">
        <v>0.28876713987347519</v>
      </c>
    </row>
    <row r="42" spans="1:6" ht="16.2" x14ac:dyDescent="0.35">
      <c r="A42" s="73" t="s">
        <v>361</v>
      </c>
    </row>
    <row r="66" spans="1:6" x14ac:dyDescent="0.35">
      <c r="A66" s="74" t="s">
        <v>364</v>
      </c>
    </row>
    <row r="67" spans="1:6" x14ac:dyDescent="0.35">
      <c r="A67" s="74" t="s">
        <v>365</v>
      </c>
    </row>
    <row r="68" spans="1:6" ht="16.2" x14ac:dyDescent="0.35">
      <c r="A68" s="75" t="s">
        <v>521</v>
      </c>
    </row>
    <row r="69" spans="1:6" ht="63.75" customHeight="1" x14ac:dyDescent="0.35">
      <c r="A69" s="75" t="s">
        <v>172</v>
      </c>
      <c r="B69" s="92" t="s">
        <v>360</v>
      </c>
      <c r="C69" s="92" t="s">
        <v>290</v>
      </c>
      <c r="D69" s="92" t="s">
        <v>321</v>
      </c>
      <c r="E69" s="92" t="s">
        <v>294</v>
      </c>
      <c r="F69" s="92" t="s">
        <v>291</v>
      </c>
    </row>
    <row r="70" spans="1:6" x14ac:dyDescent="0.35">
      <c r="A70" s="75" t="s">
        <v>173</v>
      </c>
      <c r="B70" s="10">
        <v>49.520537332667651</v>
      </c>
      <c r="C70" s="10">
        <v>12.09561351013161</v>
      </c>
      <c r="D70" s="10">
        <v>63.994247594189311</v>
      </c>
      <c r="E70" s="10">
        <v>86.244479326883152</v>
      </c>
      <c r="F70" s="10">
        <v>88.493516346113324</v>
      </c>
    </row>
    <row r="71" spans="1:6" x14ac:dyDescent="0.35">
      <c r="A71" s="75" t="s">
        <v>174</v>
      </c>
      <c r="B71" s="10">
        <v>0.83939783719174321</v>
      </c>
      <c r="C71" s="10">
        <v>6.5695957742508249</v>
      </c>
      <c r="D71" s="10">
        <v>0.50681989521498672</v>
      </c>
      <c r="E71" s="10">
        <v>0.4537133322525928</v>
      </c>
      <c r="F71" s="10">
        <v>0.3708959103106253</v>
      </c>
    </row>
    <row r="72" spans="1:6" x14ac:dyDescent="0.35">
      <c r="A72" s="75" t="s">
        <v>175</v>
      </c>
      <c r="B72" s="10">
        <v>14.610392005922268</v>
      </c>
      <c r="C72" s="10">
        <v>0.90014788143766478</v>
      </c>
      <c r="D72" s="10">
        <v>25.77179167168207</v>
      </c>
      <c r="E72" s="10">
        <v>7.3851482525611578</v>
      </c>
      <c r="F72" s="10">
        <v>8.7345986878152271</v>
      </c>
    </row>
    <row r="73" spans="1:6" x14ac:dyDescent="0.35">
      <c r="A73" s="75" t="s">
        <v>176</v>
      </c>
      <c r="B73" s="10">
        <v>32.661503537866359</v>
      </c>
      <c r="C73" s="10">
        <v>78.448877040788574</v>
      </c>
      <c r="D73" s="10">
        <v>9.156968456796772</v>
      </c>
      <c r="E73" s="10">
        <v>5.5706903164329233</v>
      </c>
      <c r="F73" s="10">
        <v>2.2085165568496326</v>
      </c>
    </row>
    <row r="74" spans="1:6" x14ac:dyDescent="0.35">
      <c r="A74" s="75" t="s">
        <v>177</v>
      </c>
      <c r="B74" s="10">
        <v>2.3681692863519763</v>
      </c>
      <c r="C74" s="10">
        <v>1.985765793391332</v>
      </c>
      <c r="D74" s="10">
        <v>0.57017238211685994</v>
      </c>
      <c r="E74" s="10">
        <v>0.34596877187016878</v>
      </c>
      <c r="F74" s="10">
        <v>0.19247249891119572</v>
      </c>
    </row>
    <row r="75" spans="1:6" ht="16.2" x14ac:dyDescent="0.35">
      <c r="A75" s="73" t="s">
        <v>361</v>
      </c>
    </row>
  </sheetData>
  <phoneticPr fontId="8" type="noConversion"/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3186A-6E63-404D-8274-2FA05D1DD939}">
  <dimension ref="A1:D14"/>
  <sheetViews>
    <sheetView topLeftCell="A16" workbookViewId="0"/>
  </sheetViews>
  <sheetFormatPr defaultRowHeight="15" x14ac:dyDescent="0.35"/>
  <cols>
    <col min="1" max="1" width="13.09765625" customWidth="1"/>
    <col min="2" max="4" width="15" customWidth="1"/>
  </cols>
  <sheetData>
    <row r="1" spans="1:4" x14ac:dyDescent="0.35">
      <c r="A1" s="8" t="s">
        <v>366</v>
      </c>
    </row>
    <row r="2" spans="1:4" x14ac:dyDescent="0.35">
      <c r="A2" s="8" t="s">
        <v>367</v>
      </c>
    </row>
    <row r="3" spans="1:4" x14ac:dyDescent="0.35">
      <c r="A3" t="s">
        <v>368</v>
      </c>
    </row>
    <row r="4" spans="1:4" x14ac:dyDescent="0.35">
      <c r="A4" s="72" t="s">
        <v>161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162</v>
      </c>
      <c r="B5" s="10">
        <v>813</v>
      </c>
      <c r="C5" s="10">
        <v>372</v>
      </c>
      <c r="D5" s="10">
        <v>441</v>
      </c>
    </row>
    <row r="6" spans="1:4" x14ac:dyDescent="0.35">
      <c r="A6" s="72" t="s">
        <v>163</v>
      </c>
      <c r="B6" s="10">
        <v>1486</v>
      </c>
      <c r="C6" s="10">
        <v>759</v>
      </c>
      <c r="D6" s="10">
        <v>727</v>
      </c>
    </row>
    <row r="7" spans="1:4" x14ac:dyDescent="0.35">
      <c r="A7" t="s">
        <v>164</v>
      </c>
      <c r="B7" s="10">
        <v>3544</v>
      </c>
      <c r="C7" s="10">
        <v>1579</v>
      </c>
      <c r="D7" s="10">
        <v>1965</v>
      </c>
    </row>
    <row r="8" spans="1:4" x14ac:dyDescent="0.35">
      <c r="A8" t="s">
        <v>165</v>
      </c>
      <c r="B8" s="10">
        <v>5026</v>
      </c>
      <c r="C8" s="10">
        <v>2342</v>
      </c>
      <c r="D8" s="10">
        <v>2684</v>
      </c>
    </row>
    <row r="9" spans="1:4" x14ac:dyDescent="0.35">
      <c r="A9" t="s">
        <v>166</v>
      </c>
      <c r="B9" s="10">
        <v>5594</v>
      </c>
      <c r="C9" s="10">
        <v>2737</v>
      </c>
      <c r="D9" s="10">
        <v>2857</v>
      </c>
    </row>
    <row r="10" spans="1:4" x14ac:dyDescent="0.35">
      <c r="A10" t="s">
        <v>167</v>
      </c>
      <c r="B10" s="10">
        <v>5678</v>
      </c>
      <c r="C10" s="10">
        <v>2902</v>
      </c>
      <c r="D10" s="10">
        <v>2776</v>
      </c>
    </row>
    <row r="11" spans="1:4" x14ac:dyDescent="0.35">
      <c r="A11" t="s">
        <v>168</v>
      </c>
      <c r="B11" s="10">
        <v>5256</v>
      </c>
      <c r="C11" s="10">
        <v>2527</v>
      </c>
      <c r="D11" s="10">
        <v>2729</v>
      </c>
    </row>
    <row r="12" spans="1:4" x14ac:dyDescent="0.35">
      <c r="A12" t="s">
        <v>169</v>
      </c>
      <c r="B12" s="10">
        <v>4787</v>
      </c>
      <c r="C12" s="10">
        <v>2213</v>
      </c>
      <c r="D12" s="10">
        <v>2574</v>
      </c>
    </row>
    <row r="13" spans="1:4" x14ac:dyDescent="0.35">
      <c r="A13" t="s">
        <v>170</v>
      </c>
      <c r="B13" s="10">
        <v>4111</v>
      </c>
      <c r="C13" s="10">
        <v>1936</v>
      </c>
      <c r="D13" s="10">
        <v>2175</v>
      </c>
    </row>
    <row r="14" spans="1:4" x14ac:dyDescent="0.35">
      <c r="A14" t="s">
        <v>171</v>
      </c>
      <c r="B14" s="10">
        <v>3188</v>
      </c>
      <c r="C14" s="10">
        <v>1157</v>
      </c>
      <c r="D14" s="10">
        <v>2031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491BF-3E7E-4ED5-9C56-A270FBF2FB6B}">
  <dimension ref="A1:M7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35"/>
  <cols>
    <col min="2" max="2" width="8.8984375" style="4"/>
    <col min="4" max="11" width="8.8984375" style="4"/>
  </cols>
  <sheetData>
    <row r="1" spans="1:13" x14ac:dyDescent="0.35">
      <c r="A1" s="6" t="s">
        <v>1</v>
      </c>
      <c r="B1" s="6"/>
    </row>
    <row r="2" spans="1:13" x14ac:dyDescent="0.35">
      <c r="A2" t="s">
        <v>2</v>
      </c>
    </row>
    <row r="3" spans="1:13" ht="15.6" thickBot="1" x14ac:dyDescent="0.4"/>
    <row r="4" spans="1:13" ht="15.6" thickBot="1" x14ac:dyDescent="0.4">
      <c r="A4" s="2" t="s">
        <v>3</v>
      </c>
      <c r="B4" s="7" t="s">
        <v>4</v>
      </c>
      <c r="C4" s="111" t="s">
        <v>15</v>
      </c>
      <c r="D4" s="112"/>
      <c r="E4" s="112"/>
      <c r="F4" s="112"/>
      <c r="G4" s="112"/>
      <c r="H4" s="112"/>
      <c r="I4" s="112"/>
      <c r="J4" s="112"/>
      <c r="K4" s="112"/>
      <c r="L4" s="113"/>
      <c r="M4" s="114" t="s">
        <v>5</v>
      </c>
    </row>
    <row r="5" spans="1:13" ht="20.25" customHeight="1" thickBot="1" x14ac:dyDescent="0.4">
      <c r="A5" s="12"/>
      <c r="B5" s="13"/>
      <c r="C5" s="14" t="s">
        <v>6</v>
      </c>
      <c r="D5" s="14" t="s">
        <v>7</v>
      </c>
      <c r="E5" s="14" t="s">
        <v>8</v>
      </c>
      <c r="F5" s="14" t="s">
        <v>9</v>
      </c>
      <c r="G5" s="15" t="s">
        <v>50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15"/>
    </row>
    <row r="6" spans="1:13" s="8" customFormat="1" x14ac:dyDescent="0.35">
      <c r="A6" s="16" t="s">
        <v>16</v>
      </c>
      <c r="B6" s="17" t="s">
        <v>0</v>
      </c>
      <c r="C6" s="18">
        <v>3599</v>
      </c>
      <c r="D6" s="18">
        <v>6317</v>
      </c>
      <c r="E6" s="18">
        <v>1074</v>
      </c>
      <c r="F6" s="18">
        <v>7425</v>
      </c>
      <c r="G6" s="18">
        <v>7090</v>
      </c>
      <c r="H6" s="18">
        <v>9180</v>
      </c>
      <c r="I6" s="18">
        <v>9679</v>
      </c>
      <c r="J6" s="18">
        <v>1577</v>
      </c>
      <c r="K6" s="18">
        <v>8350</v>
      </c>
      <c r="L6" s="18">
        <v>6989</v>
      </c>
      <c r="M6" s="18">
        <v>59940</v>
      </c>
    </row>
    <row r="7" spans="1:13" x14ac:dyDescent="0.35">
      <c r="A7" s="19"/>
      <c r="B7" s="20" t="s">
        <v>17</v>
      </c>
      <c r="C7" s="21">
        <v>499</v>
      </c>
      <c r="D7" s="21">
        <v>1880</v>
      </c>
      <c r="E7" s="21">
        <v>432</v>
      </c>
      <c r="F7" s="21">
        <v>3928</v>
      </c>
      <c r="G7" s="21">
        <v>3024</v>
      </c>
      <c r="H7" s="21">
        <v>4092</v>
      </c>
      <c r="I7" s="21">
        <v>7624</v>
      </c>
      <c r="J7" s="21">
        <v>1161</v>
      </c>
      <c r="K7" s="21">
        <v>4197</v>
      </c>
      <c r="L7" s="21">
        <v>3457</v>
      </c>
      <c r="M7" s="21">
        <v>29756</v>
      </c>
    </row>
    <row r="8" spans="1:13" x14ac:dyDescent="0.35">
      <c r="A8" s="22"/>
      <c r="B8" s="23" t="s">
        <v>18</v>
      </c>
      <c r="C8" s="24">
        <v>3100</v>
      </c>
      <c r="D8" s="24">
        <v>4437</v>
      </c>
      <c r="E8" s="24">
        <v>642</v>
      </c>
      <c r="F8" s="24">
        <v>3497</v>
      </c>
      <c r="G8" s="24">
        <v>4066</v>
      </c>
      <c r="H8" s="24">
        <v>5088</v>
      </c>
      <c r="I8" s="24">
        <v>2055</v>
      </c>
      <c r="J8" s="24">
        <v>416</v>
      </c>
      <c r="K8" s="24">
        <v>4153</v>
      </c>
      <c r="L8" s="24">
        <v>3532</v>
      </c>
      <c r="M8" s="24">
        <v>30184</v>
      </c>
    </row>
    <row r="9" spans="1:13" s="8" customFormat="1" x14ac:dyDescent="0.35">
      <c r="A9" s="25" t="s">
        <v>19</v>
      </c>
      <c r="B9" s="26" t="s">
        <v>0</v>
      </c>
      <c r="C9" s="27">
        <v>3843</v>
      </c>
      <c r="D9" s="27">
        <v>6507</v>
      </c>
      <c r="E9" s="27">
        <v>1082</v>
      </c>
      <c r="F9" s="27">
        <v>7765</v>
      </c>
      <c r="G9" s="27">
        <v>8059</v>
      </c>
      <c r="H9" s="27">
        <v>9927</v>
      </c>
      <c r="I9" s="27">
        <v>10137</v>
      </c>
      <c r="J9" s="27">
        <v>1581</v>
      </c>
      <c r="K9" s="27">
        <v>8078</v>
      </c>
      <c r="L9" s="27">
        <v>6594</v>
      </c>
      <c r="M9" s="27">
        <v>62235</v>
      </c>
    </row>
    <row r="10" spans="1:13" x14ac:dyDescent="0.35">
      <c r="A10" s="22"/>
      <c r="B10" s="23" t="s">
        <v>17</v>
      </c>
      <c r="C10" s="24">
        <v>542</v>
      </c>
      <c r="D10" s="24">
        <v>2073</v>
      </c>
      <c r="E10" s="24">
        <v>413</v>
      </c>
      <c r="F10" s="24">
        <v>4149</v>
      </c>
      <c r="G10" s="24">
        <v>3538</v>
      </c>
      <c r="H10" s="24">
        <v>4559</v>
      </c>
      <c r="I10" s="24">
        <v>8006</v>
      </c>
      <c r="J10" s="24">
        <v>1163</v>
      </c>
      <c r="K10" s="24">
        <v>4039</v>
      </c>
      <c r="L10" s="24">
        <v>3268</v>
      </c>
      <c r="M10" s="24">
        <v>31199</v>
      </c>
    </row>
    <row r="11" spans="1:13" x14ac:dyDescent="0.35">
      <c r="A11" s="19"/>
      <c r="B11" s="20" t="s">
        <v>18</v>
      </c>
      <c r="C11" s="21">
        <v>3301</v>
      </c>
      <c r="D11" s="21">
        <v>4434</v>
      </c>
      <c r="E11" s="21">
        <v>669</v>
      </c>
      <c r="F11" s="21">
        <v>3616</v>
      </c>
      <c r="G11" s="21">
        <v>4521</v>
      </c>
      <c r="H11" s="21">
        <v>5368</v>
      </c>
      <c r="I11" s="21">
        <v>2131</v>
      </c>
      <c r="J11" s="21">
        <v>418</v>
      </c>
      <c r="K11" s="21">
        <v>4039</v>
      </c>
      <c r="L11" s="21">
        <v>3326</v>
      </c>
      <c r="M11" s="21">
        <v>31036</v>
      </c>
    </row>
    <row r="12" spans="1:13" s="8" customFormat="1" x14ac:dyDescent="0.35">
      <c r="A12" s="28" t="s">
        <v>20</v>
      </c>
      <c r="B12" s="29" t="s">
        <v>0</v>
      </c>
      <c r="C12" s="30">
        <v>4028</v>
      </c>
      <c r="D12" s="30">
        <v>6894</v>
      </c>
      <c r="E12" s="30">
        <v>1140</v>
      </c>
      <c r="F12" s="30">
        <v>7980</v>
      </c>
      <c r="G12" s="30">
        <v>8547</v>
      </c>
      <c r="H12" s="30">
        <v>10430</v>
      </c>
      <c r="I12" s="30">
        <v>11038</v>
      </c>
      <c r="J12" s="30">
        <v>1582</v>
      </c>
      <c r="K12" s="30">
        <v>8005</v>
      </c>
      <c r="L12" s="30">
        <v>6147</v>
      </c>
      <c r="M12" s="30">
        <v>64323</v>
      </c>
    </row>
    <row r="13" spans="1:13" x14ac:dyDescent="0.35">
      <c r="A13" s="19"/>
      <c r="B13" s="20" t="s">
        <v>17</v>
      </c>
      <c r="C13" s="21">
        <v>599</v>
      </c>
      <c r="D13" s="21">
        <v>2298</v>
      </c>
      <c r="E13" s="21">
        <v>446</v>
      </c>
      <c r="F13" s="21">
        <v>4335</v>
      </c>
      <c r="G13" s="21">
        <v>3799</v>
      </c>
      <c r="H13" s="21">
        <v>4844</v>
      </c>
      <c r="I13" s="21">
        <v>8586</v>
      </c>
      <c r="J13" s="21">
        <v>1167</v>
      </c>
      <c r="K13" s="21">
        <v>3937</v>
      </c>
      <c r="L13" s="21">
        <v>3115</v>
      </c>
      <c r="M13" s="21">
        <v>32487</v>
      </c>
    </row>
    <row r="14" spans="1:13" x14ac:dyDescent="0.35">
      <c r="A14" s="22"/>
      <c r="B14" s="23" t="s">
        <v>18</v>
      </c>
      <c r="C14" s="24">
        <v>3429</v>
      </c>
      <c r="D14" s="24">
        <v>4596</v>
      </c>
      <c r="E14" s="24">
        <v>694</v>
      </c>
      <c r="F14" s="24">
        <v>3645</v>
      </c>
      <c r="G14" s="24">
        <v>4748</v>
      </c>
      <c r="H14" s="24">
        <v>5586</v>
      </c>
      <c r="I14" s="24">
        <v>2452</v>
      </c>
      <c r="J14" s="24">
        <v>415</v>
      </c>
      <c r="K14" s="24">
        <v>4068</v>
      </c>
      <c r="L14" s="24">
        <v>3032</v>
      </c>
      <c r="M14" s="24">
        <v>31836</v>
      </c>
    </row>
    <row r="15" spans="1:13" s="8" customFormat="1" x14ac:dyDescent="0.35">
      <c r="A15" s="25" t="s">
        <v>21</v>
      </c>
      <c r="B15" s="26" t="s">
        <v>0</v>
      </c>
      <c r="C15" s="27">
        <v>4239</v>
      </c>
      <c r="D15" s="27">
        <v>7012</v>
      </c>
      <c r="E15" s="27">
        <v>1169</v>
      </c>
      <c r="F15" s="27">
        <v>7836</v>
      </c>
      <c r="G15" s="27">
        <v>8160</v>
      </c>
      <c r="H15" s="27">
        <v>10309</v>
      </c>
      <c r="I15" s="27">
        <v>10917</v>
      </c>
      <c r="J15" s="27">
        <v>1552</v>
      </c>
      <c r="K15" s="27">
        <v>7830</v>
      </c>
      <c r="L15" s="27">
        <v>5981</v>
      </c>
      <c r="M15" s="27">
        <v>63584</v>
      </c>
    </row>
    <row r="16" spans="1:13" x14ac:dyDescent="0.35">
      <c r="A16" s="22"/>
      <c r="B16" s="23" t="s">
        <v>17</v>
      </c>
      <c r="C16" s="24">
        <v>689</v>
      </c>
      <c r="D16" s="24">
        <v>2429</v>
      </c>
      <c r="E16" s="24">
        <v>473</v>
      </c>
      <c r="F16" s="24">
        <v>4282</v>
      </c>
      <c r="G16" s="24">
        <v>3720</v>
      </c>
      <c r="H16" s="24">
        <v>4940</v>
      </c>
      <c r="I16" s="24">
        <v>8501</v>
      </c>
      <c r="J16" s="24">
        <v>1137</v>
      </c>
      <c r="K16" s="24">
        <v>3797</v>
      </c>
      <c r="L16" s="24">
        <v>3026</v>
      </c>
      <c r="M16" s="24">
        <v>32328</v>
      </c>
    </row>
    <row r="17" spans="1:13" x14ac:dyDescent="0.35">
      <c r="A17" s="19"/>
      <c r="B17" s="20" t="s">
        <v>18</v>
      </c>
      <c r="C17" s="21">
        <v>3550</v>
      </c>
      <c r="D17" s="21">
        <v>4583</v>
      </c>
      <c r="E17" s="21">
        <v>696</v>
      </c>
      <c r="F17" s="21">
        <v>3554</v>
      </c>
      <c r="G17" s="21">
        <v>4440</v>
      </c>
      <c r="H17" s="21">
        <v>5369</v>
      </c>
      <c r="I17" s="21">
        <v>2416</v>
      </c>
      <c r="J17" s="21">
        <v>415</v>
      </c>
      <c r="K17" s="21">
        <v>4033</v>
      </c>
      <c r="L17" s="21">
        <v>2955</v>
      </c>
      <c r="M17" s="21">
        <v>31256</v>
      </c>
    </row>
    <row r="18" spans="1:13" s="8" customFormat="1" x14ac:dyDescent="0.35">
      <c r="A18" s="28" t="s">
        <v>22</v>
      </c>
      <c r="B18" s="29" t="s">
        <v>0</v>
      </c>
      <c r="C18" s="30">
        <v>4356</v>
      </c>
      <c r="D18" s="30">
        <v>7030</v>
      </c>
      <c r="E18" s="30">
        <v>1185</v>
      </c>
      <c r="F18" s="30">
        <v>7450</v>
      </c>
      <c r="G18" s="30">
        <v>7405</v>
      </c>
      <c r="H18" s="30">
        <v>9959</v>
      </c>
      <c r="I18" s="30">
        <v>10437</v>
      </c>
      <c r="J18" s="30">
        <v>1519</v>
      </c>
      <c r="K18" s="30">
        <v>7857</v>
      </c>
      <c r="L18" s="30">
        <v>5659</v>
      </c>
      <c r="M18" s="30">
        <v>61443</v>
      </c>
    </row>
    <row r="19" spans="1:13" x14ac:dyDescent="0.35">
      <c r="A19" s="19"/>
      <c r="B19" s="20" t="s">
        <v>17</v>
      </c>
      <c r="C19" s="21">
        <v>726</v>
      </c>
      <c r="D19" s="21">
        <v>2529</v>
      </c>
      <c r="E19" s="21">
        <v>505</v>
      </c>
      <c r="F19" s="21">
        <v>4054</v>
      </c>
      <c r="G19" s="21">
        <v>3357</v>
      </c>
      <c r="H19" s="21">
        <v>4959</v>
      </c>
      <c r="I19" s="21">
        <v>8175</v>
      </c>
      <c r="J19" s="21">
        <v>1120</v>
      </c>
      <c r="K19" s="21">
        <v>3815</v>
      </c>
      <c r="L19" s="21">
        <v>2795</v>
      </c>
      <c r="M19" s="21">
        <v>31397</v>
      </c>
    </row>
    <row r="20" spans="1:13" x14ac:dyDescent="0.35">
      <c r="A20" s="22"/>
      <c r="B20" s="23" t="s">
        <v>18</v>
      </c>
      <c r="C20" s="24">
        <v>3630</v>
      </c>
      <c r="D20" s="24">
        <v>4501</v>
      </c>
      <c r="E20" s="24">
        <v>680</v>
      </c>
      <c r="F20" s="24">
        <v>3396</v>
      </c>
      <c r="G20" s="24">
        <v>4048</v>
      </c>
      <c r="H20" s="24">
        <v>5000</v>
      </c>
      <c r="I20" s="24">
        <v>2262</v>
      </c>
      <c r="J20" s="24">
        <v>399</v>
      </c>
      <c r="K20" s="24">
        <v>4042</v>
      </c>
      <c r="L20" s="24">
        <v>2864</v>
      </c>
      <c r="M20" s="24">
        <v>30046</v>
      </c>
    </row>
    <row r="21" spans="1:13" s="8" customFormat="1" x14ac:dyDescent="0.35">
      <c r="A21" s="25" t="s">
        <v>23</v>
      </c>
      <c r="B21" s="26" t="s">
        <v>0</v>
      </c>
      <c r="C21" s="27">
        <v>4442</v>
      </c>
      <c r="D21" s="27">
        <v>7079</v>
      </c>
      <c r="E21" s="27">
        <v>1270</v>
      </c>
      <c r="F21" s="27">
        <v>7349</v>
      </c>
      <c r="G21" s="27">
        <v>7880</v>
      </c>
      <c r="H21" s="27">
        <v>9499</v>
      </c>
      <c r="I21" s="27">
        <v>10684</v>
      </c>
      <c r="J21" s="27">
        <v>1507</v>
      </c>
      <c r="K21" s="27">
        <v>7432</v>
      </c>
      <c r="L21" s="27">
        <v>8162</v>
      </c>
      <c r="M21" s="27">
        <v>63550</v>
      </c>
    </row>
    <row r="22" spans="1:13" x14ac:dyDescent="0.35">
      <c r="A22" s="22"/>
      <c r="B22" s="23" t="s">
        <v>17</v>
      </c>
      <c r="C22" s="24">
        <v>756</v>
      </c>
      <c r="D22" s="24">
        <v>2647</v>
      </c>
      <c r="E22" s="24">
        <v>562</v>
      </c>
      <c r="F22" s="24">
        <v>4046</v>
      </c>
      <c r="G22" s="24">
        <v>3559</v>
      </c>
      <c r="H22" s="24">
        <v>4772</v>
      </c>
      <c r="I22" s="24">
        <v>8263</v>
      </c>
      <c r="J22" s="24">
        <v>1108</v>
      </c>
      <c r="K22" s="24">
        <v>3540</v>
      </c>
      <c r="L22" s="24">
        <v>4160</v>
      </c>
      <c r="M22" s="24">
        <v>32611</v>
      </c>
    </row>
    <row r="23" spans="1:13" x14ac:dyDescent="0.35">
      <c r="A23" s="19"/>
      <c r="B23" s="20" t="s">
        <v>18</v>
      </c>
      <c r="C23" s="21">
        <v>3686</v>
      </c>
      <c r="D23" s="21">
        <v>4432</v>
      </c>
      <c r="E23" s="21">
        <v>708</v>
      </c>
      <c r="F23" s="21">
        <v>3303</v>
      </c>
      <c r="G23" s="21">
        <v>4321</v>
      </c>
      <c r="H23" s="21">
        <v>4727</v>
      </c>
      <c r="I23" s="21">
        <v>2421</v>
      </c>
      <c r="J23" s="21">
        <v>399</v>
      </c>
      <c r="K23" s="21">
        <v>3892</v>
      </c>
      <c r="L23" s="21">
        <v>4002</v>
      </c>
      <c r="M23" s="21">
        <v>30939</v>
      </c>
    </row>
    <row r="24" spans="1:13" s="8" customFormat="1" x14ac:dyDescent="0.35">
      <c r="A24" s="28" t="s">
        <v>24</v>
      </c>
      <c r="B24" s="29" t="s">
        <v>0</v>
      </c>
      <c r="C24" s="30">
        <v>4547</v>
      </c>
      <c r="D24" s="30">
        <v>7260</v>
      </c>
      <c r="E24" s="30">
        <v>1523</v>
      </c>
      <c r="F24" s="30">
        <v>7328</v>
      </c>
      <c r="G24" s="30">
        <v>7878</v>
      </c>
      <c r="H24" s="30">
        <v>9162</v>
      </c>
      <c r="I24" s="30">
        <v>10882</v>
      </c>
      <c r="J24" s="30">
        <v>1461</v>
      </c>
      <c r="K24" s="30">
        <v>7412</v>
      </c>
      <c r="L24" s="30">
        <v>8704</v>
      </c>
      <c r="M24" s="30">
        <v>64290</v>
      </c>
    </row>
    <row r="25" spans="1:13" x14ac:dyDescent="0.35">
      <c r="A25" s="19"/>
      <c r="B25" s="20" t="s">
        <v>17</v>
      </c>
      <c r="C25" s="21">
        <v>815</v>
      </c>
      <c r="D25" s="21">
        <v>2818</v>
      </c>
      <c r="E25" s="21">
        <v>699</v>
      </c>
      <c r="F25" s="21">
        <v>4151</v>
      </c>
      <c r="G25" s="21">
        <v>3561</v>
      </c>
      <c r="H25" s="21">
        <v>4647</v>
      </c>
      <c r="I25" s="21">
        <v>8432</v>
      </c>
      <c r="J25" s="21">
        <v>1065</v>
      </c>
      <c r="K25" s="21">
        <v>3581</v>
      </c>
      <c r="L25" s="21">
        <v>4453</v>
      </c>
      <c r="M25" s="21">
        <v>33356</v>
      </c>
    </row>
    <row r="26" spans="1:13" x14ac:dyDescent="0.35">
      <c r="A26" s="22"/>
      <c r="B26" s="23" t="s">
        <v>18</v>
      </c>
      <c r="C26" s="24">
        <v>3732</v>
      </c>
      <c r="D26" s="24">
        <v>4442</v>
      </c>
      <c r="E26" s="24">
        <v>824</v>
      </c>
      <c r="F26" s="24">
        <v>3177</v>
      </c>
      <c r="G26" s="24">
        <v>4317</v>
      </c>
      <c r="H26" s="24">
        <v>4515</v>
      </c>
      <c r="I26" s="24">
        <v>2450</v>
      </c>
      <c r="J26" s="24">
        <v>396</v>
      </c>
      <c r="K26" s="24">
        <v>3831</v>
      </c>
      <c r="L26" s="24">
        <v>4251</v>
      </c>
      <c r="M26" s="24">
        <v>30934</v>
      </c>
    </row>
    <row r="27" spans="1:13" s="8" customFormat="1" x14ac:dyDescent="0.35">
      <c r="A27" s="25" t="s">
        <v>25</v>
      </c>
      <c r="B27" s="26" t="s">
        <v>0</v>
      </c>
      <c r="C27" s="27">
        <v>4701</v>
      </c>
      <c r="D27" s="27">
        <v>7374</v>
      </c>
      <c r="E27" s="27">
        <v>1825</v>
      </c>
      <c r="F27" s="27">
        <v>7081</v>
      </c>
      <c r="G27" s="27">
        <v>7654</v>
      </c>
      <c r="H27" s="27">
        <v>8764</v>
      </c>
      <c r="I27" s="27">
        <v>10539</v>
      </c>
      <c r="J27" s="27">
        <v>1417</v>
      </c>
      <c r="K27" s="27">
        <v>7365</v>
      </c>
      <c r="L27" s="27">
        <v>7819</v>
      </c>
      <c r="M27" s="27">
        <v>62734</v>
      </c>
    </row>
    <row r="28" spans="1:13" x14ac:dyDescent="0.35">
      <c r="A28" s="22"/>
      <c r="B28" s="23" t="s">
        <v>17</v>
      </c>
      <c r="C28" s="24">
        <v>885</v>
      </c>
      <c r="D28" s="24">
        <v>3011</v>
      </c>
      <c r="E28" s="24">
        <v>851</v>
      </c>
      <c r="F28" s="24">
        <v>4017</v>
      </c>
      <c r="G28" s="24">
        <v>3430</v>
      </c>
      <c r="H28" s="24">
        <v>4415</v>
      </c>
      <c r="I28" s="24">
        <v>8223</v>
      </c>
      <c r="J28" s="24">
        <v>1012</v>
      </c>
      <c r="K28" s="24">
        <v>3539</v>
      </c>
      <c r="L28" s="24">
        <v>4012</v>
      </c>
      <c r="M28" s="24">
        <v>32569</v>
      </c>
    </row>
    <row r="29" spans="1:13" x14ac:dyDescent="0.35">
      <c r="A29" s="19"/>
      <c r="B29" s="20" t="s">
        <v>18</v>
      </c>
      <c r="C29" s="21">
        <v>3816</v>
      </c>
      <c r="D29" s="21">
        <v>4363</v>
      </c>
      <c r="E29" s="21">
        <v>974</v>
      </c>
      <c r="F29" s="21">
        <v>3064</v>
      </c>
      <c r="G29" s="21">
        <v>4224</v>
      </c>
      <c r="H29" s="21">
        <v>4349</v>
      </c>
      <c r="I29" s="21">
        <v>2316</v>
      </c>
      <c r="J29" s="21">
        <v>405</v>
      </c>
      <c r="K29" s="21">
        <v>3826</v>
      </c>
      <c r="L29" s="21">
        <v>3807</v>
      </c>
      <c r="M29" s="21">
        <v>30165</v>
      </c>
    </row>
    <row r="30" spans="1:13" s="8" customFormat="1" x14ac:dyDescent="0.35">
      <c r="A30" s="28" t="s">
        <v>26</v>
      </c>
      <c r="B30" s="29" t="s">
        <v>0</v>
      </c>
      <c r="C30" s="30">
        <v>5170</v>
      </c>
      <c r="D30" s="30">
        <v>7723</v>
      </c>
      <c r="E30" s="30">
        <v>2428</v>
      </c>
      <c r="F30" s="30">
        <v>7106</v>
      </c>
      <c r="G30" s="30">
        <v>7830</v>
      </c>
      <c r="H30" s="30">
        <v>9147</v>
      </c>
      <c r="I30" s="30">
        <v>11050</v>
      </c>
      <c r="J30" s="30">
        <v>1371</v>
      </c>
      <c r="K30" s="30">
        <v>7734</v>
      </c>
      <c r="L30" s="30">
        <v>8507</v>
      </c>
      <c r="M30" s="30">
        <v>66197</v>
      </c>
    </row>
    <row r="31" spans="1:13" x14ac:dyDescent="0.35">
      <c r="A31" s="19"/>
      <c r="B31" s="20" t="s">
        <v>17</v>
      </c>
      <c r="C31" s="21">
        <v>1032</v>
      </c>
      <c r="D31" s="21">
        <v>3255</v>
      </c>
      <c r="E31" s="21">
        <v>1119</v>
      </c>
      <c r="F31" s="21">
        <v>4065</v>
      </c>
      <c r="G31" s="21">
        <v>3531</v>
      </c>
      <c r="H31" s="21">
        <v>4589</v>
      </c>
      <c r="I31" s="21">
        <v>8591</v>
      </c>
      <c r="J31" s="21">
        <v>990</v>
      </c>
      <c r="K31" s="21">
        <v>3734</v>
      </c>
      <c r="L31" s="21">
        <v>4461</v>
      </c>
      <c r="M31" s="21">
        <v>34423</v>
      </c>
    </row>
    <row r="32" spans="1:13" x14ac:dyDescent="0.35">
      <c r="A32" s="22"/>
      <c r="B32" s="23" t="s">
        <v>18</v>
      </c>
      <c r="C32" s="24">
        <v>4138</v>
      </c>
      <c r="D32" s="24">
        <v>4468</v>
      </c>
      <c r="E32" s="24">
        <v>1309</v>
      </c>
      <c r="F32" s="24">
        <v>3041</v>
      </c>
      <c r="G32" s="24">
        <v>4299</v>
      </c>
      <c r="H32" s="24">
        <v>4558</v>
      </c>
      <c r="I32" s="24">
        <v>2459</v>
      </c>
      <c r="J32" s="24">
        <v>381</v>
      </c>
      <c r="K32" s="24">
        <v>4000</v>
      </c>
      <c r="L32" s="24">
        <v>4046</v>
      </c>
      <c r="M32" s="24">
        <v>31774</v>
      </c>
    </row>
    <row r="33" spans="1:13" s="8" customFormat="1" x14ac:dyDescent="0.35">
      <c r="A33" s="25" t="s">
        <v>27</v>
      </c>
      <c r="B33" s="26" t="s">
        <v>0</v>
      </c>
      <c r="C33" s="27">
        <v>5365</v>
      </c>
      <c r="D33" s="27">
        <v>8149</v>
      </c>
      <c r="E33" s="27">
        <v>2858</v>
      </c>
      <c r="F33" s="27">
        <v>7058</v>
      </c>
      <c r="G33" s="27">
        <v>8668</v>
      </c>
      <c r="H33" s="27">
        <v>9725</v>
      </c>
      <c r="I33" s="27">
        <v>11923</v>
      </c>
      <c r="J33" s="27">
        <v>1376</v>
      </c>
      <c r="K33" s="27">
        <v>7530</v>
      </c>
      <c r="L33" s="27">
        <v>9395</v>
      </c>
      <c r="M33" s="27">
        <v>70002</v>
      </c>
    </row>
    <row r="34" spans="1:13" x14ac:dyDescent="0.35">
      <c r="A34" s="22"/>
      <c r="B34" s="23" t="s">
        <v>17</v>
      </c>
      <c r="C34" s="24">
        <v>1131</v>
      </c>
      <c r="D34" s="24">
        <v>3579</v>
      </c>
      <c r="E34" s="24">
        <v>1317</v>
      </c>
      <c r="F34" s="24">
        <v>4029</v>
      </c>
      <c r="G34" s="24">
        <v>3895</v>
      </c>
      <c r="H34" s="24">
        <v>4803</v>
      </c>
      <c r="I34" s="24">
        <v>9132</v>
      </c>
      <c r="J34" s="24">
        <v>997</v>
      </c>
      <c r="K34" s="24">
        <v>3616</v>
      </c>
      <c r="L34" s="24">
        <v>4975</v>
      </c>
      <c r="M34" s="24">
        <v>36448</v>
      </c>
    </row>
    <row r="35" spans="1:13" x14ac:dyDescent="0.35">
      <c r="A35" s="19"/>
      <c r="B35" s="20" t="s">
        <v>18</v>
      </c>
      <c r="C35" s="21">
        <v>4234</v>
      </c>
      <c r="D35" s="21">
        <v>4570</v>
      </c>
      <c r="E35" s="21">
        <v>1541</v>
      </c>
      <c r="F35" s="21">
        <v>3029</v>
      </c>
      <c r="G35" s="21">
        <v>4773</v>
      </c>
      <c r="H35" s="21">
        <v>4922</v>
      </c>
      <c r="I35" s="21">
        <v>2791</v>
      </c>
      <c r="J35" s="21">
        <v>379</v>
      </c>
      <c r="K35" s="21">
        <v>3914</v>
      </c>
      <c r="L35" s="21">
        <v>4420</v>
      </c>
      <c r="M35" s="21">
        <v>33554</v>
      </c>
    </row>
    <row r="36" spans="1:13" s="8" customFormat="1" x14ac:dyDescent="0.35">
      <c r="A36" s="28" t="s">
        <v>28</v>
      </c>
      <c r="B36" s="29" t="s">
        <v>0</v>
      </c>
      <c r="C36" s="30">
        <v>5714</v>
      </c>
      <c r="D36" s="30">
        <v>8545</v>
      </c>
      <c r="E36" s="30">
        <v>3216</v>
      </c>
      <c r="F36" s="30">
        <v>7004</v>
      </c>
      <c r="G36" s="30">
        <v>9225</v>
      </c>
      <c r="H36" s="30">
        <v>10328</v>
      </c>
      <c r="I36" s="30">
        <v>12298</v>
      </c>
      <c r="J36" s="30">
        <v>1390</v>
      </c>
      <c r="K36" s="30">
        <v>7450</v>
      </c>
      <c r="L36" s="30">
        <v>9474</v>
      </c>
      <c r="M36" s="30">
        <v>72565</v>
      </c>
    </row>
    <row r="37" spans="1:13" x14ac:dyDescent="0.35">
      <c r="A37" s="19"/>
      <c r="B37" s="20" t="s">
        <v>17</v>
      </c>
      <c r="C37" s="21">
        <v>1278</v>
      </c>
      <c r="D37" s="21">
        <v>3811</v>
      </c>
      <c r="E37" s="21">
        <v>1463</v>
      </c>
      <c r="F37" s="21">
        <v>4010</v>
      </c>
      <c r="G37" s="21">
        <v>4166</v>
      </c>
      <c r="H37" s="21">
        <v>5049</v>
      </c>
      <c r="I37" s="21">
        <v>9350</v>
      </c>
      <c r="J37" s="21">
        <v>999</v>
      </c>
      <c r="K37" s="21">
        <v>3582</v>
      </c>
      <c r="L37" s="21">
        <v>4849</v>
      </c>
      <c r="M37" s="21">
        <v>37542</v>
      </c>
    </row>
    <row r="38" spans="1:13" x14ac:dyDescent="0.35">
      <c r="A38" s="22"/>
      <c r="B38" s="23" t="s">
        <v>18</v>
      </c>
      <c r="C38" s="24">
        <v>4436</v>
      </c>
      <c r="D38" s="24">
        <v>4734</v>
      </c>
      <c r="E38" s="24">
        <v>1753</v>
      </c>
      <c r="F38" s="24">
        <v>2994</v>
      </c>
      <c r="G38" s="24">
        <v>5059</v>
      </c>
      <c r="H38" s="24">
        <v>5279</v>
      </c>
      <c r="I38" s="24">
        <v>2948</v>
      </c>
      <c r="J38" s="24">
        <v>391</v>
      </c>
      <c r="K38" s="24">
        <v>3868</v>
      </c>
      <c r="L38" s="24">
        <v>4625</v>
      </c>
      <c r="M38" s="24">
        <v>35023</v>
      </c>
    </row>
    <row r="39" spans="1:13" s="8" customFormat="1" x14ac:dyDescent="0.35">
      <c r="A39" s="25" t="s">
        <v>29</v>
      </c>
      <c r="B39" s="26" t="s">
        <v>0</v>
      </c>
      <c r="C39" s="27">
        <v>5907</v>
      </c>
      <c r="D39" s="27">
        <v>8886</v>
      </c>
      <c r="E39" s="27">
        <v>3129</v>
      </c>
      <c r="F39" s="27">
        <v>6685</v>
      </c>
      <c r="G39" s="27">
        <v>9119</v>
      </c>
      <c r="H39" s="27">
        <v>11071</v>
      </c>
      <c r="I39" s="27">
        <v>12476</v>
      </c>
      <c r="J39" s="27">
        <v>1348</v>
      </c>
      <c r="K39" s="27">
        <v>7716</v>
      </c>
      <c r="L39" s="27">
        <v>9067</v>
      </c>
      <c r="M39" s="27">
        <v>73439</v>
      </c>
    </row>
    <row r="40" spans="1:13" x14ac:dyDescent="0.35">
      <c r="A40" s="22"/>
      <c r="B40" s="23" t="s">
        <v>17</v>
      </c>
      <c r="C40" s="24">
        <v>1388</v>
      </c>
      <c r="D40" s="24">
        <v>4018</v>
      </c>
      <c r="E40" s="24">
        <v>1447</v>
      </c>
      <c r="F40" s="24">
        <v>3820</v>
      </c>
      <c r="G40" s="24">
        <v>4105</v>
      </c>
      <c r="H40" s="24">
        <v>5345</v>
      </c>
      <c r="I40" s="24">
        <v>9547</v>
      </c>
      <c r="J40" s="24">
        <v>964</v>
      </c>
      <c r="K40" s="24">
        <v>3655</v>
      </c>
      <c r="L40" s="24">
        <v>4768</v>
      </c>
      <c r="M40" s="24">
        <v>38060</v>
      </c>
    </row>
    <row r="41" spans="1:13" x14ac:dyDescent="0.35">
      <c r="A41" s="19"/>
      <c r="B41" s="20" t="s">
        <v>18</v>
      </c>
      <c r="C41" s="21">
        <v>4519</v>
      </c>
      <c r="D41" s="21">
        <v>4868</v>
      </c>
      <c r="E41" s="21">
        <v>1682</v>
      </c>
      <c r="F41" s="21">
        <v>2865</v>
      </c>
      <c r="G41" s="21">
        <v>5014</v>
      </c>
      <c r="H41" s="21">
        <v>5726</v>
      </c>
      <c r="I41" s="21">
        <v>2929</v>
      </c>
      <c r="J41" s="21">
        <v>384</v>
      </c>
      <c r="K41" s="21">
        <v>4061</v>
      </c>
      <c r="L41" s="21">
        <v>4299</v>
      </c>
      <c r="M41" s="21">
        <v>35379</v>
      </c>
    </row>
    <row r="42" spans="1:13" s="8" customFormat="1" x14ac:dyDescent="0.35">
      <c r="A42" s="28" t="s">
        <v>30</v>
      </c>
      <c r="B42" s="29" t="s">
        <v>0</v>
      </c>
      <c r="C42" s="30">
        <v>6171</v>
      </c>
      <c r="D42" s="30">
        <v>9254</v>
      </c>
      <c r="E42" s="30">
        <v>2928</v>
      </c>
      <c r="F42" s="30">
        <v>6545</v>
      </c>
      <c r="G42" s="30">
        <v>9464</v>
      </c>
      <c r="H42" s="30">
        <v>11253</v>
      </c>
      <c r="I42" s="30">
        <v>12627</v>
      </c>
      <c r="J42" s="30">
        <v>1303</v>
      </c>
      <c r="K42" s="30">
        <v>7551</v>
      </c>
      <c r="L42" s="30">
        <v>10024</v>
      </c>
      <c r="M42" s="30">
        <v>75238</v>
      </c>
    </row>
    <row r="43" spans="1:13" x14ac:dyDescent="0.35">
      <c r="A43" s="19"/>
      <c r="B43" s="20" t="s">
        <v>17</v>
      </c>
      <c r="C43" s="21">
        <v>1475</v>
      </c>
      <c r="D43" s="21">
        <v>4242</v>
      </c>
      <c r="E43" s="21">
        <v>1344</v>
      </c>
      <c r="F43" s="21">
        <v>3795</v>
      </c>
      <c r="G43" s="21">
        <v>4259</v>
      </c>
      <c r="H43" s="21">
        <v>5340</v>
      </c>
      <c r="I43" s="21">
        <v>9664</v>
      </c>
      <c r="J43" s="21">
        <v>928</v>
      </c>
      <c r="K43" s="21">
        <v>3558</v>
      </c>
      <c r="L43" s="21">
        <v>5276</v>
      </c>
      <c r="M43" s="21">
        <v>38953</v>
      </c>
    </row>
    <row r="44" spans="1:13" x14ac:dyDescent="0.35">
      <c r="A44" s="22"/>
      <c r="B44" s="23" t="s">
        <v>18</v>
      </c>
      <c r="C44" s="24">
        <v>4696</v>
      </c>
      <c r="D44" s="24">
        <v>5012</v>
      </c>
      <c r="E44" s="24">
        <v>1584</v>
      </c>
      <c r="F44" s="24">
        <v>2750</v>
      </c>
      <c r="G44" s="24">
        <v>5205</v>
      </c>
      <c r="H44" s="24">
        <v>5913</v>
      </c>
      <c r="I44" s="24">
        <v>2963</v>
      </c>
      <c r="J44" s="24">
        <v>375</v>
      </c>
      <c r="K44" s="24">
        <v>3993</v>
      </c>
      <c r="L44" s="24">
        <v>4748</v>
      </c>
      <c r="M44" s="24">
        <v>36285</v>
      </c>
    </row>
    <row r="45" spans="1:13" s="8" customFormat="1" x14ac:dyDescent="0.35">
      <c r="A45" s="25" t="s">
        <v>31</v>
      </c>
      <c r="B45" s="26" t="s">
        <v>0</v>
      </c>
      <c r="C45" s="27">
        <v>6354</v>
      </c>
      <c r="D45" s="27">
        <v>9565</v>
      </c>
      <c r="E45" s="27">
        <v>3085</v>
      </c>
      <c r="F45" s="27">
        <v>6425</v>
      </c>
      <c r="G45" s="27">
        <v>9756</v>
      </c>
      <c r="H45" s="27">
        <v>11098</v>
      </c>
      <c r="I45" s="27">
        <v>12987</v>
      </c>
      <c r="J45" s="27">
        <v>1289</v>
      </c>
      <c r="K45" s="27">
        <v>7636</v>
      </c>
      <c r="L45" s="27">
        <v>9085</v>
      </c>
      <c r="M45" s="27">
        <v>75312</v>
      </c>
    </row>
    <row r="46" spans="1:13" x14ac:dyDescent="0.35">
      <c r="A46" s="22"/>
      <c r="B46" s="23" t="s">
        <v>17</v>
      </c>
      <c r="C46" s="24">
        <v>1547</v>
      </c>
      <c r="D46" s="24">
        <v>4405</v>
      </c>
      <c r="E46" s="24">
        <v>1412</v>
      </c>
      <c r="F46" s="24">
        <v>3738</v>
      </c>
      <c r="G46" s="24">
        <v>4538</v>
      </c>
      <c r="H46" s="24">
        <v>5206</v>
      </c>
      <c r="I46" s="24">
        <v>9848</v>
      </c>
      <c r="J46" s="24">
        <v>915</v>
      </c>
      <c r="K46" s="24">
        <v>3585</v>
      </c>
      <c r="L46" s="24">
        <v>4825</v>
      </c>
      <c r="M46" s="24">
        <v>38968</v>
      </c>
    </row>
    <row r="47" spans="1:13" x14ac:dyDescent="0.35">
      <c r="A47" s="19"/>
      <c r="B47" s="20" t="s">
        <v>18</v>
      </c>
      <c r="C47" s="21">
        <v>4807</v>
      </c>
      <c r="D47" s="21">
        <v>5160</v>
      </c>
      <c r="E47" s="21">
        <v>1673</v>
      </c>
      <c r="F47" s="21">
        <v>2687</v>
      </c>
      <c r="G47" s="21">
        <v>5218</v>
      </c>
      <c r="H47" s="21">
        <v>5892</v>
      </c>
      <c r="I47" s="21">
        <v>3139</v>
      </c>
      <c r="J47" s="21">
        <v>374</v>
      </c>
      <c r="K47" s="21">
        <v>4051</v>
      </c>
      <c r="L47" s="21">
        <v>4260</v>
      </c>
      <c r="M47" s="21">
        <v>36344</v>
      </c>
    </row>
    <row r="48" spans="1:13" s="8" customFormat="1" x14ac:dyDescent="0.35">
      <c r="A48" s="28" t="s">
        <v>32</v>
      </c>
      <c r="B48" s="29" t="s">
        <v>0</v>
      </c>
      <c r="C48" s="30">
        <v>6428</v>
      </c>
      <c r="D48" s="30">
        <v>9843</v>
      </c>
      <c r="E48" s="30">
        <v>3098</v>
      </c>
      <c r="F48" s="30">
        <v>6271</v>
      </c>
      <c r="G48" s="30">
        <v>9753</v>
      </c>
      <c r="H48" s="30">
        <v>11022</v>
      </c>
      <c r="I48" s="30">
        <v>13281</v>
      </c>
      <c r="J48" s="30">
        <v>1268</v>
      </c>
      <c r="K48" s="30">
        <v>7487</v>
      </c>
      <c r="L48" s="30">
        <v>8441</v>
      </c>
      <c r="M48" s="30">
        <v>74993</v>
      </c>
    </row>
    <row r="49" spans="1:13" x14ac:dyDescent="0.35">
      <c r="A49" s="19"/>
      <c r="B49" s="20" t="s">
        <v>17</v>
      </c>
      <c r="C49" s="21">
        <v>1630</v>
      </c>
      <c r="D49" s="21">
        <v>4558</v>
      </c>
      <c r="E49" s="21">
        <v>1417</v>
      </c>
      <c r="F49" s="21">
        <v>3703</v>
      </c>
      <c r="G49" s="21">
        <v>4463</v>
      </c>
      <c r="H49" s="21">
        <v>5139</v>
      </c>
      <c r="I49" s="21">
        <v>10036</v>
      </c>
      <c r="J49" s="21">
        <v>901</v>
      </c>
      <c r="K49" s="21">
        <v>3478</v>
      </c>
      <c r="L49" s="21">
        <v>4593</v>
      </c>
      <c r="M49" s="21">
        <v>38921</v>
      </c>
    </row>
    <row r="50" spans="1:13" x14ac:dyDescent="0.35">
      <c r="A50" s="22"/>
      <c r="B50" s="23" t="s">
        <v>18</v>
      </c>
      <c r="C50" s="24">
        <v>4798</v>
      </c>
      <c r="D50" s="24">
        <v>5285</v>
      </c>
      <c r="E50" s="24">
        <v>1681</v>
      </c>
      <c r="F50" s="24">
        <v>2568</v>
      </c>
      <c r="G50" s="24">
        <v>5290</v>
      </c>
      <c r="H50" s="24">
        <v>5883</v>
      </c>
      <c r="I50" s="24">
        <v>3245</v>
      </c>
      <c r="J50" s="24">
        <v>367</v>
      </c>
      <c r="K50" s="24">
        <v>4009</v>
      </c>
      <c r="L50" s="24">
        <v>3848</v>
      </c>
      <c r="M50" s="24">
        <v>36072</v>
      </c>
    </row>
    <row r="51" spans="1:13" s="8" customFormat="1" x14ac:dyDescent="0.35">
      <c r="A51" s="25" t="s">
        <v>33</v>
      </c>
      <c r="B51" s="26" t="s">
        <v>0</v>
      </c>
      <c r="C51" s="27">
        <v>6531</v>
      </c>
      <c r="D51" s="27">
        <v>10065</v>
      </c>
      <c r="E51" s="27">
        <v>3341</v>
      </c>
      <c r="F51" s="27">
        <v>6231</v>
      </c>
      <c r="G51" s="27">
        <v>9500</v>
      </c>
      <c r="H51" s="27">
        <v>10687</v>
      </c>
      <c r="I51" s="27">
        <v>13385</v>
      </c>
      <c r="J51" s="27">
        <v>1277</v>
      </c>
      <c r="K51" s="27">
        <v>7428</v>
      </c>
      <c r="L51" s="27">
        <v>8231</v>
      </c>
      <c r="M51" s="27">
        <v>74931</v>
      </c>
    </row>
    <row r="52" spans="1:13" x14ac:dyDescent="0.35">
      <c r="A52" s="22"/>
      <c r="B52" s="23" t="s">
        <v>17</v>
      </c>
      <c r="C52" s="24">
        <v>1718</v>
      </c>
      <c r="D52" s="24">
        <v>4696</v>
      </c>
      <c r="E52" s="24">
        <v>1494</v>
      </c>
      <c r="F52" s="24">
        <v>3699</v>
      </c>
      <c r="G52" s="24">
        <v>4390</v>
      </c>
      <c r="H52" s="24">
        <v>5016</v>
      </c>
      <c r="I52" s="24">
        <v>10107</v>
      </c>
      <c r="J52" s="24">
        <v>917</v>
      </c>
      <c r="K52" s="24">
        <v>3419</v>
      </c>
      <c r="L52" s="24">
        <v>4505</v>
      </c>
      <c r="M52" s="24">
        <v>39060</v>
      </c>
    </row>
    <row r="53" spans="1:13" x14ac:dyDescent="0.35">
      <c r="A53" s="19"/>
      <c r="B53" s="20" t="s">
        <v>18</v>
      </c>
      <c r="C53" s="21">
        <v>4813</v>
      </c>
      <c r="D53" s="21">
        <v>5369</v>
      </c>
      <c r="E53" s="21">
        <v>1847</v>
      </c>
      <c r="F53" s="21">
        <v>2532</v>
      </c>
      <c r="G53" s="21">
        <v>5110</v>
      </c>
      <c r="H53" s="21">
        <v>5671</v>
      </c>
      <c r="I53" s="21">
        <v>3278</v>
      </c>
      <c r="J53" s="21">
        <v>360</v>
      </c>
      <c r="K53" s="21">
        <v>4009</v>
      </c>
      <c r="L53" s="21">
        <v>3726</v>
      </c>
      <c r="M53" s="21">
        <v>35871</v>
      </c>
    </row>
    <row r="54" spans="1:13" s="8" customFormat="1" x14ac:dyDescent="0.35">
      <c r="A54" s="28" t="s">
        <v>34</v>
      </c>
      <c r="B54" s="29" t="s">
        <v>0</v>
      </c>
      <c r="C54" s="30">
        <v>6561</v>
      </c>
      <c r="D54" s="30">
        <v>10259</v>
      </c>
      <c r="E54" s="30">
        <v>3695</v>
      </c>
      <c r="F54" s="30">
        <v>6131</v>
      </c>
      <c r="G54" s="30">
        <v>9800</v>
      </c>
      <c r="H54" s="30">
        <v>10327</v>
      </c>
      <c r="I54" s="30">
        <v>13695</v>
      </c>
      <c r="J54" s="30">
        <v>1276</v>
      </c>
      <c r="K54" s="30">
        <v>7165</v>
      </c>
      <c r="L54" s="30">
        <v>8255</v>
      </c>
      <c r="M54" s="30">
        <v>75473</v>
      </c>
    </row>
    <row r="55" spans="1:13" x14ac:dyDescent="0.35">
      <c r="A55" s="19"/>
      <c r="B55" s="20" t="s">
        <v>17</v>
      </c>
      <c r="C55" s="21">
        <v>1776</v>
      </c>
      <c r="D55" s="21">
        <v>4791</v>
      </c>
      <c r="E55" s="21">
        <v>1692</v>
      </c>
      <c r="F55" s="21">
        <v>3654</v>
      </c>
      <c r="G55" s="21">
        <v>4547</v>
      </c>
      <c r="H55" s="21">
        <v>4915</v>
      </c>
      <c r="I55" s="21">
        <v>10372</v>
      </c>
      <c r="J55" s="21">
        <v>914</v>
      </c>
      <c r="K55" s="21">
        <v>3286</v>
      </c>
      <c r="L55" s="21">
        <v>4597</v>
      </c>
      <c r="M55" s="21">
        <v>39664</v>
      </c>
    </row>
    <row r="56" spans="1:13" x14ac:dyDescent="0.35">
      <c r="A56" s="22"/>
      <c r="B56" s="23" t="s">
        <v>18</v>
      </c>
      <c r="C56" s="24">
        <v>4785</v>
      </c>
      <c r="D56" s="24">
        <v>5468</v>
      </c>
      <c r="E56" s="24">
        <v>2003</v>
      </c>
      <c r="F56" s="24">
        <v>2477</v>
      </c>
      <c r="G56" s="24">
        <v>5253</v>
      </c>
      <c r="H56" s="24">
        <v>5412</v>
      </c>
      <c r="I56" s="24">
        <v>3323</v>
      </c>
      <c r="J56" s="24">
        <v>362</v>
      </c>
      <c r="K56" s="24">
        <v>3879</v>
      </c>
      <c r="L56" s="24">
        <v>3658</v>
      </c>
      <c r="M56" s="24">
        <v>35809</v>
      </c>
    </row>
    <row r="57" spans="1:13" s="8" customFormat="1" x14ac:dyDescent="0.35">
      <c r="A57" s="25" t="s">
        <v>35</v>
      </c>
      <c r="B57" s="26" t="s">
        <v>0</v>
      </c>
      <c r="C57" s="27">
        <v>6553</v>
      </c>
      <c r="D57" s="27">
        <v>10497</v>
      </c>
      <c r="E57" s="27">
        <v>3946</v>
      </c>
      <c r="F57" s="27">
        <v>6249</v>
      </c>
      <c r="G57" s="27">
        <v>10243</v>
      </c>
      <c r="H57" s="27">
        <v>10291</v>
      </c>
      <c r="I57" s="27">
        <v>14537</v>
      </c>
      <c r="J57" s="27">
        <v>1274</v>
      </c>
      <c r="K57" s="27">
        <v>7132</v>
      </c>
      <c r="L57" s="27">
        <v>7160</v>
      </c>
      <c r="M57" s="27">
        <v>76179</v>
      </c>
    </row>
    <row r="58" spans="1:13" x14ac:dyDescent="0.35">
      <c r="A58" s="22"/>
      <c r="B58" s="23" t="s">
        <v>17</v>
      </c>
      <c r="C58" s="24">
        <v>1849</v>
      </c>
      <c r="D58" s="24">
        <v>4960</v>
      </c>
      <c r="E58" s="24">
        <v>1810</v>
      </c>
      <c r="F58" s="24">
        <v>3736</v>
      </c>
      <c r="G58" s="24">
        <v>4910</v>
      </c>
      <c r="H58" s="24">
        <v>4937</v>
      </c>
      <c r="I58" s="24">
        <v>10904</v>
      </c>
      <c r="J58" s="24">
        <v>913</v>
      </c>
      <c r="K58" s="24">
        <v>3202</v>
      </c>
      <c r="L58" s="24">
        <v>4124</v>
      </c>
      <c r="M58" s="24">
        <v>40421</v>
      </c>
    </row>
    <row r="59" spans="1:13" x14ac:dyDescent="0.35">
      <c r="A59" s="19"/>
      <c r="B59" s="20" t="s">
        <v>18</v>
      </c>
      <c r="C59" s="21">
        <v>4704</v>
      </c>
      <c r="D59" s="21">
        <v>5537</v>
      </c>
      <c r="E59" s="21">
        <v>2136</v>
      </c>
      <c r="F59" s="21">
        <v>2513</v>
      </c>
      <c r="G59" s="21">
        <v>5333</v>
      </c>
      <c r="H59" s="21">
        <v>5354</v>
      </c>
      <c r="I59" s="21">
        <v>3633</v>
      </c>
      <c r="J59" s="21">
        <v>361</v>
      </c>
      <c r="K59" s="21">
        <v>3930</v>
      </c>
      <c r="L59" s="21">
        <v>3036</v>
      </c>
      <c r="M59" s="21">
        <v>35758</v>
      </c>
    </row>
    <row r="60" spans="1:13" s="8" customFormat="1" x14ac:dyDescent="0.35">
      <c r="A60" s="28" t="s">
        <v>36</v>
      </c>
      <c r="B60" s="29" t="s">
        <v>0</v>
      </c>
      <c r="C60" s="30">
        <v>6564</v>
      </c>
      <c r="D60" s="30">
        <v>10772</v>
      </c>
      <c r="E60" s="30">
        <v>3951</v>
      </c>
      <c r="F60" s="30">
        <v>6346</v>
      </c>
      <c r="G60" s="30">
        <v>11029</v>
      </c>
      <c r="H60" s="30">
        <v>10524</v>
      </c>
      <c r="I60" s="30">
        <v>15628</v>
      </c>
      <c r="J60" s="30">
        <v>1232</v>
      </c>
      <c r="K60" s="30">
        <v>7104</v>
      </c>
      <c r="L60" s="30">
        <v>6609</v>
      </c>
      <c r="M60" s="30">
        <v>78106</v>
      </c>
    </row>
    <row r="61" spans="1:13" x14ac:dyDescent="0.35">
      <c r="A61" s="19"/>
      <c r="B61" s="20" t="s">
        <v>17</v>
      </c>
      <c r="C61" s="21">
        <v>1907</v>
      </c>
      <c r="D61" s="21">
        <v>5139</v>
      </c>
      <c r="E61" s="21">
        <v>1766</v>
      </c>
      <c r="F61" s="21">
        <v>3825</v>
      </c>
      <c r="G61" s="21">
        <v>5251</v>
      </c>
      <c r="H61" s="21">
        <v>5143</v>
      </c>
      <c r="I61" s="21">
        <v>11704</v>
      </c>
      <c r="J61" s="21">
        <v>881</v>
      </c>
      <c r="K61" s="21">
        <v>3172</v>
      </c>
      <c r="L61" s="21">
        <v>3779</v>
      </c>
      <c r="M61" s="21">
        <v>41657</v>
      </c>
    </row>
    <row r="62" spans="1:13" x14ac:dyDescent="0.35">
      <c r="A62" s="22"/>
      <c r="B62" s="23" t="s">
        <v>18</v>
      </c>
      <c r="C62" s="24">
        <v>4657</v>
      </c>
      <c r="D62" s="24">
        <v>5633</v>
      </c>
      <c r="E62" s="24">
        <v>2185</v>
      </c>
      <c r="F62" s="24">
        <v>2521</v>
      </c>
      <c r="G62" s="24">
        <v>5778</v>
      </c>
      <c r="H62" s="24">
        <v>5381</v>
      </c>
      <c r="I62" s="24">
        <v>3924</v>
      </c>
      <c r="J62" s="24">
        <v>351</v>
      </c>
      <c r="K62" s="24">
        <v>3932</v>
      </c>
      <c r="L62" s="24">
        <v>2830</v>
      </c>
      <c r="M62" s="24">
        <v>36449</v>
      </c>
    </row>
    <row r="63" spans="1:13" s="8" customFormat="1" x14ac:dyDescent="0.35">
      <c r="A63" s="25" t="s">
        <v>37</v>
      </c>
      <c r="B63" s="26" t="s">
        <v>0</v>
      </c>
      <c r="C63" s="27">
        <v>6623</v>
      </c>
      <c r="D63" s="27">
        <v>11090</v>
      </c>
      <c r="E63" s="27">
        <v>3934</v>
      </c>
      <c r="F63" s="27">
        <v>6320</v>
      </c>
      <c r="G63" s="27">
        <v>11549</v>
      </c>
      <c r="H63" s="27">
        <v>10786</v>
      </c>
      <c r="I63" s="27">
        <v>15830</v>
      </c>
      <c r="J63" s="27">
        <v>1237</v>
      </c>
      <c r="K63" s="27">
        <v>7044</v>
      </c>
      <c r="L63" s="27">
        <v>5185</v>
      </c>
      <c r="M63" s="27">
        <v>78121</v>
      </c>
    </row>
    <row r="64" spans="1:13" x14ac:dyDescent="0.35">
      <c r="A64" s="22"/>
      <c r="B64" s="23" t="s">
        <v>17</v>
      </c>
      <c r="C64" s="24">
        <v>1967</v>
      </c>
      <c r="D64" s="24">
        <v>5292</v>
      </c>
      <c r="E64" s="24">
        <v>1811</v>
      </c>
      <c r="F64" s="24">
        <v>3813</v>
      </c>
      <c r="G64" s="24">
        <v>5478</v>
      </c>
      <c r="H64" s="24">
        <v>5299</v>
      </c>
      <c r="I64" s="24">
        <v>11920</v>
      </c>
      <c r="J64" s="24">
        <v>880</v>
      </c>
      <c r="K64" s="24">
        <v>3118</v>
      </c>
      <c r="L64" s="24">
        <v>2977</v>
      </c>
      <c r="M64" s="24">
        <v>41715</v>
      </c>
    </row>
    <row r="65" spans="1:13" x14ac:dyDescent="0.35">
      <c r="A65" s="19"/>
      <c r="B65" s="20" t="s">
        <v>18</v>
      </c>
      <c r="C65" s="21">
        <v>4656</v>
      </c>
      <c r="D65" s="21">
        <v>5798</v>
      </c>
      <c r="E65" s="21">
        <v>2123</v>
      </c>
      <c r="F65" s="21">
        <v>2507</v>
      </c>
      <c r="G65" s="21">
        <v>6071</v>
      </c>
      <c r="H65" s="21">
        <v>5487</v>
      </c>
      <c r="I65" s="21">
        <v>3910</v>
      </c>
      <c r="J65" s="21">
        <v>357</v>
      </c>
      <c r="K65" s="21">
        <v>3926</v>
      </c>
      <c r="L65" s="21">
        <v>2208</v>
      </c>
      <c r="M65" s="21">
        <v>36406</v>
      </c>
    </row>
    <row r="66" spans="1:13" s="8" customFormat="1" x14ac:dyDescent="0.35">
      <c r="A66" s="28" t="s">
        <v>38</v>
      </c>
      <c r="B66" s="29" t="s">
        <v>0</v>
      </c>
      <c r="C66" s="30">
        <v>6700</v>
      </c>
      <c r="D66" s="30">
        <v>11356</v>
      </c>
      <c r="E66" s="30">
        <v>3828</v>
      </c>
      <c r="F66" s="30">
        <v>6510</v>
      </c>
      <c r="G66" s="30">
        <v>11596</v>
      </c>
      <c r="H66" s="30">
        <v>11065</v>
      </c>
      <c r="I66" s="30">
        <v>16136</v>
      </c>
      <c r="J66" s="30">
        <v>1227</v>
      </c>
      <c r="K66" s="30">
        <v>7173</v>
      </c>
      <c r="L66" s="30">
        <v>5065</v>
      </c>
      <c r="M66" s="30">
        <v>79279</v>
      </c>
    </row>
    <row r="67" spans="1:13" x14ac:dyDescent="0.35">
      <c r="A67" s="19"/>
      <c r="B67" s="20" t="s">
        <v>17</v>
      </c>
      <c r="C67" s="21">
        <v>2051</v>
      </c>
      <c r="D67" s="21">
        <v>5467</v>
      </c>
      <c r="E67" s="21">
        <v>1758</v>
      </c>
      <c r="F67" s="21">
        <v>3967</v>
      </c>
      <c r="G67" s="21">
        <v>5524</v>
      </c>
      <c r="H67" s="21">
        <v>5508</v>
      </c>
      <c r="I67" s="21">
        <v>12165</v>
      </c>
      <c r="J67" s="21">
        <v>872</v>
      </c>
      <c r="K67" s="21">
        <v>3176</v>
      </c>
      <c r="L67" s="21">
        <v>3025</v>
      </c>
      <c r="M67" s="21">
        <v>42753</v>
      </c>
    </row>
    <row r="68" spans="1:13" ht="15.6" thickBot="1" x14ac:dyDescent="0.4">
      <c r="A68" s="31"/>
      <c r="B68" s="32" t="s">
        <v>18</v>
      </c>
      <c r="C68" s="33">
        <v>4649</v>
      </c>
      <c r="D68" s="33">
        <v>5889</v>
      </c>
      <c r="E68" s="33">
        <v>2070</v>
      </c>
      <c r="F68" s="33">
        <v>2543</v>
      </c>
      <c r="G68" s="33">
        <v>6072</v>
      </c>
      <c r="H68" s="33">
        <v>5557</v>
      </c>
      <c r="I68" s="33">
        <v>3971</v>
      </c>
      <c r="J68" s="33">
        <v>355</v>
      </c>
      <c r="K68" s="33">
        <v>3997</v>
      </c>
      <c r="L68" s="33">
        <v>2040</v>
      </c>
      <c r="M68" s="33">
        <v>36526</v>
      </c>
    </row>
    <row r="69" spans="1:13" x14ac:dyDescent="0.35">
      <c r="A69" s="116" t="s">
        <v>39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</row>
    <row r="70" spans="1:13" ht="31.35" customHeight="1" x14ac:dyDescent="0.35">
      <c r="A70" s="117" t="s">
        <v>40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ht="31.65" customHeight="1" x14ac:dyDescent="0.35">
      <c r="A71" s="117" t="s">
        <v>41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</sheetData>
  <mergeCells count="5">
    <mergeCell ref="C4:L4"/>
    <mergeCell ref="M4:M5"/>
    <mergeCell ref="A69:M69"/>
    <mergeCell ref="A70:M70"/>
    <mergeCell ref="A71:M71"/>
  </mergeCells>
  <phoneticPr fontId="8" type="noConversion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A7A7-D29F-4FE5-B9CD-0632EDBD732E}">
  <dimension ref="A1:I11"/>
  <sheetViews>
    <sheetView workbookViewId="0"/>
  </sheetViews>
  <sheetFormatPr defaultRowHeight="15" x14ac:dyDescent="0.35"/>
  <cols>
    <col min="1" max="1" width="55.59765625" customWidth="1"/>
    <col min="2" max="9" width="8.59765625" customWidth="1"/>
  </cols>
  <sheetData>
    <row r="1" spans="1:9" x14ac:dyDescent="0.35">
      <c r="A1" s="8" t="s">
        <v>369</v>
      </c>
    </row>
    <row r="2" spans="1:9" x14ac:dyDescent="0.35">
      <c r="A2" s="8" t="s">
        <v>331</v>
      </c>
    </row>
    <row r="3" spans="1:9" x14ac:dyDescent="0.35">
      <c r="A3" t="s">
        <v>370</v>
      </c>
    </row>
    <row r="4" spans="1:9" ht="29.25" customHeight="1" x14ac:dyDescent="0.35">
      <c r="A4" s="72" t="s">
        <v>15</v>
      </c>
      <c r="B4" s="93" t="s">
        <v>371</v>
      </c>
      <c r="C4" s="94" t="s">
        <v>372</v>
      </c>
      <c r="D4" s="94" t="s">
        <v>373</v>
      </c>
      <c r="E4" s="94" t="s">
        <v>374</v>
      </c>
      <c r="F4" s="94" t="s">
        <v>375</v>
      </c>
      <c r="G4" s="94" t="s">
        <v>376</v>
      </c>
      <c r="H4" s="94" t="s">
        <v>377</v>
      </c>
      <c r="I4" s="94" t="s">
        <v>378</v>
      </c>
    </row>
    <row r="5" spans="1:9" x14ac:dyDescent="0.35">
      <c r="A5" s="72" t="s">
        <v>291</v>
      </c>
      <c r="B5" s="10">
        <v>0</v>
      </c>
      <c r="C5" s="10">
        <v>0</v>
      </c>
      <c r="D5" s="10">
        <v>1.4521749871795351</v>
      </c>
      <c r="E5" s="10">
        <v>4.0969339437247099</v>
      </c>
      <c r="F5" s="10">
        <v>11.565556557901711</v>
      </c>
      <c r="G5" s="10">
        <v>21.824548663489935</v>
      </c>
      <c r="H5" s="10">
        <v>18.655180029271836</v>
      </c>
      <c r="I5" s="10">
        <v>42.405605818432271</v>
      </c>
    </row>
    <row r="6" spans="1:9" x14ac:dyDescent="0.35">
      <c r="A6" s="72" t="s">
        <v>294</v>
      </c>
      <c r="B6" s="10">
        <v>0.57938423488418889</v>
      </c>
      <c r="C6" s="10">
        <v>0.9130610193724652</v>
      </c>
      <c r="D6" s="10">
        <v>11.845121392625339</v>
      </c>
      <c r="E6" s="10">
        <v>15.453178574714782</v>
      </c>
      <c r="F6" s="10">
        <v>18.952436902225624</v>
      </c>
      <c r="G6" s="10">
        <v>20.42577157700704</v>
      </c>
      <c r="H6" s="10">
        <v>16.593038693362157</v>
      </c>
      <c r="I6" s="10">
        <v>15.238007605808402</v>
      </c>
    </row>
    <row r="7" spans="1:9" x14ac:dyDescent="0.35">
      <c r="A7" t="s">
        <v>289</v>
      </c>
      <c r="B7" s="10">
        <v>19.40983462398804</v>
      </c>
      <c r="C7" s="10">
        <v>26.804214367762395</v>
      </c>
      <c r="D7" s="10">
        <v>22.03254758201474</v>
      </c>
      <c r="E7" s="10">
        <v>25.615419705521877</v>
      </c>
      <c r="F7" s="10">
        <v>3.3894113185562986</v>
      </c>
      <c r="G7" s="10">
        <v>2.024468394989805</v>
      </c>
      <c r="H7" s="10">
        <v>0.55097857091822433</v>
      </c>
      <c r="I7" s="10">
        <v>0.17312543624861912</v>
      </c>
    </row>
    <row r="8" spans="1:9" x14ac:dyDescent="0.35">
      <c r="A8" t="s">
        <v>290</v>
      </c>
      <c r="B8" s="10">
        <v>4.4492685559948786</v>
      </c>
      <c r="C8" s="10">
        <v>3.7165578968086161</v>
      </c>
      <c r="D8" s="10">
        <v>14.017183623916766</v>
      </c>
      <c r="E8" s="10">
        <v>10.285620748183327</v>
      </c>
      <c r="F8" s="10">
        <v>21.629384815351067</v>
      </c>
      <c r="G8" s="10">
        <v>12.110576951183152</v>
      </c>
      <c r="H8" s="10">
        <v>20.14934825776605</v>
      </c>
      <c r="I8" s="10">
        <v>13.642059150796142</v>
      </c>
    </row>
    <row r="9" spans="1:9" x14ac:dyDescent="0.35">
      <c r="A9" t="s">
        <v>379</v>
      </c>
      <c r="B9" s="10">
        <v>3.7078882779613607</v>
      </c>
      <c r="C9" s="10">
        <v>6.2086081364577481</v>
      </c>
      <c r="D9" s="10">
        <v>20.275054503571869</v>
      </c>
      <c r="E9" s="10">
        <v>23.778365852655249</v>
      </c>
      <c r="F9" s="10">
        <v>14.105935747487351</v>
      </c>
      <c r="G9" s="10">
        <v>14.88310869177716</v>
      </c>
      <c r="H9" s="10">
        <v>6.6942726686868408</v>
      </c>
      <c r="I9" s="10">
        <v>10.346766121402421</v>
      </c>
    </row>
    <row r="10" spans="1:9" x14ac:dyDescent="0.35">
      <c r="A10" t="s">
        <v>380</v>
      </c>
      <c r="B10" s="10">
        <v>17.623779809129346</v>
      </c>
      <c r="C10" s="10">
        <v>17.474328043481449</v>
      </c>
      <c r="D10" s="10">
        <v>16.76081638813022</v>
      </c>
      <c r="E10" s="10">
        <v>17.321522521521683</v>
      </c>
      <c r="F10" s="10">
        <v>9.1354225837757852</v>
      </c>
      <c r="G10" s="10">
        <v>8.5472575705808502</v>
      </c>
      <c r="H10" s="10">
        <v>6.232327276309694</v>
      </c>
      <c r="I10" s="10">
        <v>6.904545807070976</v>
      </c>
    </row>
    <row r="11" spans="1:9" x14ac:dyDescent="0.35">
      <c r="A11" s="1" t="s">
        <v>311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4570A-FDDA-4FCE-B47C-A1AFA124634D}">
  <dimension ref="A1:I17"/>
  <sheetViews>
    <sheetView zoomScaleNormal="100" workbookViewId="0">
      <selection activeCell="O7" sqref="O7"/>
    </sheetView>
  </sheetViews>
  <sheetFormatPr defaultRowHeight="15" x14ac:dyDescent="0.35"/>
  <cols>
    <col min="2" max="4" width="12.69921875" customWidth="1"/>
    <col min="5" max="5" width="21.8984375" customWidth="1"/>
    <col min="6" max="6" width="13.8984375" customWidth="1"/>
    <col min="7" max="8" width="12.69921875" customWidth="1"/>
    <col min="9" max="9" width="21.8984375" customWidth="1"/>
  </cols>
  <sheetData>
    <row r="1" spans="1:9" x14ac:dyDescent="0.35">
      <c r="A1" s="8" t="s">
        <v>381</v>
      </c>
    </row>
    <row r="2" spans="1:9" ht="16.2" x14ac:dyDescent="0.35">
      <c r="A2" s="8" t="s">
        <v>383</v>
      </c>
    </row>
    <row r="3" spans="1:9" x14ac:dyDescent="0.35">
      <c r="A3" t="s">
        <v>382</v>
      </c>
    </row>
    <row r="4" spans="1:9" ht="33" customHeight="1" x14ac:dyDescent="0.35">
      <c r="A4" s="72" t="s">
        <v>3</v>
      </c>
      <c r="B4" s="76" t="s">
        <v>384</v>
      </c>
      <c r="C4" s="76" t="s">
        <v>385</v>
      </c>
      <c r="D4" s="76" t="s">
        <v>386</v>
      </c>
      <c r="E4" s="76" t="s">
        <v>387</v>
      </c>
      <c r="F4" s="76" t="s">
        <v>388</v>
      </c>
      <c r="G4" s="76" t="s">
        <v>389</v>
      </c>
      <c r="H4" s="76" t="s">
        <v>390</v>
      </c>
      <c r="I4" s="76" t="s">
        <v>391</v>
      </c>
    </row>
    <row r="5" spans="1:9" x14ac:dyDescent="0.35">
      <c r="A5" s="72" t="s">
        <v>27</v>
      </c>
      <c r="B5" s="10">
        <v>13.3</v>
      </c>
      <c r="C5" s="10">
        <v>17.899999999999999</v>
      </c>
      <c r="D5" s="10">
        <v>11.53</v>
      </c>
      <c r="E5" s="10">
        <v>25.75</v>
      </c>
      <c r="F5" s="10">
        <v>88.66</v>
      </c>
      <c r="G5" s="10">
        <v>39.25</v>
      </c>
      <c r="H5" s="10">
        <v>22.09</v>
      </c>
      <c r="I5" s="10">
        <v>62.78</v>
      </c>
    </row>
    <row r="6" spans="1:9" x14ac:dyDescent="0.35">
      <c r="A6" s="72" t="s">
        <v>28</v>
      </c>
      <c r="B6" s="10">
        <v>25.7</v>
      </c>
      <c r="C6" s="10">
        <v>25.11</v>
      </c>
      <c r="D6" s="10">
        <v>15.6</v>
      </c>
      <c r="E6" s="10">
        <v>32.04</v>
      </c>
      <c r="F6" s="10">
        <v>96.43</v>
      </c>
      <c r="G6" s="10">
        <v>42.36</v>
      </c>
      <c r="H6" s="10">
        <v>26.61</v>
      </c>
      <c r="I6" s="10">
        <v>74.53</v>
      </c>
    </row>
    <row r="7" spans="1:9" x14ac:dyDescent="0.35">
      <c r="A7" t="s">
        <v>29</v>
      </c>
      <c r="B7" s="10">
        <v>33.380000000000003</v>
      </c>
      <c r="C7" s="10">
        <v>29.51</v>
      </c>
      <c r="D7" s="10">
        <v>20.47</v>
      </c>
      <c r="E7" s="10">
        <v>27.62</v>
      </c>
      <c r="F7" s="10">
        <v>134.04</v>
      </c>
      <c r="G7" s="10">
        <v>46.25</v>
      </c>
      <c r="H7" s="10">
        <v>24.65</v>
      </c>
      <c r="I7" s="10">
        <v>72</v>
      </c>
    </row>
    <row r="8" spans="1:9" x14ac:dyDescent="0.35">
      <c r="A8" t="s">
        <v>30</v>
      </c>
      <c r="B8" s="10">
        <v>40.299999999999997</v>
      </c>
      <c r="C8" s="10">
        <v>37.67</v>
      </c>
      <c r="D8" s="10">
        <v>21.25</v>
      </c>
      <c r="E8" s="10">
        <v>32.31</v>
      </c>
      <c r="F8" s="10">
        <v>155.47999999999999</v>
      </c>
      <c r="G8" s="10">
        <v>52.29</v>
      </c>
      <c r="H8" s="10">
        <v>25.79</v>
      </c>
      <c r="I8" s="10">
        <v>73.69</v>
      </c>
    </row>
    <row r="9" spans="1:9" x14ac:dyDescent="0.35">
      <c r="A9" t="s">
        <v>31</v>
      </c>
      <c r="B9" s="10">
        <v>44.79</v>
      </c>
      <c r="C9" s="10">
        <v>33.17</v>
      </c>
      <c r="D9" s="10">
        <v>24.27</v>
      </c>
      <c r="E9" s="10">
        <v>32.909999999999997</v>
      </c>
      <c r="F9" s="10">
        <v>186.94</v>
      </c>
      <c r="G9" s="10">
        <v>54.05</v>
      </c>
      <c r="H9" s="10">
        <v>26.26</v>
      </c>
      <c r="I9" s="10">
        <v>70.52</v>
      </c>
    </row>
    <row r="10" spans="1:9" x14ac:dyDescent="0.35">
      <c r="A10" t="s">
        <v>32</v>
      </c>
      <c r="B10" s="10">
        <v>52.87</v>
      </c>
      <c r="C10" s="10">
        <v>33.68</v>
      </c>
      <c r="D10" s="10">
        <v>29.09</v>
      </c>
      <c r="E10" s="10">
        <v>33.5</v>
      </c>
      <c r="F10" s="10">
        <v>200.91</v>
      </c>
      <c r="G10" s="10">
        <v>53.7</v>
      </c>
      <c r="H10" s="10">
        <v>27.42</v>
      </c>
      <c r="I10" s="10">
        <v>67.69</v>
      </c>
    </row>
    <row r="11" spans="1:9" x14ac:dyDescent="0.35">
      <c r="A11" t="s">
        <v>33</v>
      </c>
      <c r="B11" s="10">
        <v>58.07</v>
      </c>
      <c r="C11" s="10">
        <v>34.729999999999997</v>
      </c>
      <c r="D11" s="10">
        <v>31.01</v>
      </c>
      <c r="E11" s="10">
        <v>33.659999999999997</v>
      </c>
      <c r="F11" s="10">
        <v>202.7</v>
      </c>
      <c r="G11" s="10">
        <v>55.52</v>
      </c>
      <c r="H11" s="10">
        <v>18.059999999999999</v>
      </c>
      <c r="I11" s="10">
        <v>69.69</v>
      </c>
    </row>
    <row r="12" spans="1:9" x14ac:dyDescent="0.35">
      <c r="A12" t="s">
        <v>34</v>
      </c>
      <c r="B12" s="10">
        <v>59.79</v>
      </c>
      <c r="C12" s="10">
        <v>41.89</v>
      </c>
      <c r="D12" s="10">
        <v>34.119999999999997</v>
      </c>
      <c r="E12" s="10">
        <v>30.41</v>
      </c>
      <c r="F12" s="10">
        <v>206.66</v>
      </c>
      <c r="G12" s="10">
        <v>48.09</v>
      </c>
      <c r="H12" s="10">
        <v>31.4</v>
      </c>
      <c r="I12" s="10">
        <v>72.77</v>
      </c>
    </row>
    <row r="13" spans="1:9" x14ac:dyDescent="0.35">
      <c r="A13" t="s">
        <v>35</v>
      </c>
      <c r="B13" s="10">
        <v>67.78</v>
      </c>
      <c r="C13" s="10">
        <v>52.91</v>
      </c>
      <c r="D13" s="10">
        <v>38.64</v>
      </c>
      <c r="E13" s="10">
        <v>34</v>
      </c>
      <c r="F13" s="10">
        <v>201.53</v>
      </c>
      <c r="G13" s="10">
        <v>62.12</v>
      </c>
      <c r="H13" s="10">
        <v>31.86</v>
      </c>
      <c r="I13" s="10">
        <v>70.13</v>
      </c>
    </row>
    <row r="14" spans="1:9" x14ac:dyDescent="0.35">
      <c r="A14" t="s">
        <v>36</v>
      </c>
      <c r="B14" s="10">
        <v>71.33</v>
      </c>
      <c r="C14" s="10">
        <v>55.31</v>
      </c>
      <c r="D14" s="10">
        <v>38.15</v>
      </c>
      <c r="E14" s="10">
        <v>40.700000000000003</v>
      </c>
      <c r="F14" s="10">
        <v>209.75</v>
      </c>
      <c r="G14" s="10">
        <v>66.849999999999994</v>
      </c>
      <c r="H14" s="10">
        <v>35.4</v>
      </c>
      <c r="I14" s="10">
        <v>89.65</v>
      </c>
    </row>
    <row r="15" spans="1:9" x14ac:dyDescent="0.35">
      <c r="A15" t="s">
        <v>37</v>
      </c>
      <c r="B15" s="10">
        <v>53.75</v>
      </c>
      <c r="C15" s="10">
        <v>35.020000000000003</v>
      </c>
      <c r="D15" s="10">
        <v>24.08</v>
      </c>
      <c r="E15" s="10">
        <v>33.06</v>
      </c>
      <c r="F15" s="10">
        <v>155.51</v>
      </c>
      <c r="G15" s="10">
        <v>41.53</v>
      </c>
      <c r="H15" s="10">
        <v>15.95</v>
      </c>
      <c r="I15" s="10">
        <v>73.25</v>
      </c>
    </row>
    <row r="16" spans="1:9" x14ac:dyDescent="0.35">
      <c r="A16" t="s">
        <v>38</v>
      </c>
      <c r="B16" s="10">
        <v>59.27</v>
      </c>
      <c r="C16" s="10">
        <v>51.62</v>
      </c>
      <c r="D16" s="10">
        <v>32.92</v>
      </c>
      <c r="E16" s="10">
        <v>38.08</v>
      </c>
      <c r="F16" s="10">
        <v>169.89</v>
      </c>
      <c r="G16" s="10">
        <v>52.61</v>
      </c>
      <c r="H16" s="10">
        <v>23.42</v>
      </c>
      <c r="I16" s="10">
        <v>78.98</v>
      </c>
    </row>
    <row r="17" spans="1:1" ht="16.2" x14ac:dyDescent="0.35">
      <c r="A17" s="73" t="s">
        <v>392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583D5-F3AE-4246-9EDB-11EB35A9A812}">
  <dimension ref="A1:K38"/>
  <sheetViews>
    <sheetView zoomScaleNormal="100" workbookViewId="0">
      <selection activeCell="H19" sqref="H19"/>
    </sheetView>
  </sheetViews>
  <sheetFormatPr defaultRowHeight="15" x14ac:dyDescent="0.35"/>
  <cols>
    <col min="2" max="5" width="13.09765625" customWidth="1"/>
    <col min="6" max="7" width="15" customWidth="1"/>
    <col min="8" max="9" width="13.09765625" customWidth="1"/>
    <col min="10" max="10" width="19.3984375" customWidth="1"/>
    <col min="11" max="11" width="20.09765625" customWidth="1"/>
  </cols>
  <sheetData>
    <row r="1" spans="1:11" x14ac:dyDescent="0.35">
      <c r="A1" s="8" t="s">
        <v>393</v>
      </c>
    </row>
    <row r="2" spans="1:11" x14ac:dyDescent="0.35">
      <c r="A2" s="8" t="s">
        <v>394</v>
      </c>
    </row>
    <row r="3" spans="1:11" x14ac:dyDescent="0.35">
      <c r="A3" t="s">
        <v>382</v>
      </c>
    </row>
    <row r="4" spans="1:11" ht="45" x14ac:dyDescent="0.35">
      <c r="A4" s="72" t="s">
        <v>3</v>
      </c>
      <c r="B4" s="76" t="s">
        <v>384</v>
      </c>
      <c r="C4" s="76" t="s">
        <v>388</v>
      </c>
      <c r="D4" s="76" t="s">
        <v>385</v>
      </c>
      <c r="E4" s="76" t="s">
        <v>389</v>
      </c>
      <c r="F4" s="76" t="s">
        <v>395</v>
      </c>
      <c r="G4" s="76" t="s">
        <v>396</v>
      </c>
      <c r="H4" s="76" t="s">
        <v>386</v>
      </c>
      <c r="I4" s="76" t="s">
        <v>390</v>
      </c>
      <c r="J4" s="76" t="s">
        <v>387</v>
      </c>
      <c r="K4" s="76" t="s">
        <v>391</v>
      </c>
    </row>
    <row r="5" spans="1:11" x14ac:dyDescent="0.35">
      <c r="A5" s="72" t="s">
        <v>27</v>
      </c>
      <c r="B5" s="10">
        <v>55.936339522546398</v>
      </c>
      <c r="C5" s="10">
        <v>56.139348134152101</v>
      </c>
      <c r="D5" s="10">
        <v>50.120145291980997</v>
      </c>
      <c r="E5" s="10">
        <v>49.8409190371991</v>
      </c>
      <c r="F5" s="10">
        <v>37.920273348519402</v>
      </c>
      <c r="G5" s="10">
        <v>36.450356911096698</v>
      </c>
      <c r="H5" s="10">
        <v>49.238520724745598</v>
      </c>
      <c r="I5" s="10">
        <v>48.7051832287884</v>
      </c>
      <c r="J5" s="10">
        <v>41.531707317073199</v>
      </c>
      <c r="K5" s="10">
        <v>42.615755290173901</v>
      </c>
    </row>
    <row r="6" spans="1:11" x14ac:dyDescent="0.35">
      <c r="A6" s="72" t="s">
        <v>28</v>
      </c>
      <c r="B6" s="10">
        <v>55.8035993740219</v>
      </c>
      <c r="C6" s="10">
        <v>56.236699729485998</v>
      </c>
      <c r="D6" s="10">
        <v>50.035686171608504</v>
      </c>
      <c r="E6" s="10">
        <v>49.4947190536544</v>
      </c>
      <c r="F6" s="10">
        <v>37.596719070403303</v>
      </c>
      <c r="G6" s="10">
        <v>36.318881916714197</v>
      </c>
      <c r="H6" s="10">
        <v>49.1536542778748</v>
      </c>
      <c r="I6" s="10">
        <v>48.544938189107903</v>
      </c>
      <c r="J6" s="10">
        <v>41.506602641056404</v>
      </c>
      <c r="K6" s="10">
        <v>42.564021373441498</v>
      </c>
    </row>
    <row r="7" spans="1:11" x14ac:dyDescent="0.35">
      <c r="A7" t="s">
        <v>29</v>
      </c>
      <c r="B7" s="10">
        <v>55.850864553314103</v>
      </c>
      <c r="C7" s="10">
        <v>56.254038504093799</v>
      </c>
      <c r="D7" s="10">
        <v>49.832005973120999</v>
      </c>
      <c r="E7" s="10">
        <v>49.216105176663902</v>
      </c>
      <c r="F7" s="10">
        <v>37.4284727021424</v>
      </c>
      <c r="G7" s="10">
        <v>36.0980975029726</v>
      </c>
      <c r="H7" s="10">
        <v>49.403141361256502</v>
      </c>
      <c r="I7" s="10">
        <v>48.681675392670201</v>
      </c>
      <c r="J7" s="10">
        <v>41.147381242387297</v>
      </c>
      <c r="K7" s="10">
        <v>42.4816513761468</v>
      </c>
    </row>
    <row r="8" spans="1:11" x14ac:dyDescent="0.35">
      <c r="A8" t="s">
        <v>30</v>
      </c>
      <c r="B8" s="10">
        <v>56.259661016949202</v>
      </c>
      <c r="C8" s="10">
        <v>56.552810902896098</v>
      </c>
      <c r="D8" s="10">
        <v>49.799151343705802</v>
      </c>
      <c r="E8" s="10">
        <v>49.0528731045491</v>
      </c>
      <c r="F8" s="10">
        <v>37.218005952380899</v>
      </c>
      <c r="G8" s="10">
        <v>35.836489898989903</v>
      </c>
      <c r="H8" s="10">
        <v>49.482476943346498</v>
      </c>
      <c r="I8" s="10">
        <v>48.808</v>
      </c>
      <c r="J8" s="10">
        <v>41.280582296313703</v>
      </c>
      <c r="K8" s="10">
        <v>42.068587896253597</v>
      </c>
    </row>
    <row r="9" spans="1:11" x14ac:dyDescent="0.35">
      <c r="A9" t="s">
        <v>31</v>
      </c>
      <c r="B9" s="10">
        <v>56.480930833872002</v>
      </c>
      <c r="C9" s="10">
        <v>56.959434158518803</v>
      </c>
      <c r="D9" s="10">
        <v>49.866288308740103</v>
      </c>
      <c r="E9" s="10">
        <v>48.906976744185997</v>
      </c>
      <c r="F9" s="10">
        <v>36.757082152974498</v>
      </c>
      <c r="G9" s="10">
        <v>35.630005977286302</v>
      </c>
      <c r="H9" s="10">
        <v>49.262974852862499</v>
      </c>
      <c r="I9" s="10">
        <v>48.697804242649802</v>
      </c>
      <c r="J9" s="10">
        <v>41.084839136183298</v>
      </c>
      <c r="K9" s="10">
        <v>41.821004216174799</v>
      </c>
    </row>
    <row r="10" spans="1:11" x14ac:dyDescent="0.35">
      <c r="A10" t="s">
        <v>32</v>
      </c>
      <c r="B10" s="10">
        <v>56.6</v>
      </c>
      <c r="C10" s="10">
        <v>57.069403918299301</v>
      </c>
      <c r="D10" s="10">
        <v>49.936594997806097</v>
      </c>
      <c r="E10" s="10">
        <v>48.9131504257332</v>
      </c>
      <c r="F10" s="10">
        <v>36.380381086803098</v>
      </c>
      <c r="G10" s="10">
        <v>35.457465794170098</v>
      </c>
      <c r="H10" s="10">
        <v>49.181744531461</v>
      </c>
      <c r="I10" s="10">
        <v>48.896028037383203</v>
      </c>
      <c r="J10" s="10">
        <v>41.393233251176298</v>
      </c>
      <c r="K10" s="10">
        <v>42.0366729678639</v>
      </c>
    </row>
    <row r="11" spans="1:11" x14ac:dyDescent="0.35">
      <c r="A11" t="s">
        <v>33</v>
      </c>
      <c r="B11" s="10">
        <v>56.571012805587898</v>
      </c>
      <c r="C11" s="10">
        <v>57.3492624142946</v>
      </c>
      <c r="D11" s="10">
        <v>50.167376490630303</v>
      </c>
      <c r="E11" s="10">
        <v>48.9297820823245</v>
      </c>
      <c r="F11" s="10">
        <v>36.445113788487298</v>
      </c>
      <c r="G11" s="10">
        <v>35.362208987547397</v>
      </c>
      <c r="H11" s="10">
        <v>49.247364152473601</v>
      </c>
      <c r="I11" s="10">
        <v>48.9541864139021</v>
      </c>
      <c r="J11" s="10">
        <v>41.540774487471502</v>
      </c>
      <c r="K11" s="10">
        <v>42.542661448140898</v>
      </c>
    </row>
    <row r="12" spans="1:11" x14ac:dyDescent="0.35">
      <c r="A12" t="s">
        <v>34</v>
      </c>
      <c r="B12" s="10">
        <v>56.749436936936902</v>
      </c>
      <c r="C12" s="10">
        <v>57.553187042842197</v>
      </c>
      <c r="D12" s="10">
        <v>50.442287622625798</v>
      </c>
      <c r="E12" s="10">
        <v>49.119239209948802</v>
      </c>
      <c r="F12" s="10">
        <v>36.338061465720997</v>
      </c>
      <c r="G12" s="10">
        <v>35.497753369945102</v>
      </c>
      <c r="H12" s="10">
        <v>49.367542419266599</v>
      </c>
      <c r="I12" s="10">
        <v>49.0981025433993</v>
      </c>
      <c r="J12" s="10">
        <v>41.661095227622603</v>
      </c>
      <c r="K12" s="10">
        <v>42.408147725109501</v>
      </c>
    </row>
    <row r="13" spans="1:11" x14ac:dyDescent="0.35">
      <c r="A13" t="s">
        <v>35</v>
      </c>
      <c r="B13" s="10">
        <v>56.829637641968603</v>
      </c>
      <c r="C13" s="10">
        <v>57.759353741496597</v>
      </c>
      <c r="D13" s="10">
        <v>50.521774193548403</v>
      </c>
      <c r="E13" s="10">
        <v>49.3575943651797</v>
      </c>
      <c r="F13" s="10">
        <v>36.345303867403302</v>
      </c>
      <c r="G13" s="10">
        <v>35.456928838951299</v>
      </c>
      <c r="H13" s="10">
        <v>49.271680942184197</v>
      </c>
      <c r="I13" s="10">
        <v>49.064464783127697</v>
      </c>
      <c r="J13" s="10">
        <v>41.978004073319802</v>
      </c>
      <c r="K13" s="10">
        <v>42.477029814363398</v>
      </c>
    </row>
    <row r="14" spans="1:11" x14ac:dyDescent="0.35">
      <c r="A14" t="s">
        <v>36</v>
      </c>
      <c r="B14" s="10">
        <v>56.910330361824897</v>
      </c>
      <c r="C14" s="10">
        <v>57.871591153102898</v>
      </c>
      <c r="D14" s="10">
        <v>50.667445028215603</v>
      </c>
      <c r="E14" s="10">
        <v>49.451624356470802</v>
      </c>
      <c r="F14" s="10">
        <v>36.638731596828997</v>
      </c>
      <c r="G14" s="10">
        <v>35.448970251716197</v>
      </c>
      <c r="H14" s="10">
        <v>49.045490196078397</v>
      </c>
      <c r="I14" s="10">
        <v>49.182863942879798</v>
      </c>
      <c r="J14" s="10">
        <v>41.756617787088203</v>
      </c>
      <c r="K14" s="10">
        <v>42.392869505019</v>
      </c>
    </row>
    <row r="15" spans="1:11" x14ac:dyDescent="0.35">
      <c r="A15" t="s">
        <v>37</v>
      </c>
      <c r="B15" s="10">
        <v>57.144890696492098</v>
      </c>
      <c r="C15" s="10">
        <v>58.045962199312697</v>
      </c>
      <c r="D15" s="10">
        <v>50.8643235071807</v>
      </c>
      <c r="E15" s="10">
        <v>49.599517074853402</v>
      </c>
      <c r="F15" s="10">
        <v>36.666482606294899</v>
      </c>
      <c r="G15" s="10">
        <v>35.347621290626499</v>
      </c>
      <c r="H15" s="10">
        <v>49.110411749278803</v>
      </c>
      <c r="I15" s="10">
        <v>48.919425608296798</v>
      </c>
      <c r="J15" s="10">
        <v>41.391566265060199</v>
      </c>
      <c r="K15" s="10">
        <v>42.046944490199301</v>
      </c>
    </row>
    <row r="16" spans="1:11" x14ac:dyDescent="0.35">
      <c r="A16" t="s">
        <v>38</v>
      </c>
      <c r="B16" s="10">
        <v>57.255485129205297</v>
      </c>
      <c r="C16" s="10">
        <v>58.274897827489802</v>
      </c>
      <c r="D16" s="10">
        <v>50.949149442107199</v>
      </c>
      <c r="E16" s="10">
        <v>49.7860417727967</v>
      </c>
      <c r="F16" s="10">
        <v>36.581342434584798</v>
      </c>
      <c r="G16" s="10">
        <v>35.294685990338202</v>
      </c>
      <c r="H16" s="10">
        <v>49.305772624149199</v>
      </c>
      <c r="I16" s="10">
        <v>48.962249311836402</v>
      </c>
      <c r="J16" s="10">
        <v>41.423968139029697</v>
      </c>
      <c r="K16" s="10">
        <v>42.176054018445299</v>
      </c>
    </row>
    <row r="17" spans="1:10" x14ac:dyDescent="0.35">
      <c r="A17" s="77"/>
      <c r="B17" s="77"/>
      <c r="C17" s="77"/>
      <c r="D17" s="77"/>
      <c r="E17" s="77"/>
      <c r="F17" s="77"/>
      <c r="G17" s="77"/>
      <c r="H17" s="77"/>
      <c r="I17" s="77"/>
      <c r="J17" s="77"/>
    </row>
    <row r="18" spans="1:10" x14ac:dyDescent="0.35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x14ac:dyDescent="0.35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0" x14ac:dyDescent="0.35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 x14ac:dyDescent="0.35">
      <c r="A21" s="77"/>
      <c r="B21" s="77"/>
      <c r="C21" s="77"/>
      <c r="D21" s="77"/>
      <c r="E21" s="77"/>
      <c r="F21" s="77"/>
      <c r="G21" s="77"/>
      <c r="H21" s="77"/>
      <c r="I21" s="77"/>
      <c r="J21" s="77"/>
    </row>
    <row r="22" spans="1:10" x14ac:dyDescent="0.35">
      <c r="A22" s="77"/>
      <c r="B22" s="77"/>
      <c r="C22" s="77"/>
      <c r="D22" s="77"/>
      <c r="E22" s="77"/>
      <c r="F22" s="77"/>
      <c r="G22" s="77"/>
      <c r="H22" s="77"/>
      <c r="I22" s="77"/>
      <c r="J22" s="77"/>
    </row>
    <row r="23" spans="1:10" x14ac:dyDescent="0.35">
      <c r="A23" s="77"/>
      <c r="B23" s="77"/>
      <c r="C23" s="77"/>
      <c r="D23" s="77"/>
      <c r="E23" s="77"/>
      <c r="F23" s="77"/>
      <c r="G23" s="77"/>
      <c r="H23" s="77"/>
      <c r="I23" s="77"/>
      <c r="J23" s="77"/>
    </row>
    <row r="24" spans="1:10" x14ac:dyDescent="0.35">
      <c r="A24" s="77"/>
      <c r="B24" s="77"/>
      <c r="C24" s="77"/>
      <c r="D24" s="77"/>
      <c r="E24" s="77"/>
      <c r="F24" s="77"/>
      <c r="G24" s="77"/>
      <c r="H24" s="77"/>
      <c r="I24" s="77"/>
      <c r="J24" s="77"/>
    </row>
    <row r="25" spans="1:10" x14ac:dyDescent="0.35">
      <c r="A25" s="77"/>
      <c r="B25" s="77"/>
      <c r="C25" s="77"/>
      <c r="D25" s="77"/>
      <c r="E25" s="77"/>
      <c r="F25" s="77"/>
      <c r="G25" s="77"/>
      <c r="H25" s="77"/>
      <c r="I25" s="77"/>
      <c r="J25" s="77"/>
    </row>
    <row r="26" spans="1:10" x14ac:dyDescent="0.35">
      <c r="A26" s="77"/>
      <c r="B26" s="77"/>
      <c r="C26" s="77"/>
      <c r="D26" s="77"/>
      <c r="E26" s="77"/>
      <c r="F26" s="77"/>
      <c r="G26" s="77"/>
      <c r="H26" s="77"/>
      <c r="I26" s="77"/>
      <c r="J26" s="77"/>
    </row>
    <row r="27" spans="1:10" x14ac:dyDescent="0.35">
      <c r="A27" s="77"/>
      <c r="B27" s="77"/>
      <c r="C27" s="77"/>
      <c r="D27" s="77"/>
      <c r="E27" s="77"/>
      <c r="F27" s="77"/>
      <c r="G27" s="77"/>
      <c r="H27" s="77"/>
      <c r="I27" s="77"/>
      <c r="J27" s="77"/>
    </row>
    <row r="28" spans="1:10" x14ac:dyDescent="0.35">
      <c r="A28" s="77"/>
      <c r="B28" s="77"/>
      <c r="C28" s="77"/>
      <c r="D28" s="77"/>
      <c r="E28" s="77"/>
      <c r="F28" s="77"/>
      <c r="G28" s="77"/>
      <c r="H28" s="77"/>
      <c r="I28" s="77"/>
      <c r="J28" s="77"/>
    </row>
    <row r="29" spans="1:10" x14ac:dyDescent="0.35">
      <c r="A29" s="77"/>
      <c r="B29" s="77"/>
      <c r="C29" s="77"/>
      <c r="D29" s="77"/>
      <c r="E29" s="77"/>
      <c r="F29" s="77"/>
      <c r="G29" s="77"/>
      <c r="H29" s="77"/>
      <c r="I29" s="77"/>
      <c r="J29" s="77"/>
    </row>
    <row r="30" spans="1:10" x14ac:dyDescent="0.35">
      <c r="A30" s="77"/>
      <c r="B30" s="77"/>
      <c r="C30" s="77"/>
      <c r="D30" s="77"/>
      <c r="E30" s="77"/>
      <c r="F30" s="77"/>
      <c r="G30" s="77"/>
      <c r="H30" s="77"/>
      <c r="I30" s="77"/>
      <c r="J30" s="77"/>
    </row>
    <row r="31" spans="1:10" x14ac:dyDescent="0.35">
      <c r="A31" s="77"/>
      <c r="B31" s="77"/>
      <c r="C31" s="77"/>
      <c r="D31" s="77"/>
      <c r="E31" s="77"/>
      <c r="F31" s="77"/>
      <c r="G31" s="77"/>
      <c r="H31" s="77"/>
      <c r="I31" s="77"/>
      <c r="J31" s="77"/>
    </row>
    <row r="32" spans="1:10" x14ac:dyDescent="0.35">
      <c r="A32" s="77"/>
      <c r="B32" s="77"/>
      <c r="C32" s="77"/>
      <c r="D32" s="77"/>
      <c r="E32" s="77"/>
      <c r="F32" s="77"/>
      <c r="G32" s="77"/>
      <c r="H32" s="77"/>
      <c r="I32" s="77"/>
      <c r="J32" s="77"/>
    </row>
    <row r="33" spans="1:10" x14ac:dyDescent="0.35">
      <c r="A33" s="77"/>
      <c r="B33" s="77"/>
      <c r="C33" s="77"/>
      <c r="D33" s="77"/>
      <c r="E33" s="77"/>
      <c r="F33" s="77"/>
      <c r="G33" s="77"/>
      <c r="H33" s="77"/>
      <c r="I33" s="77"/>
      <c r="J33" s="77"/>
    </row>
    <row r="34" spans="1:10" x14ac:dyDescent="0.35">
      <c r="A34" s="77"/>
      <c r="B34" s="77"/>
      <c r="C34" s="77"/>
      <c r="D34" s="77"/>
      <c r="E34" s="77"/>
      <c r="F34" s="77"/>
      <c r="G34" s="77"/>
      <c r="H34" s="77"/>
      <c r="I34" s="77"/>
      <c r="J34" s="77"/>
    </row>
    <row r="35" spans="1:10" x14ac:dyDescent="0.35">
      <c r="A35" s="77"/>
      <c r="B35" s="77"/>
      <c r="C35" s="77"/>
      <c r="D35" s="77"/>
      <c r="E35" s="77"/>
      <c r="F35" s="77"/>
      <c r="G35" s="77"/>
      <c r="H35" s="77"/>
      <c r="I35" s="77"/>
      <c r="J35" s="77"/>
    </row>
    <row r="36" spans="1:10" x14ac:dyDescent="0.35">
      <c r="A36" s="77"/>
      <c r="B36" s="77"/>
      <c r="C36" s="77"/>
      <c r="D36" s="77"/>
      <c r="E36" s="77"/>
      <c r="F36" s="77"/>
      <c r="G36" s="77"/>
      <c r="H36" s="77"/>
      <c r="I36" s="77"/>
      <c r="J36" s="77"/>
    </row>
    <row r="37" spans="1:10" x14ac:dyDescent="0.35">
      <c r="A37" s="77"/>
      <c r="B37" s="77"/>
      <c r="C37" s="77"/>
      <c r="D37" s="77"/>
      <c r="E37" s="77"/>
      <c r="F37" s="77"/>
      <c r="G37" s="77"/>
      <c r="H37" s="77"/>
      <c r="I37" s="77"/>
      <c r="J37" s="77"/>
    </row>
    <row r="38" spans="1:10" x14ac:dyDescent="0.35">
      <c r="A38" s="77"/>
      <c r="B38" s="77"/>
      <c r="C38" s="77"/>
      <c r="D38" s="77"/>
      <c r="E38" s="77"/>
      <c r="F38" s="77"/>
      <c r="G38" s="77"/>
      <c r="H38" s="77"/>
      <c r="I38" s="77"/>
      <c r="J38" s="77"/>
    </row>
  </sheetData>
  <pageMargins left="0.7" right="0.7" top="0.75" bottom="0.75" header="0.3" footer="0.3"/>
  <drawing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29D74-88F6-42FE-8EB8-85DA2F6958DB}">
  <dimension ref="A1:I10"/>
  <sheetViews>
    <sheetView workbookViewId="0">
      <selection activeCell="F25" sqref="F25"/>
    </sheetView>
  </sheetViews>
  <sheetFormatPr defaultRowHeight="15" x14ac:dyDescent="0.35"/>
  <cols>
    <col min="1" max="1" width="34.09765625" customWidth="1"/>
    <col min="2" max="9" width="11.59765625" customWidth="1"/>
  </cols>
  <sheetData>
    <row r="1" spans="1:9" x14ac:dyDescent="0.35">
      <c r="A1" s="8" t="s">
        <v>397</v>
      </c>
    </row>
    <row r="2" spans="1:9" x14ac:dyDescent="0.35">
      <c r="A2" s="8" t="s">
        <v>331</v>
      </c>
    </row>
    <row r="3" spans="1:9" x14ac:dyDescent="0.35">
      <c r="A3" t="s">
        <v>398</v>
      </c>
    </row>
    <row r="4" spans="1:9" x14ac:dyDescent="0.35">
      <c r="A4" s="72" t="s">
        <v>104</v>
      </c>
      <c r="B4" s="3" t="s">
        <v>399</v>
      </c>
      <c r="C4" s="3" t="s">
        <v>400</v>
      </c>
      <c r="D4" s="3" t="s">
        <v>401</v>
      </c>
      <c r="E4" s="3" t="s">
        <v>402</v>
      </c>
      <c r="F4" s="3" t="s">
        <v>403</v>
      </c>
      <c r="G4" s="3" t="s">
        <v>404</v>
      </c>
      <c r="H4" s="3" t="s">
        <v>405</v>
      </c>
      <c r="I4" s="3" t="s">
        <v>406</v>
      </c>
    </row>
    <row r="5" spans="1:9" x14ac:dyDescent="0.35">
      <c r="A5" s="72" t="s">
        <v>407</v>
      </c>
      <c r="B5" s="10">
        <v>9.1099485247115037</v>
      </c>
      <c r="C5" s="10">
        <v>5.4965851360898963</v>
      </c>
      <c r="D5" s="10">
        <v>17.729536049523936</v>
      </c>
      <c r="E5" s="10">
        <v>12.406217407394946</v>
      </c>
      <c r="F5" s="10">
        <v>15.214648588635065</v>
      </c>
      <c r="G5" s="10">
        <v>12.137065572115869</v>
      </c>
      <c r="H5" s="10">
        <v>11.815765568751472</v>
      </c>
      <c r="I5" s="10">
        <v>16.090233152777312</v>
      </c>
    </row>
    <row r="6" spans="1:9" x14ac:dyDescent="0.35">
      <c r="A6" s="72" t="s">
        <v>108</v>
      </c>
      <c r="B6" s="10">
        <v>8.5222576604990543</v>
      </c>
      <c r="C6" s="10">
        <v>5.8997124935982921</v>
      </c>
      <c r="D6" s="10">
        <v>16.966046863036411</v>
      </c>
      <c r="E6" s="10">
        <v>12.318280235075781</v>
      </c>
      <c r="F6" s="10">
        <v>16.306480810088583</v>
      </c>
      <c r="G6" s="10">
        <v>9.6478173345570521</v>
      </c>
      <c r="H6" s="10">
        <v>17.783183664362898</v>
      </c>
      <c r="I6" s="10">
        <v>12.556220938781927</v>
      </c>
    </row>
    <row r="7" spans="1:9" x14ac:dyDescent="0.35">
      <c r="A7" t="s">
        <v>106</v>
      </c>
      <c r="B7" s="10">
        <v>7.3246878001921232</v>
      </c>
      <c r="C7" s="10">
        <v>13.224929070884436</v>
      </c>
      <c r="D7" s="10">
        <v>10.269223465808816</v>
      </c>
      <c r="E7" s="10">
        <v>21.436510064115453</v>
      </c>
      <c r="F7" s="10">
        <v>7.7612928087929767</v>
      </c>
      <c r="G7" s="10">
        <v>16.887412595223733</v>
      </c>
      <c r="H7" s="10">
        <v>5.7257109666465604</v>
      </c>
      <c r="I7" s="10">
        <v>17.370233228335902</v>
      </c>
    </row>
    <row r="8" spans="1:9" x14ac:dyDescent="0.35">
      <c r="A8" t="s">
        <v>107</v>
      </c>
      <c r="B8" s="10">
        <v>4.7036622699453208</v>
      </c>
      <c r="C8" s="10">
        <v>11.177691491752221</v>
      </c>
      <c r="D8" s="10">
        <v>8.8837289093892036</v>
      </c>
      <c r="E8" s="10">
        <v>20.484501134416931</v>
      </c>
      <c r="F8" s="10">
        <v>7.7647758107033864</v>
      </c>
      <c r="G8" s="10">
        <v>20.158310963130845</v>
      </c>
      <c r="H8" s="10">
        <v>6.5743024966837336</v>
      </c>
      <c r="I8" s="10">
        <v>20.253026923978361</v>
      </c>
    </row>
    <row r="9" spans="1:9" x14ac:dyDescent="0.35">
      <c r="A9" t="s">
        <v>110</v>
      </c>
      <c r="B9" s="10">
        <v>3.851420598899348</v>
      </c>
      <c r="C9" s="10">
        <v>3.0927999940944226</v>
      </c>
      <c r="D9" s="10">
        <v>14.720758472965375</v>
      </c>
      <c r="E9" s="10">
        <v>11.8285020380393</v>
      </c>
      <c r="F9" s="10">
        <v>19.715646457699457</v>
      </c>
      <c r="G9" s="10">
        <v>15.391656649741446</v>
      </c>
      <c r="H9" s="10">
        <v>16.404955271404333</v>
      </c>
      <c r="I9" s="10">
        <v>14.994260517156317</v>
      </c>
    </row>
    <row r="10" spans="1:9" x14ac:dyDescent="0.35">
      <c r="A10" t="s">
        <v>111</v>
      </c>
      <c r="B10" s="10">
        <v>2.476790666053581</v>
      </c>
      <c r="C10" s="10">
        <v>2.3478734297908832</v>
      </c>
      <c r="D10" s="10">
        <v>11.839510735110341</v>
      </c>
      <c r="E10" s="10">
        <v>11.258960030014867</v>
      </c>
      <c r="F10" s="10">
        <v>19.109370900812714</v>
      </c>
      <c r="G10" s="10">
        <v>16.623553207274657</v>
      </c>
      <c r="H10" s="10">
        <v>17.76857522475888</v>
      </c>
      <c r="I10" s="10">
        <v>18.575365806184077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60B7-6C61-4BC8-8ADF-378110F7C91C}">
  <dimension ref="A1:D16"/>
  <sheetViews>
    <sheetView workbookViewId="0"/>
  </sheetViews>
  <sheetFormatPr defaultRowHeight="15" x14ac:dyDescent="0.35"/>
  <sheetData>
    <row r="1" spans="1:4" x14ac:dyDescent="0.35">
      <c r="A1" s="8" t="s">
        <v>408</v>
      </c>
    </row>
    <row r="2" spans="1:4" x14ac:dyDescent="0.35">
      <c r="A2" s="8" t="s">
        <v>409</v>
      </c>
    </row>
    <row r="3" spans="1:4" x14ac:dyDescent="0.35">
      <c r="A3" t="s">
        <v>410</v>
      </c>
    </row>
    <row r="4" spans="1:4" x14ac:dyDescent="0.35">
      <c r="A4" s="72" t="s">
        <v>3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27</v>
      </c>
      <c r="B5" s="10">
        <v>34.918285065646671</v>
      </c>
      <c r="C5" s="10">
        <v>38.911227797672218</v>
      </c>
      <c r="D5" s="10">
        <v>31.941451924299322</v>
      </c>
    </row>
    <row r="6" spans="1:4" x14ac:dyDescent="0.35">
      <c r="A6" s="72" t="s">
        <v>28</v>
      </c>
      <c r="B6" s="10">
        <v>34.667135416145108</v>
      </c>
      <c r="C6" s="10">
        <v>37.670403849356163</v>
      </c>
      <c r="D6" s="10">
        <v>32.385796896603154</v>
      </c>
    </row>
    <row r="7" spans="1:4" x14ac:dyDescent="0.35">
      <c r="A7" t="s">
        <v>29</v>
      </c>
      <c r="B7" s="10">
        <v>32.996831893823071</v>
      </c>
      <c r="C7" s="10">
        <v>35.829354025732854</v>
      </c>
      <c r="D7" s="10">
        <v>30.836906656147413</v>
      </c>
    </row>
    <row r="8" spans="1:4" x14ac:dyDescent="0.35">
      <c r="A8" t="s">
        <v>30</v>
      </c>
      <c r="B8" s="10">
        <v>31.002694882251163</v>
      </c>
      <c r="C8" s="10">
        <v>33.695488482628711</v>
      </c>
      <c r="D8" s="10">
        <v>28.921966397013069</v>
      </c>
    </row>
    <row r="9" spans="1:4" x14ac:dyDescent="0.35">
      <c r="A9" t="s">
        <v>31</v>
      </c>
      <c r="B9" s="10">
        <v>30.743507810025349</v>
      </c>
      <c r="C9" s="10">
        <v>33.045045804990785</v>
      </c>
      <c r="D9" s="10">
        <v>28.932704066269686</v>
      </c>
    </row>
    <row r="10" spans="1:4" x14ac:dyDescent="0.35">
      <c r="A10" t="s">
        <v>32</v>
      </c>
      <c r="B10" s="10">
        <v>30.035874574700543</v>
      </c>
      <c r="C10" s="10">
        <v>31.964548498611713</v>
      </c>
      <c r="D10" s="10">
        <v>28.506640532594371</v>
      </c>
    </row>
    <row r="11" spans="1:4" x14ac:dyDescent="0.35">
      <c r="A11" t="s">
        <v>33</v>
      </c>
      <c r="B11" s="10">
        <v>28.23958411936378</v>
      </c>
      <c r="C11" s="10">
        <v>29.578387191324101</v>
      </c>
      <c r="D11" s="10">
        <v>27.164765185803422</v>
      </c>
    </row>
    <row r="12" spans="1:4" x14ac:dyDescent="0.35">
      <c r="A12" t="s">
        <v>34</v>
      </c>
      <c r="B12" s="10">
        <v>28.537204658901832</v>
      </c>
      <c r="C12" s="10">
        <v>29.480786848948505</v>
      </c>
      <c r="D12" s="10">
        <v>27.766153913137078</v>
      </c>
    </row>
    <row r="13" spans="1:4" x14ac:dyDescent="0.35">
      <c r="A13" t="s">
        <v>35</v>
      </c>
      <c r="B13" s="10">
        <v>28.533845998178691</v>
      </c>
      <c r="C13" s="10">
        <v>29.425297092779065</v>
      </c>
      <c r="D13" s="10">
        <v>27.776207951400576</v>
      </c>
    </row>
    <row r="14" spans="1:4" x14ac:dyDescent="0.35">
      <c r="A14" t="s">
        <v>36</v>
      </c>
      <c r="B14" s="10">
        <v>28.089368789337552</v>
      </c>
      <c r="C14" s="10">
        <v>28.443367978933725</v>
      </c>
      <c r="D14" s="10">
        <v>27.78533538044228</v>
      </c>
    </row>
    <row r="15" spans="1:4" x14ac:dyDescent="0.35">
      <c r="A15" t="s">
        <v>37</v>
      </c>
      <c r="B15" s="10">
        <v>27.971811707351169</v>
      </c>
      <c r="C15" s="10">
        <v>28.69890832616894</v>
      </c>
      <c r="D15" s="10">
        <v>27.341385367070423</v>
      </c>
    </row>
    <row r="16" spans="1:4" x14ac:dyDescent="0.35">
      <c r="A16" t="s">
        <v>38</v>
      </c>
      <c r="B16" s="10">
        <v>26.914421500297959</v>
      </c>
      <c r="C16" s="10">
        <v>27.499214740877658</v>
      </c>
      <c r="D16" s="10">
        <v>26.39914033846852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E0CA-8D79-40CC-8ECF-30B98A99A3CA}">
  <dimension ref="A1:F18"/>
  <sheetViews>
    <sheetView workbookViewId="0"/>
  </sheetViews>
  <sheetFormatPr defaultRowHeight="15" x14ac:dyDescent="0.35"/>
  <cols>
    <col min="1" max="1" width="55.09765625" customWidth="1"/>
    <col min="2" max="2" width="8" style="71" customWidth="1"/>
    <col min="3" max="3" width="12.3984375" customWidth="1"/>
    <col min="4" max="4" width="16.8984375" customWidth="1"/>
    <col min="5" max="5" width="14.69921875" customWidth="1"/>
    <col min="6" max="6" width="8.8984375" style="3" customWidth="1"/>
  </cols>
  <sheetData>
    <row r="1" spans="1:6" x14ac:dyDescent="0.35">
      <c r="A1" s="8" t="s">
        <v>411</v>
      </c>
    </row>
    <row r="2" spans="1:6" x14ac:dyDescent="0.35">
      <c r="A2" s="8" t="s">
        <v>331</v>
      </c>
    </row>
    <row r="3" spans="1:6" x14ac:dyDescent="0.35">
      <c r="A3" t="s">
        <v>412</v>
      </c>
    </row>
    <row r="4" spans="1:6" ht="45" x14ac:dyDescent="0.35">
      <c r="A4" s="72" t="s">
        <v>15</v>
      </c>
      <c r="B4" s="71" t="s">
        <v>4</v>
      </c>
      <c r="C4" s="9" t="s">
        <v>417</v>
      </c>
      <c r="D4" s="9" t="s">
        <v>183</v>
      </c>
      <c r="E4" s="9" t="s">
        <v>413</v>
      </c>
      <c r="F4" s="9" t="s">
        <v>414</v>
      </c>
    </row>
    <row r="5" spans="1:6" x14ac:dyDescent="0.35">
      <c r="A5" s="72" t="s">
        <v>290</v>
      </c>
      <c r="B5" s="71" t="s">
        <v>17</v>
      </c>
      <c r="C5" s="10">
        <v>79.740001811383252</v>
      </c>
      <c r="D5" s="10">
        <v>14.292784225439584</v>
      </c>
      <c r="E5" s="10">
        <v>5.9672139631771666</v>
      </c>
      <c r="F5" s="10">
        <v>3091.56</v>
      </c>
    </row>
    <row r="6" spans="1:6" x14ac:dyDescent="0.35">
      <c r="A6" s="72"/>
      <c r="B6" s="71" t="s">
        <v>18</v>
      </c>
      <c r="C6" s="10">
        <v>80.89330268079037</v>
      </c>
      <c r="D6" s="10">
        <v>12.033900797521653</v>
      </c>
      <c r="E6" s="10">
        <v>7.0727965216879811</v>
      </c>
      <c r="F6" s="10">
        <v>2040.07</v>
      </c>
    </row>
    <row r="7" spans="1:6" x14ac:dyDescent="0.35">
      <c r="A7" t="s">
        <v>415</v>
      </c>
      <c r="B7" s="71" t="s">
        <v>17</v>
      </c>
      <c r="C7" s="10">
        <v>77.486160779895158</v>
      </c>
      <c r="D7" s="10">
        <v>20.355288296673688</v>
      </c>
      <c r="E7" s="10">
        <v>2.1585509234311466</v>
      </c>
      <c r="F7" s="10">
        <v>1633.04</v>
      </c>
    </row>
    <row r="8" spans="1:6" x14ac:dyDescent="0.35">
      <c r="B8" s="71" t="s">
        <v>18</v>
      </c>
      <c r="C8" s="10">
        <v>77.26408113195366</v>
      </c>
      <c r="D8" s="10">
        <v>20.203028542197455</v>
      </c>
      <c r="E8" s="10">
        <v>2.5328903258488906</v>
      </c>
      <c r="F8" s="10">
        <v>2013.51</v>
      </c>
    </row>
    <row r="9" spans="1:6" x14ac:dyDescent="0.35">
      <c r="A9" t="s">
        <v>416</v>
      </c>
      <c r="B9" s="71" t="s">
        <v>17</v>
      </c>
      <c r="C9" s="10">
        <v>54.712100338308957</v>
      </c>
      <c r="D9" s="10">
        <v>35.621026554936236</v>
      </c>
      <c r="E9" s="10">
        <v>9.6668731067548048</v>
      </c>
      <c r="F9" s="10">
        <v>2373.5700000000002</v>
      </c>
    </row>
    <row r="10" spans="1:6" x14ac:dyDescent="0.35">
      <c r="B10" s="71" t="s">
        <v>18</v>
      </c>
      <c r="C10" s="10">
        <v>50.591940597363589</v>
      </c>
      <c r="D10" s="10">
        <v>36.268563323877856</v>
      </c>
      <c r="E10" s="10">
        <v>13.139496078758551</v>
      </c>
      <c r="F10" s="10">
        <v>2397.1999999999998</v>
      </c>
    </row>
    <row r="11" spans="1:6" x14ac:dyDescent="0.35">
      <c r="A11" t="s">
        <v>294</v>
      </c>
      <c r="B11" s="71" t="s">
        <v>17</v>
      </c>
      <c r="C11" s="10">
        <v>92.292175188759188</v>
      </c>
      <c r="D11" s="10">
        <v>5.0495980304122563</v>
      </c>
      <c r="E11" s="10">
        <v>2.6582267808285591</v>
      </c>
      <c r="F11" s="10">
        <v>4744.1400000000003</v>
      </c>
    </row>
    <row r="12" spans="1:6" x14ac:dyDescent="0.35">
      <c r="B12" s="71" t="s">
        <v>18</v>
      </c>
      <c r="C12" s="10">
        <v>93.560994000781236</v>
      </c>
      <c r="D12" s="10">
        <v>4.1652496176396854</v>
      </c>
      <c r="E12" s="10">
        <v>2.2737563815790751</v>
      </c>
      <c r="F12" s="10">
        <v>5145.67</v>
      </c>
    </row>
    <row r="13" spans="1:6" x14ac:dyDescent="0.35">
      <c r="A13" t="s">
        <v>289</v>
      </c>
      <c r="B13" s="71" t="s">
        <v>17</v>
      </c>
      <c r="C13" s="10">
        <v>0.66304565023887807</v>
      </c>
      <c r="D13" s="10">
        <v>11.703512628143411</v>
      </c>
      <c r="E13" s="10">
        <v>87.633441721617714</v>
      </c>
      <c r="F13" s="10">
        <v>1651.47</v>
      </c>
    </row>
    <row r="14" spans="1:6" x14ac:dyDescent="0.35">
      <c r="B14" s="71" t="s">
        <v>18</v>
      </c>
      <c r="C14" s="10">
        <v>0.95848574346795734</v>
      </c>
      <c r="D14" s="10">
        <v>9.4716504571046176</v>
      </c>
      <c r="E14" s="10">
        <v>89.569863799427424</v>
      </c>
      <c r="F14" s="10">
        <v>1987.51</v>
      </c>
    </row>
    <row r="15" spans="1:6" x14ac:dyDescent="0.35">
      <c r="A15" t="s">
        <v>291</v>
      </c>
      <c r="B15" s="71" t="s">
        <v>17</v>
      </c>
      <c r="C15" s="10">
        <v>94.037074023955711</v>
      </c>
      <c r="D15" s="10">
        <v>0.90469127631788882</v>
      </c>
      <c r="E15" s="10">
        <v>5.0582346997264063</v>
      </c>
      <c r="F15" s="10">
        <v>1692.29</v>
      </c>
    </row>
    <row r="16" spans="1:6" x14ac:dyDescent="0.35">
      <c r="B16" s="71" t="s">
        <v>18</v>
      </c>
      <c r="C16" s="10">
        <v>94.027769788508053</v>
      </c>
      <c r="D16" s="10">
        <v>1.1271718259087908</v>
      </c>
      <c r="E16" s="10">
        <v>4.8450583855831573</v>
      </c>
      <c r="F16" s="10">
        <v>3650.73</v>
      </c>
    </row>
    <row r="17" spans="1:6" ht="30.6" customHeight="1" x14ac:dyDescent="0.35">
      <c r="A17" s="130" t="s">
        <v>311</v>
      </c>
      <c r="B17" s="130"/>
      <c r="C17" s="130"/>
      <c r="D17" s="130"/>
      <c r="E17" s="130"/>
      <c r="F17" s="130"/>
    </row>
    <row r="18" spans="1:6" ht="34.35" customHeight="1" x14ac:dyDescent="0.35">
      <c r="A18" s="130" t="s">
        <v>418</v>
      </c>
      <c r="B18" s="130"/>
      <c r="C18" s="130"/>
      <c r="D18" s="130"/>
      <c r="E18" s="130"/>
      <c r="F18" s="130"/>
    </row>
  </sheetData>
  <mergeCells count="2">
    <mergeCell ref="A17:F17"/>
    <mergeCell ref="A18:F18"/>
  </mergeCells>
  <pageMargins left="0.7" right="0.7" top="0.75" bottom="0.75" header="0.3" footer="0.3"/>
  <drawing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BA87-A0C0-49F4-A7F3-BFAE1B7F745A}">
  <dimension ref="A1:D74"/>
  <sheetViews>
    <sheetView workbookViewId="0"/>
  </sheetViews>
  <sheetFormatPr defaultRowHeight="15" x14ac:dyDescent="0.35"/>
  <cols>
    <col min="1" max="1" width="27.8984375" customWidth="1"/>
    <col min="2" max="2" width="19.09765625" customWidth="1"/>
    <col min="3" max="3" width="23.3984375" customWidth="1"/>
    <col min="4" max="4" width="19.8984375" customWidth="1"/>
  </cols>
  <sheetData>
    <row r="1" spans="1:4" x14ac:dyDescent="0.35">
      <c r="A1" s="8" t="s">
        <v>419</v>
      </c>
    </row>
    <row r="2" spans="1:4" x14ac:dyDescent="0.35">
      <c r="A2" s="8" t="s">
        <v>333</v>
      </c>
    </row>
    <row r="3" spans="1:4" ht="16.2" x14ac:dyDescent="0.35">
      <c r="A3" t="s">
        <v>420</v>
      </c>
    </row>
    <row r="4" spans="1:4" ht="30" x14ac:dyDescent="0.35">
      <c r="A4" s="72" t="s">
        <v>300</v>
      </c>
      <c r="B4" s="9" t="s">
        <v>180</v>
      </c>
      <c r="C4" s="9" t="s">
        <v>183</v>
      </c>
      <c r="D4" s="9" t="s">
        <v>421</v>
      </c>
    </row>
    <row r="5" spans="1:4" x14ac:dyDescent="0.35">
      <c r="A5" s="72" t="s">
        <v>73</v>
      </c>
      <c r="B5" s="10">
        <v>53.463336716527181</v>
      </c>
      <c r="C5" s="10">
        <v>22.859852581487829</v>
      </c>
      <c r="D5" s="10">
        <v>23.676810701984991</v>
      </c>
    </row>
    <row r="6" spans="1:4" x14ac:dyDescent="0.35">
      <c r="A6" s="72" t="s">
        <v>75</v>
      </c>
      <c r="B6" s="10">
        <v>56.206169108843149</v>
      </c>
      <c r="C6" s="10">
        <v>10.619191516049947</v>
      </c>
      <c r="D6" s="10">
        <v>33.174639375106906</v>
      </c>
    </row>
    <row r="7" spans="1:4" x14ac:dyDescent="0.35">
      <c r="A7" t="s">
        <v>74</v>
      </c>
      <c r="B7" s="10">
        <v>61.089268075381071</v>
      </c>
      <c r="C7" s="10">
        <v>16.278979682748737</v>
      </c>
      <c r="D7" s="10">
        <v>22.631752241870196</v>
      </c>
    </row>
    <row r="8" spans="1:4" x14ac:dyDescent="0.35">
      <c r="A8" t="s">
        <v>67</v>
      </c>
      <c r="B8" s="10">
        <v>67.032930152635885</v>
      </c>
      <c r="C8" s="10">
        <v>15.622692674282799</v>
      </c>
      <c r="D8" s="10">
        <v>17.344377173081313</v>
      </c>
    </row>
    <row r="9" spans="1:4" x14ac:dyDescent="0.35">
      <c r="A9" t="s">
        <v>76</v>
      </c>
      <c r="B9" s="10">
        <v>68.05387939424611</v>
      </c>
      <c r="C9" s="10">
        <v>15.124381983104294</v>
      </c>
      <c r="D9" s="10">
        <v>16.82173862264959</v>
      </c>
    </row>
    <row r="10" spans="1:4" x14ac:dyDescent="0.35">
      <c r="A10" t="s">
        <v>69</v>
      </c>
      <c r="B10" s="10">
        <v>68.763256435099109</v>
      </c>
      <c r="C10" s="10">
        <v>15.657213682823151</v>
      </c>
      <c r="D10" s="10">
        <v>15.579529882077736</v>
      </c>
    </row>
    <row r="11" spans="1:4" x14ac:dyDescent="0.35">
      <c r="A11" t="s">
        <v>66</v>
      </c>
      <c r="B11" s="10">
        <v>69.091400008307829</v>
      </c>
      <c r="C11" s="10">
        <v>17.021364976945765</v>
      </c>
      <c r="D11" s="10">
        <v>13.887235014746404</v>
      </c>
    </row>
    <row r="12" spans="1:4" x14ac:dyDescent="0.35">
      <c r="A12" t="s">
        <v>72</v>
      </c>
      <c r="B12" s="10">
        <v>70.409868948916824</v>
      </c>
      <c r="C12" s="10">
        <v>11.077493982348221</v>
      </c>
      <c r="D12" s="10">
        <v>18.512637068734957</v>
      </c>
    </row>
    <row r="13" spans="1:4" x14ac:dyDescent="0.35">
      <c r="A13" t="s">
        <v>78</v>
      </c>
      <c r="B13" s="10">
        <v>72.903281445388302</v>
      </c>
      <c r="C13" s="10">
        <v>17.524039498081152</v>
      </c>
      <c r="D13" s="10">
        <v>9.57267905653055</v>
      </c>
    </row>
    <row r="14" spans="1:4" x14ac:dyDescent="0.35">
      <c r="A14" t="s">
        <v>81</v>
      </c>
      <c r="B14" s="10">
        <v>73.060017364879528</v>
      </c>
      <c r="C14" s="10">
        <v>15.001627957456044</v>
      </c>
      <c r="D14" s="10">
        <v>11.938354677664424</v>
      </c>
    </row>
    <row r="15" spans="1:4" x14ac:dyDescent="0.35">
      <c r="A15" t="s">
        <v>68</v>
      </c>
      <c r="B15" s="10">
        <v>73.484189529446382</v>
      </c>
      <c r="C15" s="10">
        <v>13.134953075438998</v>
      </c>
      <c r="D15" s="10">
        <v>13.380857395114614</v>
      </c>
    </row>
    <row r="16" spans="1:4" x14ac:dyDescent="0.35">
      <c r="A16" t="s">
        <v>83</v>
      </c>
      <c r="B16" s="10">
        <v>78.284471539146523</v>
      </c>
      <c r="C16" s="10">
        <v>7.5364751010343172</v>
      </c>
      <c r="D16" s="10">
        <v>14.179053359819166</v>
      </c>
    </row>
    <row r="17" spans="1:4" x14ac:dyDescent="0.35">
      <c r="A17" t="s">
        <v>82</v>
      </c>
      <c r="B17" s="10">
        <v>79.580449983696241</v>
      </c>
      <c r="C17" s="10">
        <v>16.365349081555017</v>
      </c>
      <c r="D17" s="10">
        <v>4.0542009347487413</v>
      </c>
    </row>
    <row r="18" spans="1:4" x14ac:dyDescent="0.35">
      <c r="A18" t="s">
        <v>71</v>
      </c>
      <c r="B18" s="10">
        <v>79.809921671018273</v>
      </c>
      <c r="C18" s="10">
        <v>9.832898172323759</v>
      </c>
      <c r="D18" s="10">
        <v>10.357180156657963</v>
      </c>
    </row>
    <row r="19" spans="1:4" x14ac:dyDescent="0.35">
      <c r="A19" t="s">
        <v>80</v>
      </c>
      <c r="B19" s="10">
        <v>81.203838931775508</v>
      </c>
      <c r="C19" s="10">
        <v>10.58001251825579</v>
      </c>
      <c r="D19" s="10">
        <v>8.2161485499687039</v>
      </c>
    </row>
    <row r="20" spans="1:4" x14ac:dyDescent="0.35">
      <c r="A20" t="s">
        <v>185</v>
      </c>
      <c r="B20" s="10">
        <v>86.275362318840578</v>
      </c>
      <c r="C20" s="10">
        <v>6.3985507246376816</v>
      </c>
      <c r="D20" s="10">
        <v>7.3260869565217392</v>
      </c>
    </row>
    <row r="21" spans="1:4" x14ac:dyDescent="0.35">
      <c r="A21" t="s">
        <v>79</v>
      </c>
      <c r="B21" s="10">
        <v>88.634153528805072</v>
      </c>
      <c r="C21" s="10">
        <v>7.88861057904818</v>
      </c>
      <c r="D21" s="10">
        <v>3.477235892146751</v>
      </c>
    </row>
    <row r="22" spans="1:4" x14ac:dyDescent="0.35">
      <c r="A22" t="s">
        <v>94</v>
      </c>
      <c r="B22" s="10">
        <v>90.815428613331378</v>
      </c>
      <c r="C22" s="10">
        <v>6.6730219256434697</v>
      </c>
      <c r="D22" s="10">
        <v>2.5115494610251523</v>
      </c>
    </row>
    <row r="23" spans="1:4" ht="47.4" customHeight="1" x14ac:dyDescent="0.35">
      <c r="A23" s="130" t="s">
        <v>422</v>
      </c>
      <c r="B23" s="130"/>
      <c r="C23" s="130"/>
      <c r="D23" s="130"/>
    </row>
    <row r="24" spans="1:4" ht="16.2" x14ac:dyDescent="0.35">
      <c r="A24" s="132" t="s">
        <v>423</v>
      </c>
      <c r="B24" s="132"/>
      <c r="C24" s="132"/>
      <c r="D24" s="132"/>
    </row>
    <row r="51" spans="1:4" s="8" customFormat="1" x14ac:dyDescent="0.35">
      <c r="A51" s="8" t="s">
        <v>424</v>
      </c>
    </row>
    <row r="52" spans="1:4" s="8" customFormat="1" x14ac:dyDescent="0.35">
      <c r="A52" s="8" t="s">
        <v>335</v>
      </c>
    </row>
    <row r="53" spans="1:4" ht="16.2" x14ac:dyDescent="0.35">
      <c r="A53" s="72" t="s">
        <v>420</v>
      </c>
    </row>
    <row r="54" spans="1:4" ht="30" x14ac:dyDescent="0.35">
      <c r="A54" s="72" t="s">
        <v>300</v>
      </c>
      <c r="B54" s="9" t="s">
        <v>180</v>
      </c>
      <c r="C54" s="9" t="s">
        <v>183</v>
      </c>
      <c r="D54" s="9" t="s">
        <v>421</v>
      </c>
    </row>
    <row r="55" spans="1:4" x14ac:dyDescent="0.35">
      <c r="A55" s="72" t="s">
        <v>73</v>
      </c>
      <c r="B55" s="10">
        <v>58.654752553024352</v>
      </c>
      <c r="C55" s="10">
        <v>19.211508248232523</v>
      </c>
      <c r="D55" s="10">
        <v>22.133739198743125</v>
      </c>
    </row>
    <row r="56" spans="1:4" x14ac:dyDescent="0.35">
      <c r="A56" s="72" t="s">
        <v>75</v>
      </c>
      <c r="B56" s="10">
        <v>65.411752033177137</v>
      </c>
      <c r="C56" s="10">
        <v>8.9847579038078305</v>
      </c>
      <c r="D56" s="10">
        <v>25.603490063015027</v>
      </c>
    </row>
    <row r="57" spans="1:4" x14ac:dyDescent="0.35">
      <c r="A57" s="72" t="s">
        <v>74</v>
      </c>
      <c r="B57" s="10">
        <v>66.793047375915208</v>
      </c>
      <c r="C57" s="10">
        <v>10.271381509659699</v>
      </c>
      <c r="D57" s="10">
        <v>22.935571114425095</v>
      </c>
    </row>
    <row r="58" spans="1:4" x14ac:dyDescent="0.35">
      <c r="A58" s="72" t="s">
        <v>66</v>
      </c>
      <c r="B58" s="10">
        <v>69.057624525260252</v>
      </c>
      <c r="C58" s="10">
        <v>16.198803245990327</v>
      </c>
      <c r="D58" s="10">
        <v>14.74357222874942</v>
      </c>
    </row>
    <row r="59" spans="1:4" x14ac:dyDescent="0.35">
      <c r="A59" s="72" t="s">
        <v>72</v>
      </c>
      <c r="B59" s="10">
        <v>69.889050965831231</v>
      </c>
      <c r="C59" s="10">
        <v>9.1300888476329405</v>
      </c>
      <c r="D59" s="10">
        <v>20.980860186535825</v>
      </c>
    </row>
    <row r="60" spans="1:4" x14ac:dyDescent="0.35">
      <c r="A60" s="72" t="s">
        <v>69</v>
      </c>
      <c r="B60" s="10">
        <v>70.238690972635922</v>
      </c>
      <c r="C60" s="10">
        <v>14.981532229238651</v>
      </c>
      <c r="D60" s="10">
        <v>14.779776798125422</v>
      </c>
    </row>
    <row r="61" spans="1:4" x14ac:dyDescent="0.35">
      <c r="A61" s="72" t="s">
        <v>78</v>
      </c>
      <c r="B61" s="10">
        <v>73.573597389649237</v>
      </c>
      <c r="C61" s="10">
        <v>15.136408954953321</v>
      </c>
      <c r="D61" s="10">
        <v>11.289993655397444</v>
      </c>
    </row>
    <row r="62" spans="1:4" x14ac:dyDescent="0.35">
      <c r="A62" s="72" t="s">
        <v>67</v>
      </c>
      <c r="B62" s="10">
        <v>74.312243765154989</v>
      </c>
      <c r="C62" s="10">
        <v>10.57902988635589</v>
      </c>
      <c r="D62" s="10">
        <v>15.108726348489128</v>
      </c>
    </row>
    <row r="63" spans="1:4" x14ac:dyDescent="0.35">
      <c r="A63" s="72" t="s">
        <v>81</v>
      </c>
      <c r="B63" s="10">
        <v>74.635390672655689</v>
      </c>
      <c r="C63" s="10">
        <v>13.023346087728054</v>
      </c>
      <c r="D63" s="10">
        <v>12.341263239616259</v>
      </c>
    </row>
    <row r="64" spans="1:4" x14ac:dyDescent="0.35">
      <c r="A64" s="72" t="s">
        <v>68</v>
      </c>
      <c r="B64" s="10">
        <v>74.734960773476701</v>
      </c>
      <c r="C64" s="10">
        <v>11.657419303899683</v>
      </c>
      <c r="D64" s="10">
        <v>13.60761992262362</v>
      </c>
    </row>
    <row r="65" spans="1:4" x14ac:dyDescent="0.35">
      <c r="A65" s="72" t="s">
        <v>76</v>
      </c>
      <c r="B65" s="10">
        <v>75.676032883085298</v>
      </c>
      <c r="C65" s="10">
        <v>7.1370040443022917</v>
      </c>
      <c r="D65" s="10">
        <v>17.186963072612407</v>
      </c>
    </row>
    <row r="66" spans="1:4" x14ac:dyDescent="0.35">
      <c r="A66" s="72" t="s">
        <v>83</v>
      </c>
      <c r="B66" s="10">
        <v>75.77531146028123</v>
      </c>
      <c r="C66" s="10">
        <v>7.7834713553682882</v>
      </c>
      <c r="D66" s="10">
        <v>16.441217184350489</v>
      </c>
    </row>
    <row r="67" spans="1:4" x14ac:dyDescent="0.35">
      <c r="A67" s="72" t="s">
        <v>71</v>
      </c>
      <c r="B67" s="10">
        <v>82.236449675905675</v>
      </c>
      <c r="C67" s="10">
        <v>9.2466298166779346</v>
      </c>
      <c r="D67" s="10">
        <v>8.5169205074163923</v>
      </c>
    </row>
    <row r="68" spans="1:4" x14ac:dyDescent="0.35">
      <c r="A68" s="72" t="s">
        <v>185</v>
      </c>
      <c r="B68" s="10">
        <v>84.388185654008439</v>
      </c>
      <c r="C68" s="10">
        <v>8.7361864577054451</v>
      </c>
      <c r="D68" s="10">
        <v>6.8756278882861164</v>
      </c>
    </row>
    <row r="69" spans="1:4" x14ac:dyDescent="0.35">
      <c r="A69" s="72" t="s">
        <v>82</v>
      </c>
      <c r="B69" s="10">
        <v>84.719557612007677</v>
      </c>
      <c r="C69" s="10">
        <v>9.3104615731858704</v>
      </c>
      <c r="D69" s="10">
        <v>5.9699808148064548</v>
      </c>
    </row>
    <row r="70" spans="1:4" x14ac:dyDescent="0.35">
      <c r="A70" s="72" t="s">
        <v>79</v>
      </c>
      <c r="B70" s="10">
        <v>85.15244721832353</v>
      </c>
      <c r="C70" s="10">
        <v>10.11138650819721</v>
      </c>
      <c r="D70" s="10">
        <v>4.7361662734792604</v>
      </c>
    </row>
    <row r="71" spans="1:4" x14ac:dyDescent="0.35">
      <c r="A71" s="72" t="s">
        <v>80</v>
      </c>
      <c r="B71" s="10">
        <v>85.990475648395844</v>
      </c>
      <c r="C71" s="10">
        <v>7.3329918227180446</v>
      </c>
      <c r="D71" s="10">
        <v>6.6765325288861064</v>
      </c>
    </row>
    <row r="72" spans="1:4" x14ac:dyDescent="0.35">
      <c r="A72" s="72" t="s">
        <v>94</v>
      </c>
      <c r="B72" s="10">
        <v>94.250848622867707</v>
      </c>
      <c r="C72" s="10">
        <v>3.8069866368753491</v>
      </c>
      <c r="D72" s="10">
        <v>1.9421647402569502</v>
      </c>
    </row>
    <row r="73" spans="1:4" ht="46.35" customHeight="1" x14ac:dyDescent="0.35">
      <c r="A73" s="130" t="s">
        <v>422</v>
      </c>
      <c r="B73" s="130"/>
      <c r="C73" s="130"/>
      <c r="D73" s="130"/>
    </row>
    <row r="74" spans="1:4" ht="16.2" x14ac:dyDescent="0.35">
      <c r="A74" s="132" t="s">
        <v>423</v>
      </c>
      <c r="B74" s="132"/>
      <c r="C74" s="132"/>
      <c r="D74" s="132"/>
    </row>
  </sheetData>
  <mergeCells count="4">
    <mergeCell ref="A23:D23"/>
    <mergeCell ref="A24:D24"/>
    <mergeCell ref="A73:D73"/>
    <mergeCell ref="A74:D74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A450-ACC6-42D3-A653-490E84E5911F}">
  <dimension ref="A1:G16"/>
  <sheetViews>
    <sheetView workbookViewId="0"/>
  </sheetViews>
  <sheetFormatPr defaultRowHeight="15" x14ac:dyDescent="0.35"/>
  <cols>
    <col min="2" max="7" width="14.3984375" customWidth="1"/>
  </cols>
  <sheetData>
    <row r="1" spans="1:7" s="8" customFormat="1" x14ac:dyDescent="0.35">
      <c r="A1" s="8" t="s">
        <v>425</v>
      </c>
    </row>
    <row r="2" spans="1:7" s="8" customFormat="1" x14ac:dyDescent="0.35">
      <c r="A2" s="8" t="s">
        <v>426</v>
      </c>
    </row>
    <row r="3" spans="1:7" x14ac:dyDescent="0.35">
      <c r="A3" t="s">
        <v>427</v>
      </c>
    </row>
    <row r="4" spans="1:7" ht="30" x14ac:dyDescent="0.35">
      <c r="A4" s="72" t="s">
        <v>3</v>
      </c>
      <c r="B4" s="9" t="s">
        <v>428</v>
      </c>
      <c r="C4" s="9" t="s">
        <v>429</v>
      </c>
      <c r="D4" s="9" t="s">
        <v>432</v>
      </c>
      <c r="E4" s="9" t="s">
        <v>433</v>
      </c>
      <c r="F4" s="9" t="s">
        <v>430</v>
      </c>
      <c r="G4" s="9" t="s">
        <v>431</v>
      </c>
    </row>
    <row r="5" spans="1:7" x14ac:dyDescent="0.35">
      <c r="A5" s="72" t="s">
        <v>27</v>
      </c>
      <c r="B5" s="10">
        <v>88.59</v>
      </c>
      <c r="C5" s="10">
        <v>157.72</v>
      </c>
      <c r="D5" s="10">
        <v>449.78</v>
      </c>
      <c r="E5" s="10">
        <v>610.04999999999995</v>
      </c>
      <c r="F5" s="10">
        <v>657.3</v>
      </c>
      <c r="G5" s="10">
        <v>657.33</v>
      </c>
    </row>
    <row r="6" spans="1:7" x14ac:dyDescent="0.35">
      <c r="A6" s="72" t="s">
        <v>28</v>
      </c>
      <c r="B6" s="10">
        <v>124.17</v>
      </c>
      <c r="C6" s="10">
        <v>229.47</v>
      </c>
      <c r="D6" s="10">
        <v>451.09</v>
      </c>
      <c r="E6" s="10">
        <v>666.83</v>
      </c>
      <c r="F6" s="10">
        <v>769.07</v>
      </c>
      <c r="G6" s="10">
        <v>744.41</v>
      </c>
    </row>
    <row r="7" spans="1:7" x14ac:dyDescent="0.35">
      <c r="A7" t="s">
        <v>29</v>
      </c>
      <c r="B7" s="10">
        <v>123.8</v>
      </c>
      <c r="C7" s="10">
        <v>228.76</v>
      </c>
      <c r="D7" s="10">
        <v>382.37</v>
      </c>
      <c r="E7" s="10">
        <v>548.28</v>
      </c>
      <c r="F7" s="10">
        <v>827.98</v>
      </c>
      <c r="G7" s="10">
        <v>806.2</v>
      </c>
    </row>
    <row r="8" spans="1:7" x14ac:dyDescent="0.35">
      <c r="A8" t="s">
        <v>30</v>
      </c>
      <c r="B8" s="10">
        <v>139.44999999999999</v>
      </c>
      <c r="C8" s="10">
        <v>200.79</v>
      </c>
      <c r="D8" s="10">
        <v>302.39</v>
      </c>
      <c r="E8" s="10">
        <v>425.89</v>
      </c>
      <c r="F8" s="10">
        <v>809.41</v>
      </c>
      <c r="G8" s="10">
        <v>856.31</v>
      </c>
    </row>
    <row r="9" spans="1:7" x14ac:dyDescent="0.35">
      <c r="A9" t="s">
        <v>31</v>
      </c>
      <c r="B9" s="10">
        <v>172.56</v>
      </c>
      <c r="C9" s="10">
        <v>233.76</v>
      </c>
      <c r="D9" s="10">
        <v>273.49</v>
      </c>
      <c r="E9" s="10">
        <v>381.54</v>
      </c>
      <c r="F9" s="10">
        <v>849.92</v>
      </c>
      <c r="G9" s="10">
        <v>969.1</v>
      </c>
    </row>
    <row r="10" spans="1:7" x14ac:dyDescent="0.35">
      <c r="A10" t="s">
        <v>32</v>
      </c>
      <c r="B10" s="10">
        <v>167.29</v>
      </c>
      <c r="C10" s="10">
        <v>276.95</v>
      </c>
      <c r="D10" s="10">
        <v>240.81</v>
      </c>
      <c r="E10" s="10">
        <v>285.94</v>
      </c>
      <c r="F10" s="10">
        <v>894.39</v>
      </c>
      <c r="G10" s="10">
        <v>1032.93</v>
      </c>
    </row>
    <row r="11" spans="1:7" x14ac:dyDescent="0.35">
      <c r="A11" t="s">
        <v>33</v>
      </c>
      <c r="B11" s="10">
        <v>203.44</v>
      </c>
      <c r="C11" s="10">
        <v>333.5</v>
      </c>
      <c r="D11" s="10">
        <v>209.07</v>
      </c>
      <c r="E11" s="10">
        <v>275.23</v>
      </c>
      <c r="F11" s="10">
        <v>968.32</v>
      </c>
      <c r="G11" s="10">
        <v>1145.0899999999999</v>
      </c>
    </row>
    <row r="12" spans="1:7" x14ac:dyDescent="0.35">
      <c r="A12" t="s">
        <v>34</v>
      </c>
      <c r="B12" s="10">
        <v>269.85000000000002</v>
      </c>
      <c r="C12" s="10">
        <v>400.58</v>
      </c>
      <c r="D12" s="10">
        <v>217.71</v>
      </c>
      <c r="E12" s="10">
        <v>269.98</v>
      </c>
      <c r="F12" s="10">
        <v>1097.7</v>
      </c>
      <c r="G12" s="10">
        <v>1240.74</v>
      </c>
    </row>
    <row r="13" spans="1:7" x14ac:dyDescent="0.35">
      <c r="A13" t="s">
        <v>35</v>
      </c>
      <c r="B13" s="10">
        <v>310.85000000000002</v>
      </c>
      <c r="C13" s="10">
        <v>405.72</v>
      </c>
      <c r="D13" s="10">
        <v>232.73</v>
      </c>
      <c r="E13" s="10">
        <v>241.52</v>
      </c>
      <c r="F13" s="10">
        <v>1143.05</v>
      </c>
      <c r="G13" s="10">
        <v>1382.2</v>
      </c>
    </row>
    <row r="14" spans="1:7" x14ac:dyDescent="0.35">
      <c r="A14" t="s">
        <v>36</v>
      </c>
      <c r="B14" s="10">
        <v>348.31</v>
      </c>
      <c r="C14" s="10">
        <v>430.6</v>
      </c>
      <c r="D14" s="10">
        <v>177.96</v>
      </c>
      <c r="E14" s="10">
        <v>181.27</v>
      </c>
      <c r="F14" s="10">
        <v>1139.6600000000001</v>
      </c>
      <c r="G14" s="10">
        <v>1468.09</v>
      </c>
    </row>
    <row r="15" spans="1:7" x14ac:dyDescent="0.35">
      <c r="A15" t="s">
        <v>37</v>
      </c>
      <c r="B15" s="10">
        <v>373.58</v>
      </c>
      <c r="C15" s="10">
        <v>444.45</v>
      </c>
      <c r="D15" s="10">
        <v>137.30000000000001</v>
      </c>
      <c r="E15" s="10">
        <v>115.1</v>
      </c>
      <c r="F15" s="10">
        <v>1194.52</v>
      </c>
      <c r="G15" s="10">
        <v>1462.78</v>
      </c>
    </row>
    <row r="16" spans="1:7" x14ac:dyDescent="0.35">
      <c r="A16" t="s">
        <v>38</v>
      </c>
      <c r="B16" s="10">
        <v>363.43</v>
      </c>
      <c r="C16" s="10">
        <v>444.96</v>
      </c>
      <c r="D16" s="10">
        <v>84.29</v>
      </c>
      <c r="E16" s="10">
        <v>74.09</v>
      </c>
      <c r="F16" s="10">
        <v>1192.48</v>
      </c>
      <c r="G16" s="10">
        <v>1453.84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052D1-6CA2-401C-95CB-E454954E09A1}">
  <dimension ref="A1:D70"/>
  <sheetViews>
    <sheetView workbookViewId="0">
      <selection activeCell="F66" sqref="F66"/>
    </sheetView>
  </sheetViews>
  <sheetFormatPr defaultRowHeight="15" x14ac:dyDescent="0.35"/>
  <cols>
    <col min="1" max="1" width="36.3984375" customWidth="1"/>
    <col min="2" max="4" width="12.296875" customWidth="1"/>
  </cols>
  <sheetData>
    <row r="1" spans="1:4" s="8" customFormat="1" x14ac:dyDescent="0.35">
      <c r="A1" s="8" t="s">
        <v>434</v>
      </c>
    </row>
    <row r="2" spans="1:4" s="8" customFormat="1" x14ac:dyDescent="0.35">
      <c r="A2" s="8" t="s">
        <v>435</v>
      </c>
    </row>
    <row r="3" spans="1:4" x14ac:dyDescent="0.35">
      <c r="A3" t="s">
        <v>328</v>
      </c>
    </row>
    <row r="4" spans="1:4" x14ac:dyDescent="0.35">
      <c r="A4" s="72" t="s">
        <v>104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106</v>
      </c>
      <c r="B5" s="10">
        <v>888.11</v>
      </c>
      <c r="C5" s="10">
        <v>325.11</v>
      </c>
      <c r="D5" s="10">
        <v>563</v>
      </c>
    </row>
    <row r="6" spans="1:4" x14ac:dyDescent="0.35">
      <c r="A6" s="72" t="s">
        <v>108</v>
      </c>
      <c r="B6" s="10">
        <v>869.94</v>
      </c>
      <c r="C6" s="10">
        <v>482.43</v>
      </c>
      <c r="D6" s="10">
        <v>387.51</v>
      </c>
    </row>
    <row r="7" spans="1:4" x14ac:dyDescent="0.35">
      <c r="A7" t="s">
        <v>107</v>
      </c>
      <c r="B7" s="10">
        <v>424.19</v>
      </c>
      <c r="C7" s="10">
        <v>127.77</v>
      </c>
      <c r="D7" s="10">
        <v>296.42</v>
      </c>
    </row>
    <row r="8" spans="1:4" x14ac:dyDescent="0.35">
      <c r="A8" t="s">
        <v>110</v>
      </c>
      <c r="B8" s="10">
        <v>264.63</v>
      </c>
      <c r="C8" s="10">
        <v>155.47999999999999</v>
      </c>
      <c r="D8" s="10">
        <v>109.15</v>
      </c>
    </row>
    <row r="9" spans="1:4" x14ac:dyDescent="0.35">
      <c r="A9" t="s">
        <v>111</v>
      </c>
      <c r="B9" s="10">
        <v>107.2</v>
      </c>
      <c r="C9" s="10">
        <v>61.69</v>
      </c>
      <c r="D9" s="10">
        <v>45.51</v>
      </c>
    </row>
    <row r="10" spans="1:4" x14ac:dyDescent="0.35">
      <c r="A10" t="s">
        <v>109</v>
      </c>
      <c r="B10" s="10">
        <v>91.25</v>
      </c>
      <c r="C10" s="10">
        <v>39</v>
      </c>
      <c r="D10" s="10">
        <v>52.25</v>
      </c>
    </row>
    <row r="30" spans="1:4" s="72" customFormat="1" x14ac:dyDescent="0.35"/>
    <row r="31" spans="1:4" x14ac:dyDescent="0.35">
      <c r="A31" s="8" t="s">
        <v>436</v>
      </c>
      <c r="B31" s="8"/>
      <c r="C31" s="8"/>
      <c r="D31" s="8"/>
    </row>
    <row r="32" spans="1:4" x14ac:dyDescent="0.35">
      <c r="A32" s="8" t="s">
        <v>437</v>
      </c>
      <c r="B32" s="8"/>
      <c r="C32" s="8"/>
      <c r="D32" s="8"/>
    </row>
    <row r="33" spans="1:4" x14ac:dyDescent="0.35">
      <c r="A33" s="72" t="s">
        <v>328</v>
      </c>
      <c r="B33" s="72"/>
      <c r="C33" s="72"/>
      <c r="D33" s="72"/>
    </row>
    <row r="34" spans="1:4" x14ac:dyDescent="0.35">
      <c r="A34" s="72" t="s">
        <v>104</v>
      </c>
      <c r="B34" s="3" t="s">
        <v>0</v>
      </c>
      <c r="C34" s="3" t="s">
        <v>17</v>
      </c>
      <c r="D34" s="3" t="s">
        <v>18</v>
      </c>
    </row>
    <row r="35" spans="1:4" x14ac:dyDescent="0.35">
      <c r="A35" s="72" t="s">
        <v>108</v>
      </c>
      <c r="B35" s="10">
        <v>100.6</v>
      </c>
      <c r="C35" s="10">
        <v>54</v>
      </c>
      <c r="D35" s="10">
        <v>46.6</v>
      </c>
    </row>
    <row r="36" spans="1:4" x14ac:dyDescent="0.35">
      <c r="A36" s="72" t="s">
        <v>106</v>
      </c>
      <c r="B36" s="10">
        <v>25.6</v>
      </c>
      <c r="C36" s="10">
        <v>13.5</v>
      </c>
      <c r="D36" s="10">
        <v>12.1</v>
      </c>
    </row>
    <row r="37" spans="1:4" x14ac:dyDescent="0.35">
      <c r="A37" s="72" t="s">
        <v>107</v>
      </c>
      <c r="B37" s="10">
        <v>25.35</v>
      </c>
      <c r="C37" s="10">
        <v>13.35</v>
      </c>
      <c r="D37" s="10">
        <v>12</v>
      </c>
    </row>
    <row r="38" spans="1:4" x14ac:dyDescent="0.35">
      <c r="A38" s="72" t="s">
        <v>110</v>
      </c>
      <c r="B38" s="10">
        <v>4.2</v>
      </c>
      <c r="C38" s="10">
        <v>2.2000000000000002</v>
      </c>
      <c r="D38" s="10">
        <v>2</v>
      </c>
    </row>
    <row r="39" spans="1:4" x14ac:dyDescent="0.35">
      <c r="A39" s="72" t="s">
        <v>111</v>
      </c>
      <c r="B39" s="10">
        <v>1.4</v>
      </c>
      <c r="C39" s="10">
        <v>1.1000000000000001</v>
      </c>
      <c r="D39" s="10">
        <v>0.3</v>
      </c>
    </row>
    <row r="60" spans="1:4" s="72" customFormat="1" x14ac:dyDescent="0.35"/>
    <row r="61" spans="1:4" x14ac:dyDescent="0.35">
      <c r="A61" s="8" t="s">
        <v>438</v>
      </c>
      <c r="B61" s="8"/>
      <c r="C61" s="8"/>
      <c r="D61" s="8"/>
    </row>
    <row r="62" spans="1:4" x14ac:dyDescent="0.35">
      <c r="A62" s="8" t="s">
        <v>439</v>
      </c>
      <c r="B62" s="8"/>
      <c r="C62" s="8"/>
      <c r="D62" s="8"/>
    </row>
    <row r="63" spans="1:4" x14ac:dyDescent="0.35">
      <c r="A63" s="72" t="s">
        <v>328</v>
      </c>
      <c r="B63" s="72"/>
      <c r="C63" s="72"/>
      <c r="D63" s="72"/>
    </row>
    <row r="64" spans="1:4" x14ac:dyDescent="0.35">
      <c r="A64" s="107" t="s">
        <v>104</v>
      </c>
      <c r="B64" s="108" t="s">
        <v>0</v>
      </c>
      <c r="C64" s="108" t="s">
        <v>17</v>
      </c>
      <c r="D64" s="108" t="s">
        <v>18</v>
      </c>
    </row>
    <row r="65" spans="1:4" x14ac:dyDescent="0.35">
      <c r="A65" s="107" t="s">
        <v>106</v>
      </c>
      <c r="B65" s="109">
        <v>221.34</v>
      </c>
      <c r="C65" s="109">
        <v>68.2</v>
      </c>
      <c r="D65" s="109">
        <v>153.13999999999999</v>
      </c>
    </row>
    <row r="66" spans="1:4" x14ac:dyDescent="0.35">
      <c r="A66" s="107" t="s">
        <v>108</v>
      </c>
      <c r="B66" s="109">
        <v>197.35</v>
      </c>
      <c r="C66" s="109">
        <v>106.8</v>
      </c>
      <c r="D66" s="109">
        <v>90.55</v>
      </c>
    </row>
    <row r="67" spans="1:4" x14ac:dyDescent="0.35">
      <c r="A67" s="107" t="s">
        <v>107</v>
      </c>
      <c r="B67" s="109">
        <v>179.87</v>
      </c>
      <c r="C67" s="109">
        <v>105.32</v>
      </c>
      <c r="D67" s="109">
        <v>74.55</v>
      </c>
    </row>
    <row r="68" spans="1:4" x14ac:dyDescent="0.35">
      <c r="A68" s="107" t="s">
        <v>110</v>
      </c>
      <c r="B68" s="109">
        <v>153.97999999999999</v>
      </c>
      <c r="C68" s="109">
        <v>54.66</v>
      </c>
      <c r="D68" s="109">
        <v>99.32</v>
      </c>
    </row>
    <row r="69" spans="1:4" x14ac:dyDescent="0.35">
      <c r="A69" s="107" t="s">
        <v>111</v>
      </c>
      <c r="B69" s="109">
        <v>34.75</v>
      </c>
      <c r="C69" s="109">
        <v>21.25</v>
      </c>
      <c r="D69" s="109">
        <v>13.5</v>
      </c>
    </row>
    <row r="70" spans="1:4" x14ac:dyDescent="0.35">
      <c r="A70" s="107" t="s">
        <v>109</v>
      </c>
      <c r="B70" s="109">
        <v>20.9</v>
      </c>
      <c r="C70" s="109">
        <v>7</v>
      </c>
      <c r="D70" s="109">
        <v>13.9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6971D-3DC5-439A-8E55-E0259F974632}">
  <dimension ref="A1:D10"/>
  <sheetViews>
    <sheetView workbookViewId="0"/>
  </sheetViews>
  <sheetFormatPr defaultRowHeight="15" x14ac:dyDescent="0.35"/>
  <cols>
    <col min="1" max="1" width="55.59765625" customWidth="1"/>
  </cols>
  <sheetData>
    <row r="1" spans="1:4" s="8" customFormat="1" x14ac:dyDescent="0.35">
      <c r="A1" s="8" t="s">
        <v>440</v>
      </c>
    </row>
    <row r="2" spans="1:4" s="8" customFormat="1" x14ac:dyDescent="0.35">
      <c r="A2" s="8" t="s">
        <v>441</v>
      </c>
    </row>
    <row r="3" spans="1:4" x14ac:dyDescent="0.35">
      <c r="A3" t="s">
        <v>382</v>
      </c>
    </row>
    <row r="4" spans="1:4" x14ac:dyDescent="0.35">
      <c r="A4" s="72" t="s">
        <v>15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290</v>
      </c>
      <c r="B5" s="10">
        <v>167.87</v>
      </c>
      <c r="C5" s="10">
        <v>122.02</v>
      </c>
      <c r="D5" s="10">
        <v>45.85</v>
      </c>
    </row>
    <row r="6" spans="1:4" x14ac:dyDescent="0.35">
      <c r="A6" s="72" t="s">
        <v>294</v>
      </c>
      <c r="B6" s="10">
        <v>119.73</v>
      </c>
      <c r="C6" s="10">
        <v>57.75</v>
      </c>
      <c r="D6" s="10">
        <v>61.98</v>
      </c>
    </row>
    <row r="7" spans="1:4" x14ac:dyDescent="0.35">
      <c r="A7" t="s">
        <v>291</v>
      </c>
      <c r="B7" s="10">
        <v>117.21</v>
      </c>
      <c r="C7" s="10">
        <v>30.42</v>
      </c>
      <c r="D7" s="10">
        <v>86.79</v>
      </c>
    </row>
    <row r="8" spans="1:4" x14ac:dyDescent="0.35">
      <c r="A8" t="s">
        <v>380</v>
      </c>
      <c r="B8" s="10">
        <v>30.59</v>
      </c>
      <c r="C8" s="10">
        <v>21.27</v>
      </c>
      <c r="D8" s="10">
        <v>9.32</v>
      </c>
    </row>
    <row r="9" spans="1:4" x14ac:dyDescent="0.35">
      <c r="A9" t="s">
        <v>379</v>
      </c>
      <c r="B9" s="10">
        <v>4.2</v>
      </c>
      <c r="C9" s="10">
        <v>2.6</v>
      </c>
      <c r="D9" s="10">
        <v>1.6</v>
      </c>
    </row>
    <row r="10" spans="1:4" ht="30" customHeight="1" x14ac:dyDescent="0.35">
      <c r="A10" s="130" t="s">
        <v>311</v>
      </c>
      <c r="B10" s="130"/>
      <c r="C10" s="130"/>
      <c r="D10" s="130"/>
    </row>
  </sheetData>
  <mergeCells count="1">
    <mergeCell ref="A10:D10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81CBA-AB20-4215-B221-233326FF62BA}">
  <dimension ref="A1:M7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8984375" defaultRowHeight="15" x14ac:dyDescent="0.35"/>
  <cols>
    <col min="1" max="16384" width="8.8984375" style="4"/>
  </cols>
  <sheetData>
    <row r="1" spans="1:13" x14ac:dyDescent="0.35">
      <c r="A1" s="6" t="s">
        <v>42</v>
      </c>
      <c r="B1" s="6"/>
    </row>
    <row r="2" spans="1:13" x14ac:dyDescent="0.35">
      <c r="A2" s="4" t="s">
        <v>43</v>
      </c>
    </row>
    <row r="3" spans="1:13" ht="15.6" thickBot="1" x14ac:dyDescent="0.4"/>
    <row r="4" spans="1:13" ht="15.6" thickBot="1" x14ac:dyDescent="0.4">
      <c r="A4" s="2" t="s">
        <v>3</v>
      </c>
      <c r="B4" s="7" t="s">
        <v>4</v>
      </c>
      <c r="C4" s="111" t="s">
        <v>15</v>
      </c>
      <c r="D4" s="112"/>
      <c r="E4" s="112"/>
      <c r="F4" s="112"/>
      <c r="G4" s="112"/>
      <c r="H4" s="112"/>
      <c r="I4" s="112"/>
      <c r="J4" s="112"/>
      <c r="K4" s="112"/>
      <c r="L4" s="113"/>
      <c r="M4" s="114" t="s">
        <v>5</v>
      </c>
    </row>
    <row r="5" spans="1:13" ht="17.25" customHeight="1" thickBot="1" x14ac:dyDescent="0.4">
      <c r="A5" s="12"/>
      <c r="B5" s="13"/>
      <c r="C5" s="14" t="s">
        <v>6</v>
      </c>
      <c r="D5" s="14" t="s">
        <v>7</v>
      </c>
      <c r="E5" s="14" t="s">
        <v>8</v>
      </c>
      <c r="F5" s="14" t="s">
        <v>9</v>
      </c>
      <c r="G5" s="15" t="s">
        <v>50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15"/>
    </row>
    <row r="6" spans="1:13" s="8" customFormat="1" x14ac:dyDescent="0.35">
      <c r="A6" s="16" t="s">
        <v>16</v>
      </c>
      <c r="B6" s="17" t="s">
        <v>0</v>
      </c>
      <c r="C6" s="18">
        <v>3268.8</v>
      </c>
      <c r="D6" s="18">
        <v>5715.32</v>
      </c>
      <c r="E6" s="18">
        <v>994.5</v>
      </c>
      <c r="F6" s="18">
        <v>6458.25</v>
      </c>
      <c r="G6" s="18">
        <v>5439.53</v>
      </c>
      <c r="H6" s="18">
        <v>8166.15</v>
      </c>
      <c r="I6" s="18">
        <v>8610.7099999999991</v>
      </c>
      <c r="J6" s="18">
        <v>1443.28</v>
      </c>
      <c r="K6" s="18">
        <v>7579.44</v>
      </c>
      <c r="L6" s="18">
        <v>1543.99</v>
      </c>
      <c r="M6" s="18">
        <v>49219.97</v>
      </c>
    </row>
    <row r="7" spans="1:13" x14ac:dyDescent="0.35">
      <c r="A7" s="19"/>
      <c r="B7" s="20" t="s">
        <v>17</v>
      </c>
      <c r="C7" s="21">
        <v>462.47</v>
      </c>
      <c r="D7" s="21">
        <v>1665.87</v>
      </c>
      <c r="E7" s="21">
        <v>395.51</v>
      </c>
      <c r="F7" s="21">
        <v>3376.56</v>
      </c>
      <c r="G7" s="21">
        <v>2256.1999999999998</v>
      </c>
      <c r="H7" s="21">
        <v>3533.66</v>
      </c>
      <c r="I7" s="21">
        <v>6801.2</v>
      </c>
      <c r="J7" s="21">
        <v>1059.17</v>
      </c>
      <c r="K7" s="21">
        <v>3692.14</v>
      </c>
      <c r="L7" s="21">
        <v>703.89</v>
      </c>
      <c r="M7" s="21">
        <v>23946.67</v>
      </c>
    </row>
    <row r="8" spans="1:13" x14ac:dyDescent="0.35">
      <c r="A8" s="22"/>
      <c r="B8" s="23" t="s">
        <v>18</v>
      </c>
      <c r="C8" s="24">
        <v>2806.33</v>
      </c>
      <c r="D8" s="24">
        <v>4049.45</v>
      </c>
      <c r="E8" s="24">
        <v>598.99</v>
      </c>
      <c r="F8" s="24">
        <v>3081.69</v>
      </c>
      <c r="G8" s="24">
        <v>3183.33</v>
      </c>
      <c r="H8" s="24">
        <v>4632.49</v>
      </c>
      <c r="I8" s="24">
        <v>1809.51</v>
      </c>
      <c r="J8" s="24">
        <v>384.11</v>
      </c>
      <c r="K8" s="24">
        <v>3887.3</v>
      </c>
      <c r="L8" s="24">
        <v>840.1</v>
      </c>
      <c r="M8" s="24">
        <v>25273.3</v>
      </c>
    </row>
    <row r="9" spans="1:13" s="8" customFormat="1" x14ac:dyDescent="0.35">
      <c r="A9" s="25" t="s">
        <v>19</v>
      </c>
      <c r="B9" s="26" t="s">
        <v>0</v>
      </c>
      <c r="C9" s="27">
        <v>3503.27</v>
      </c>
      <c r="D9" s="27">
        <v>5860.16</v>
      </c>
      <c r="E9" s="27">
        <v>1014.16</v>
      </c>
      <c r="F9" s="27">
        <v>6666.15</v>
      </c>
      <c r="G9" s="27">
        <v>6280.41</v>
      </c>
      <c r="H9" s="27">
        <v>8852.67</v>
      </c>
      <c r="I9" s="27">
        <v>8995.2099999999991</v>
      </c>
      <c r="J9" s="27">
        <v>1460.36</v>
      </c>
      <c r="K9" s="27">
        <v>7341.86</v>
      </c>
      <c r="L9" s="27">
        <v>1439.88</v>
      </c>
      <c r="M9" s="27">
        <v>51414.13</v>
      </c>
    </row>
    <row r="10" spans="1:13" x14ac:dyDescent="0.35">
      <c r="A10" s="22"/>
      <c r="B10" s="23" t="s">
        <v>17</v>
      </c>
      <c r="C10" s="24">
        <v>503.36</v>
      </c>
      <c r="D10" s="24">
        <v>1829.14</v>
      </c>
      <c r="E10" s="24">
        <v>386.51</v>
      </c>
      <c r="F10" s="24">
        <v>3506.03</v>
      </c>
      <c r="G10" s="24">
        <v>2702</v>
      </c>
      <c r="H10" s="24">
        <v>3950.28</v>
      </c>
      <c r="I10" s="24">
        <v>7110.13</v>
      </c>
      <c r="J10" s="24">
        <v>1065.3900000000001</v>
      </c>
      <c r="K10" s="24">
        <v>3571.3</v>
      </c>
      <c r="L10" s="24">
        <v>681.68</v>
      </c>
      <c r="M10" s="24">
        <v>25305.82</v>
      </c>
    </row>
    <row r="11" spans="1:13" x14ac:dyDescent="0.35">
      <c r="A11" s="19"/>
      <c r="B11" s="20" t="s">
        <v>18</v>
      </c>
      <c r="C11" s="21">
        <v>2999.91</v>
      </c>
      <c r="D11" s="21">
        <v>4031.02</v>
      </c>
      <c r="E11" s="21">
        <v>627.65</v>
      </c>
      <c r="F11" s="21">
        <v>3160.12</v>
      </c>
      <c r="G11" s="21">
        <v>3578.41</v>
      </c>
      <c r="H11" s="21">
        <v>4902.3900000000003</v>
      </c>
      <c r="I11" s="21">
        <v>1885.08</v>
      </c>
      <c r="J11" s="21">
        <v>394.97</v>
      </c>
      <c r="K11" s="21">
        <v>3770.56</v>
      </c>
      <c r="L11" s="21">
        <v>758.2</v>
      </c>
      <c r="M11" s="21">
        <v>26108.31</v>
      </c>
    </row>
    <row r="12" spans="1:13" s="8" customFormat="1" x14ac:dyDescent="0.35">
      <c r="A12" s="28" t="s">
        <v>20</v>
      </c>
      <c r="B12" s="29" t="s">
        <v>0</v>
      </c>
      <c r="C12" s="30">
        <v>3659.3</v>
      </c>
      <c r="D12" s="30">
        <v>6158.51</v>
      </c>
      <c r="E12" s="30">
        <v>1073.8599999999999</v>
      </c>
      <c r="F12" s="30">
        <v>6808.14</v>
      </c>
      <c r="G12" s="30">
        <v>6547</v>
      </c>
      <c r="H12" s="30">
        <v>9242.0499999999993</v>
      </c>
      <c r="I12" s="30">
        <v>9595.89</v>
      </c>
      <c r="J12" s="30">
        <v>1434.79</v>
      </c>
      <c r="K12" s="30">
        <v>7254.56</v>
      </c>
      <c r="L12" s="30">
        <v>1325.77</v>
      </c>
      <c r="M12" s="30">
        <v>53099.87</v>
      </c>
    </row>
    <row r="13" spans="1:13" x14ac:dyDescent="0.35">
      <c r="A13" s="19"/>
      <c r="B13" s="20" t="s">
        <v>17</v>
      </c>
      <c r="C13" s="21">
        <v>550.76</v>
      </c>
      <c r="D13" s="21">
        <v>2019.44</v>
      </c>
      <c r="E13" s="21">
        <v>415.72</v>
      </c>
      <c r="F13" s="21">
        <v>3647.04</v>
      </c>
      <c r="G13" s="21">
        <v>2825.36</v>
      </c>
      <c r="H13" s="21">
        <v>4180.7</v>
      </c>
      <c r="I13" s="21">
        <v>7493.81</v>
      </c>
      <c r="J13" s="21">
        <v>1047.67</v>
      </c>
      <c r="K13" s="21">
        <v>3458.89</v>
      </c>
      <c r="L13" s="21">
        <v>652.82000000000005</v>
      </c>
      <c r="M13" s="21">
        <v>26292.21</v>
      </c>
    </row>
    <row r="14" spans="1:13" x14ac:dyDescent="0.35">
      <c r="A14" s="22"/>
      <c r="B14" s="23" t="s">
        <v>18</v>
      </c>
      <c r="C14" s="24">
        <v>3108.54</v>
      </c>
      <c r="D14" s="24">
        <v>4139.07</v>
      </c>
      <c r="E14" s="24">
        <v>658.14</v>
      </c>
      <c r="F14" s="24">
        <v>3161.1</v>
      </c>
      <c r="G14" s="24">
        <v>3721.64</v>
      </c>
      <c r="H14" s="24">
        <v>5061.3500000000004</v>
      </c>
      <c r="I14" s="24">
        <v>2102.08</v>
      </c>
      <c r="J14" s="24">
        <v>387.12</v>
      </c>
      <c r="K14" s="24">
        <v>3795.67</v>
      </c>
      <c r="L14" s="24">
        <v>672.95</v>
      </c>
      <c r="M14" s="24">
        <v>26807.66</v>
      </c>
    </row>
    <row r="15" spans="1:13" s="8" customFormat="1" x14ac:dyDescent="0.35">
      <c r="A15" s="25" t="s">
        <v>21</v>
      </c>
      <c r="B15" s="26" t="s">
        <v>0</v>
      </c>
      <c r="C15" s="27">
        <v>3840.82</v>
      </c>
      <c r="D15" s="27">
        <v>6284.08</v>
      </c>
      <c r="E15" s="27">
        <v>1099.19</v>
      </c>
      <c r="F15" s="27">
        <v>6655.39</v>
      </c>
      <c r="G15" s="27">
        <v>6216.95</v>
      </c>
      <c r="H15" s="27">
        <v>9097.89</v>
      </c>
      <c r="I15" s="27">
        <v>9529.65</v>
      </c>
      <c r="J15" s="27">
        <v>1416.18</v>
      </c>
      <c r="K15" s="27">
        <v>7088.82</v>
      </c>
      <c r="L15" s="27">
        <v>1075.17</v>
      </c>
      <c r="M15" s="27">
        <v>52304.14</v>
      </c>
    </row>
    <row r="16" spans="1:13" x14ac:dyDescent="0.35">
      <c r="A16" s="22"/>
      <c r="B16" s="23" t="s">
        <v>17</v>
      </c>
      <c r="C16" s="24">
        <v>630.85</v>
      </c>
      <c r="D16" s="24">
        <v>2144.96</v>
      </c>
      <c r="E16" s="24">
        <v>435.72</v>
      </c>
      <c r="F16" s="24">
        <v>3575.38</v>
      </c>
      <c r="G16" s="24">
        <v>2770.86</v>
      </c>
      <c r="H16" s="24">
        <v>4244.59</v>
      </c>
      <c r="I16" s="24">
        <v>7446.57</v>
      </c>
      <c r="J16" s="24">
        <v>1030.42</v>
      </c>
      <c r="K16" s="24">
        <v>3319.99</v>
      </c>
      <c r="L16" s="24">
        <v>500.24</v>
      </c>
      <c r="M16" s="24">
        <v>26099.58</v>
      </c>
    </row>
    <row r="17" spans="1:13" x14ac:dyDescent="0.35">
      <c r="A17" s="19"/>
      <c r="B17" s="20" t="s">
        <v>18</v>
      </c>
      <c r="C17" s="21">
        <v>3209.97</v>
      </c>
      <c r="D17" s="21">
        <v>4139.12</v>
      </c>
      <c r="E17" s="21">
        <v>663.47</v>
      </c>
      <c r="F17" s="21">
        <v>3080.01</v>
      </c>
      <c r="G17" s="21">
        <v>3446.09</v>
      </c>
      <c r="H17" s="21">
        <v>4853.3</v>
      </c>
      <c r="I17" s="21">
        <v>2083.08</v>
      </c>
      <c r="J17" s="21">
        <v>385.76</v>
      </c>
      <c r="K17" s="21">
        <v>3768.83</v>
      </c>
      <c r="L17" s="21">
        <v>574.92999999999995</v>
      </c>
      <c r="M17" s="21">
        <v>26204.560000000001</v>
      </c>
    </row>
    <row r="18" spans="1:13" s="8" customFormat="1" x14ac:dyDescent="0.35">
      <c r="A18" s="28" t="s">
        <v>22</v>
      </c>
      <c r="B18" s="29" t="s">
        <v>0</v>
      </c>
      <c r="C18" s="30">
        <v>3929.81</v>
      </c>
      <c r="D18" s="30">
        <v>6231.57</v>
      </c>
      <c r="E18" s="30">
        <v>1106.71</v>
      </c>
      <c r="F18" s="30">
        <v>6322.91</v>
      </c>
      <c r="G18" s="30">
        <v>5649.07</v>
      </c>
      <c r="H18" s="30">
        <v>8713</v>
      </c>
      <c r="I18" s="30">
        <v>9218.73</v>
      </c>
      <c r="J18" s="30">
        <v>1389.74</v>
      </c>
      <c r="K18" s="30">
        <v>7093.83</v>
      </c>
      <c r="L18" s="30">
        <v>979.71</v>
      </c>
      <c r="M18" s="30">
        <v>50635.08</v>
      </c>
    </row>
    <row r="19" spans="1:13" x14ac:dyDescent="0.35">
      <c r="A19" s="19"/>
      <c r="B19" s="20" t="s">
        <v>17</v>
      </c>
      <c r="C19" s="21">
        <v>656.68</v>
      </c>
      <c r="D19" s="21">
        <v>2210.73</v>
      </c>
      <c r="E19" s="21">
        <v>466.43</v>
      </c>
      <c r="F19" s="21">
        <v>3382.37</v>
      </c>
      <c r="G19" s="21">
        <v>2518.85</v>
      </c>
      <c r="H19" s="21">
        <v>4229.2</v>
      </c>
      <c r="I19" s="21">
        <v>7227.18</v>
      </c>
      <c r="J19" s="21">
        <v>1014.65</v>
      </c>
      <c r="K19" s="21">
        <v>3322.49</v>
      </c>
      <c r="L19" s="21">
        <v>454.06</v>
      </c>
      <c r="M19" s="21">
        <v>25482.639999999999</v>
      </c>
    </row>
    <row r="20" spans="1:13" x14ac:dyDescent="0.35">
      <c r="A20" s="22"/>
      <c r="B20" s="23" t="s">
        <v>18</v>
      </c>
      <c r="C20" s="24">
        <v>3273.13</v>
      </c>
      <c r="D20" s="24">
        <v>4020.84</v>
      </c>
      <c r="E20" s="24">
        <v>640.28</v>
      </c>
      <c r="F20" s="24">
        <v>2940.54</v>
      </c>
      <c r="G20" s="24">
        <v>3130.22</v>
      </c>
      <c r="H20" s="24">
        <v>4483.8</v>
      </c>
      <c r="I20" s="24">
        <v>1991.55</v>
      </c>
      <c r="J20" s="24">
        <v>375.09</v>
      </c>
      <c r="K20" s="24">
        <v>3771.34</v>
      </c>
      <c r="L20" s="24">
        <v>525.65</v>
      </c>
      <c r="M20" s="24">
        <v>25152.44</v>
      </c>
    </row>
    <row r="21" spans="1:13" s="8" customFormat="1" x14ac:dyDescent="0.35">
      <c r="A21" s="25" t="s">
        <v>23</v>
      </c>
      <c r="B21" s="26" t="s">
        <v>0</v>
      </c>
      <c r="C21" s="27">
        <v>3988.71</v>
      </c>
      <c r="D21" s="27">
        <v>6222.83</v>
      </c>
      <c r="E21" s="27">
        <v>1172.06</v>
      </c>
      <c r="F21" s="27">
        <v>6132.75</v>
      </c>
      <c r="G21" s="27">
        <v>5841.34</v>
      </c>
      <c r="H21" s="27">
        <v>8280.5300000000007</v>
      </c>
      <c r="I21" s="27">
        <v>9268.2999999999993</v>
      </c>
      <c r="J21" s="27">
        <v>1374.96</v>
      </c>
      <c r="K21" s="27">
        <v>6695.83</v>
      </c>
      <c r="L21" s="27">
        <v>1539.48</v>
      </c>
      <c r="M21" s="27">
        <v>50516.79</v>
      </c>
    </row>
    <row r="22" spans="1:13" x14ac:dyDescent="0.35">
      <c r="A22" s="22"/>
      <c r="B22" s="23" t="s">
        <v>17</v>
      </c>
      <c r="C22" s="24">
        <v>687.85</v>
      </c>
      <c r="D22" s="24">
        <v>2288.52</v>
      </c>
      <c r="E22" s="24">
        <v>512.58000000000004</v>
      </c>
      <c r="F22" s="24">
        <v>3335.63</v>
      </c>
      <c r="G22" s="24">
        <v>2593.58</v>
      </c>
      <c r="H22" s="24">
        <v>4076.74</v>
      </c>
      <c r="I22" s="24">
        <v>7212.2</v>
      </c>
      <c r="J22" s="24">
        <v>1005.71</v>
      </c>
      <c r="K22" s="24">
        <v>3096.94</v>
      </c>
      <c r="L22" s="24">
        <v>756.51</v>
      </c>
      <c r="M22" s="24">
        <v>25566.26</v>
      </c>
    </row>
    <row r="23" spans="1:13" x14ac:dyDescent="0.35">
      <c r="A23" s="19"/>
      <c r="B23" s="20" t="s">
        <v>18</v>
      </c>
      <c r="C23" s="21">
        <v>3300.86</v>
      </c>
      <c r="D23" s="21">
        <v>3934.31</v>
      </c>
      <c r="E23" s="21">
        <v>659.48</v>
      </c>
      <c r="F23" s="21">
        <v>2797.12</v>
      </c>
      <c r="G23" s="21">
        <v>3247.76</v>
      </c>
      <c r="H23" s="21">
        <v>4203.79</v>
      </c>
      <c r="I23" s="21">
        <v>2056.1</v>
      </c>
      <c r="J23" s="21">
        <v>369.25</v>
      </c>
      <c r="K23" s="21">
        <v>3598.89</v>
      </c>
      <c r="L23" s="21">
        <v>782.97</v>
      </c>
      <c r="M23" s="21">
        <v>24950.53</v>
      </c>
    </row>
    <row r="24" spans="1:13" s="8" customFormat="1" x14ac:dyDescent="0.35">
      <c r="A24" s="28" t="s">
        <v>24</v>
      </c>
      <c r="B24" s="29" t="s">
        <v>0</v>
      </c>
      <c r="C24" s="30">
        <v>4081.06</v>
      </c>
      <c r="D24" s="30">
        <v>6300.38</v>
      </c>
      <c r="E24" s="30">
        <v>1385.03</v>
      </c>
      <c r="F24" s="30">
        <v>6062.81</v>
      </c>
      <c r="G24" s="30">
        <v>5803.7</v>
      </c>
      <c r="H24" s="30">
        <v>7949.94</v>
      </c>
      <c r="I24" s="30">
        <v>9386.8700000000008</v>
      </c>
      <c r="J24" s="30">
        <v>1333.11</v>
      </c>
      <c r="K24" s="30">
        <v>6669.75</v>
      </c>
      <c r="L24" s="30">
        <v>1603.46</v>
      </c>
      <c r="M24" s="30">
        <v>50576.11</v>
      </c>
    </row>
    <row r="25" spans="1:13" x14ac:dyDescent="0.35">
      <c r="A25" s="19"/>
      <c r="B25" s="20" t="s">
        <v>17</v>
      </c>
      <c r="C25" s="21">
        <v>739.25</v>
      </c>
      <c r="D25" s="21">
        <v>2406.5300000000002</v>
      </c>
      <c r="E25" s="21">
        <v>621.45000000000005</v>
      </c>
      <c r="F25" s="21">
        <v>3392.85</v>
      </c>
      <c r="G25" s="21">
        <v>2571.87</v>
      </c>
      <c r="H25" s="21">
        <v>3952.83</v>
      </c>
      <c r="I25" s="21">
        <v>7314.41</v>
      </c>
      <c r="J25" s="21">
        <v>968.27</v>
      </c>
      <c r="K25" s="21">
        <v>3131.67</v>
      </c>
      <c r="L25" s="21">
        <v>768.67</v>
      </c>
      <c r="M25" s="21">
        <v>25867.8</v>
      </c>
    </row>
    <row r="26" spans="1:13" x14ac:dyDescent="0.35">
      <c r="A26" s="22"/>
      <c r="B26" s="23" t="s">
        <v>18</v>
      </c>
      <c r="C26" s="24">
        <v>3341.81</v>
      </c>
      <c r="D26" s="24">
        <v>3893.85</v>
      </c>
      <c r="E26" s="24">
        <v>763.58</v>
      </c>
      <c r="F26" s="24">
        <v>2669.96</v>
      </c>
      <c r="G26" s="24">
        <v>3231.83</v>
      </c>
      <c r="H26" s="24">
        <v>3997.11</v>
      </c>
      <c r="I26" s="24">
        <v>2072.46</v>
      </c>
      <c r="J26" s="24">
        <v>364.84</v>
      </c>
      <c r="K26" s="24">
        <v>3538.08</v>
      </c>
      <c r="L26" s="24">
        <v>834.79</v>
      </c>
      <c r="M26" s="24">
        <v>24708.31</v>
      </c>
    </row>
    <row r="27" spans="1:13" s="8" customFormat="1" x14ac:dyDescent="0.35">
      <c r="A27" s="25" t="s">
        <v>25</v>
      </c>
      <c r="B27" s="26" t="s">
        <v>0</v>
      </c>
      <c r="C27" s="27">
        <v>4201.34</v>
      </c>
      <c r="D27" s="27">
        <v>6438.86</v>
      </c>
      <c r="E27" s="27">
        <v>1659.52</v>
      </c>
      <c r="F27" s="27">
        <v>5835.68</v>
      </c>
      <c r="G27" s="27">
        <v>5872.19</v>
      </c>
      <c r="H27" s="27">
        <v>7548.59</v>
      </c>
      <c r="I27" s="27">
        <v>9369.85</v>
      </c>
      <c r="J27" s="27">
        <v>1297.3499999999999</v>
      </c>
      <c r="K27" s="27">
        <v>6639.19</v>
      </c>
      <c r="L27" s="27">
        <v>1354.2</v>
      </c>
      <c r="M27" s="27">
        <v>50216.77</v>
      </c>
    </row>
    <row r="28" spans="1:13" x14ac:dyDescent="0.35">
      <c r="A28" s="22"/>
      <c r="B28" s="23" t="s">
        <v>17</v>
      </c>
      <c r="C28" s="24">
        <v>793.96</v>
      </c>
      <c r="D28" s="24">
        <v>2591.61</v>
      </c>
      <c r="E28" s="24">
        <v>762.15</v>
      </c>
      <c r="F28" s="24">
        <v>3264.91</v>
      </c>
      <c r="G28" s="24">
        <v>2572.29</v>
      </c>
      <c r="H28" s="24">
        <v>3707.72</v>
      </c>
      <c r="I28" s="24">
        <v>7320.97</v>
      </c>
      <c r="J28" s="24">
        <v>926.18</v>
      </c>
      <c r="K28" s="24">
        <v>3103.13</v>
      </c>
      <c r="L28" s="24">
        <v>671.41</v>
      </c>
      <c r="M28" s="24">
        <v>25714.33</v>
      </c>
    </row>
    <row r="29" spans="1:13" x14ac:dyDescent="0.35">
      <c r="A29" s="19"/>
      <c r="B29" s="20" t="s">
        <v>18</v>
      </c>
      <c r="C29" s="21">
        <v>3407.38</v>
      </c>
      <c r="D29" s="21">
        <v>3847.25</v>
      </c>
      <c r="E29" s="21">
        <v>897.37</v>
      </c>
      <c r="F29" s="21">
        <v>2570.77</v>
      </c>
      <c r="G29" s="21">
        <v>3299.9</v>
      </c>
      <c r="H29" s="21">
        <v>3840.87</v>
      </c>
      <c r="I29" s="21">
        <v>2048.88</v>
      </c>
      <c r="J29" s="21">
        <v>371.17</v>
      </c>
      <c r="K29" s="21">
        <v>3536.06</v>
      </c>
      <c r="L29" s="21">
        <v>682.79</v>
      </c>
      <c r="M29" s="21">
        <v>24502.44</v>
      </c>
    </row>
    <row r="30" spans="1:13" s="8" customFormat="1" x14ac:dyDescent="0.35">
      <c r="A30" s="28" t="s">
        <v>26</v>
      </c>
      <c r="B30" s="29" t="s">
        <v>0</v>
      </c>
      <c r="C30" s="30">
        <v>4365.7</v>
      </c>
      <c r="D30" s="30">
        <v>6709.76</v>
      </c>
      <c r="E30" s="30">
        <v>2235.7199999999998</v>
      </c>
      <c r="F30" s="30">
        <v>5782.79</v>
      </c>
      <c r="G30" s="30">
        <v>5968.84</v>
      </c>
      <c r="H30" s="30">
        <v>7961.29</v>
      </c>
      <c r="I30" s="30">
        <v>9841.82</v>
      </c>
      <c r="J30" s="30">
        <v>1263.05</v>
      </c>
      <c r="K30" s="30">
        <v>6981.65</v>
      </c>
      <c r="L30" s="30">
        <v>1513.8</v>
      </c>
      <c r="M30" s="30">
        <v>52624.42</v>
      </c>
    </row>
    <row r="31" spans="1:13" x14ac:dyDescent="0.35">
      <c r="A31" s="19"/>
      <c r="B31" s="20" t="s">
        <v>17</v>
      </c>
      <c r="C31" s="21">
        <v>870.41</v>
      </c>
      <c r="D31" s="21">
        <v>2793.99</v>
      </c>
      <c r="E31" s="21">
        <v>1023.13</v>
      </c>
      <c r="F31" s="21">
        <v>3227.61</v>
      </c>
      <c r="G31" s="21">
        <v>2635.42</v>
      </c>
      <c r="H31" s="21">
        <v>3893.75</v>
      </c>
      <c r="I31" s="21">
        <v>7659.23</v>
      </c>
      <c r="J31" s="21">
        <v>909.53</v>
      </c>
      <c r="K31" s="21">
        <v>3287.18</v>
      </c>
      <c r="L31" s="21">
        <v>731.33</v>
      </c>
      <c r="M31" s="21">
        <v>27031.58</v>
      </c>
    </row>
    <row r="32" spans="1:13" x14ac:dyDescent="0.35">
      <c r="A32" s="22"/>
      <c r="B32" s="23" t="s">
        <v>18</v>
      </c>
      <c r="C32" s="24">
        <v>3495.29</v>
      </c>
      <c r="D32" s="24">
        <v>3915.77</v>
      </c>
      <c r="E32" s="24">
        <v>1212.5899999999999</v>
      </c>
      <c r="F32" s="24">
        <v>2555.1799999999998</v>
      </c>
      <c r="G32" s="24">
        <v>3333.42</v>
      </c>
      <c r="H32" s="24">
        <v>4067.54</v>
      </c>
      <c r="I32" s="24">
        <v>2182.59</v>
      </c>
      <c r="J32" s="24">
        <v>353.52</v>
      </c>
      <c r="K32" s="24">
        <v>3694.47</v>
      </c>
      <c r="L32" s="24">
        <v>782.47</v>
      </c>
      <c r="M32" s="24">
        <v>25592.84</v>
      </c>
    </row>
    <row r="33" spans="1:13" s="8" customFormat="1" x14ac:dyDescent="0.35">
      <c r="A33" s="25" t="s">
        <v>27</v>
      </c>
      <c r="B33" s="26" t="s">
        <v>0</v>
      </c>
      <c r="C33" s="27">
        <v>4514.66</v>
      </c>
      <c r="D33" s="27">
        <v>7120.21</v>
      </c>
      <c r="E33" s="27">
        <v>2620.77</v>
      </c>
      <c r="F33" s="27">
        <v>5737.19</v>
      </c>
      <c r="G33" s="27">
        <v>6506.61</v>
      </c>
      <c r="H33" s="27">
        <v>8471.15</v>
      </c>
      <c r="I33" s="27">
        <v>10223.19</v>
      </c>
      <c r="J33" s="27">
        <v>1259.1600000000001</v>
      </c>
      <c r="K33" s="27">
        <v>6833.19</v>
      </c>
      <c r="L33" s="27">
        <v>1749.31</v>
      </c>
      <c r="M33" s="27">
        <v>55035.44</v>
      </c>
    </row>
    <row r="34" spans="1:13" x14ac:dyDescent="0.35">
      <c r="A34" s="22"/>
      <c r="B34" s="23" t="s">
        <v>17</v>
      </c>
      <c r="C34" s="24">
        <v>965.28</v>
      </c>
      <c r="D34" s="24">
        <v>3094.44</v>
      </c>
      <c r="E34" s="24">
        <v>1195.67</v>
      </c>
      <c r="F34" s="24">
        <v>3183.93</v>
      </c>
      <c r="G34" s="24">
        <v>2878.75</v>
      </c>
      <c r="H34" s="24">
        <v>4074</v>
      </c>
      <c r="I34" s="24">
        <v>7922.19</v>
      </c>
      <c r="J34" s="24">
        <v>908.95</v>
      </c>
      <c r="K34" s="24">
        <v>3192.84</v>
      </c>
      <c r="L34" s="24">
        <v>874.04</v>
      </c>
      <c r="M34" s="24">
        <v>28290.09</v>
      </c>
    </row>
    <row r="35" spans="1:13" x14ac:dyDescent="0.35">
      <c r="A35" s="19"/>
      <c r="B35" s="20" t="s">
        <v>18</v>
      </c>
      <c r="C35" s="21">
        <v>3549.38</v>
      </c>
      <c r="D35" s="21">
        <v>4025.77</v>
      </c>
      <c r="E35" s="21">
        <v>1425.1</v>
      </c>
      <c r="F35" s="21">
        <v>2553.2600000000002</v>
      </c>
      <c r="G35" s="21">
        <v>3627.86</v>
      </c>
      <c r="H35" s="21">
        <v>4397.1499999999996</v>
      </c>
      <c r="I35" s="21">
        <v>2301</v>
      </c>
      <c r="J35" s="21">
        <v>350.21</v>
      </c>
      <c r="K35" s="21">
        <v>3640.35</v>
      </c>
      <c r="L35" s="21">
        <v>875.27</v>
      </c>
      <c r="M35" s="21">
        <v>26745.35</v>
      </c>
    </row>
    <row r="36" spans="1:13" s="8" customFormat="1" x14ac:dyDescent="0.35">
      <c r="A36" s="28" t="s">
        <v>28</v>
      </c>
      <c r="B36" s="29" t="s">
        <v>0</v>
      </c>
      <c r="C36" s="30">
        <v>4779.6400000000003</v>
      </c>
      <c r="D36" s="30">
        <v>7455.26</v>
      </c>
      <c r="E36" s="30">
        <v>2985.04</v>
      </c>
      <c r="F36" s="30">
        <v>5633.39</v>
      </c>
      <c r="G36" s="30">
        <v>7116.59</v>
      </c>
      <c r="H36" s="30">
        <v>9163.57</v>
      </c>
      <c r="I36" s="30">
        <v>10516.17</v>
      </c>
      <c r="J36" s="30">
        <v>1279.08</v>
      </c>
      <c r="K36" s="30">
        <v>6822.05</v>
      </c>
      <c r="L36" s="30">
        <v>1814.46</v>
      </c>
      <c r="M36" s="30">
        <v>57565.25</v>
      </c>
    </row>
    <row r="37" spans="1:13" x14ac:dyDescent="0.35">
      <c r="A37" s="19"/>
      <c r="B37" s="20" t="s">
        <v>17</v>
      </c>
      <c r="C37" s="21">
        <v>1086.1600000000001</v>
      </c>
      <c r="D37" s="21">
        <v>3310.37</v>
      </c>
      <c r="E37" s="21">
        <v>1344.33</v>
      </c>
      <c r="F37" s="21">
        <v>3152.63</v>
      </c>
      <c r="G37" s="21">
        <v>3179.1</v>
      </c>
      <c r="H37" s="21">
        <v>4386.28</v>
      </c>
      <c r="I37" s="21">
        <v>8116.96</v>
      </c>
      <c r="J37" s="21">
        <v>913.92</v>
      </c>
      <c r="K37" s="21">
        <v>3194.97</v>
      </c>
      <c r="L37" s="21">
        <v>855.04</v>
      </c>
      <c r="M37" s="21">
        <v>29539.759999999998</v>
      </c>
    </row>
    <row r="38" spans="1:13" x14ac:dyDescent="0.35">
      <c r="A38" s="22"/>
      <c r="B38" s="23" t="s">
        <v>18</v>
      </c>
      <c r="C38" s="24">
        <v>3693.48</v>
      </c>
      <c r="D38" s="24">
        <v>4144.8900000000003</v>
      </c>
      <c r="E38" s="24">
        <v>1640.71</v>
      </c>
      <c r="F38" s="24">
        <v>2480.7600000000002</v>
      </c>
      <c r="G38" s="24">
        <v>3937.49</v>
      </c>
      <c r="H38" s="24">
        <v>4777.29</v>
      </c>
      <c r="I38" s="24">
        <v>2399.21</v>
      </c>
      <c r="J38" s="24">
        <v>365.16</v>
      </c>
      <c r="K38" s="24">
        <v>3627.08</v>
      </c>
      <c r="L38" s="24">
        <v>959.42</v>
      </c>
      <c r="M38" s="24">
        <v>28025.49</v>
      </c>
    </row>
    <row r="39" spans="1:13" s="8" customFormat="1" x14ac:dyDescent="0.35">
      <c r="A39" s="25" t="s">
        <v>29</v>
      </c>
      <c r="B39" s="26" t="s">
        <v>0</v>
      </c>
      <c r="C39" s="27">
        <v>4913.33</v>
      </c>
      <c r="D39" s="27">
        <v>7757.01</v>
      </c>
      <c r="E39" s="27">
        <v>2917.39</v>
      </c>
      <c r="F39" s="27">
        <v>5363.68</v>
      </c>
      <c r="G39" s="27">
        <v>6929.6</v>
      </c>
      <c r="H39" s="27">
        <v>9908.9</v>
      </c>
      <c r="I39" s="27">
        <v>10839.47</v>
      </c>
      <c r="J39" s="27">
        <v>1246.8900000000001</v>
      </c>
      <c r="K39" s="27">
        <v>7057.99</v>
      </c>
      <c r="L39" s="27">
        <v>1984.24</v>
      </c>
      <c r="M39" s="27">
        <v>58918.5</v>
      </c>
    </row>
    <row r="40" spans="1:13" x14ac:dyDescent="0.35">
      <c r="A40" s="22"/>
      <c r="B40" s="23" t="s">
        <v>17</v>
      </c>
      <c r="C40" s="24">
        <v>1174.54</v>
      </c>
      <c r="D40" s="24">
        <v>3487.7</v>
      </c>
      <c r="E40" s="24">
        <v>1334.15</v>
      </c>
      <c r="F40" s="24">
        <v>2996.04</v>
      </c>
      <c r="G40" s="24">
        <v>3069.97</v>
      </c>
      <c r="H40" s="24">
        <v>4720.68</v>
      </c>
      <c r="I40" s="24">
        <v>8386.2900000000009</v>
      </c>
      <c r="J40" s="24">
        <v>887.95</v>
      </c>
      <c r="K40" s="24">
        <v>3254.23</v>
      </c>
      <c r="L40" s="24">
        <v>933.43</v>
      </c>
      <c r="M40" s="24">
        <v>30244.98</v>
      </c>
    </row>
    <row r="41" spans="1:13" x14ac:dyDescent="0.35">
      <c r="A41" s="19"/>
      <c r="B41" s="20" t="s">
        <v>18</v>
      </c>
      <c r="C41" s="21">
        <v>3738.79</v>
      </c>
      <c r="D41" s="21">
        <v>4269.3100000000004</v>
      </c>
      <c r="E41" s="21">
        <v>1583.24</v>
      </c>
      <c r="F41" s="21">
        <v>2367.64</v>
      </c>
      <c r="G41" s="21">
        <v>3859.63</v>
      </c>
      <c r="H41" s="21">
        <v>5188.22</v>
      </c>
      <c r="I41" s="21">
        <v>2453.1799999999998</v>
      </c>
      <c r="J41" s="21">
        <v>358.94</v>
      </c>
      <c r="K41" s="21">
        <v>3803.76</v>
      </c>
      <c r="L41" s="21">
        <v>1050.81</v>
      </c>
      <c r="M41" s="21">
        <v>28673.52</v>
      </c>
    </row>
    <row r="42" spans="1:13" s="8" customFormat="1" x14ac:dyDescent="0.35">
      <c r="A42" s="28" t="s">
        <v>30</v>
      </c>
      <c r="B42" s="29" t="s">
        <v>0</v>
      </c>
      <c r="C42" s="30">
        <v>5028.68</v>
      </c>
      <c r="D42" s="30">
        <v>8091.11</v>
      </c>
      <c r="E42" s="30">
        <v>2734.24</v>
      </c>
      <c r="F42" s="30">
        <v>5154.32</v>
      </c>
      <c r="G42" s="30">
        <v>7478.98</v>
      </c>
      <c r="H42" s="30">
        <v>10191.540000000001</v>
      </c>
      <c r="I42" s="30">
        <v>11102.88</v>
      </c>
      <c r="J42" s="30">
        <v>1207.05</v>
      </c>
      <c r="K42" s="30">
        <v>6935.94</v>
      </c>
      <c r="L42" s="30">
        <v>2229.9499999999998</v>
      </c>
      <c r="M42" s="30">
        <v>60154.69</v>
      </c>
    </row>
    <row r="43" spans="1:13" x14ac:dyDescent="0.35">
      <c r="A43" s="19"/>
      <c r="B43" s="20" t="s">
        <v>17</v>
      </c>
      <c r="C43" s="21">
        <v>1223.3699999999999</v>
      </c>
      <c r="D43" s="21">
        <v>3681.3</v>
      </c>
      <c r="E43" s="21">
        <v>1251.25</v>
      </c>
      <c r="F43" s="21">
        <v>2903.28</v>
      </c>
      <c r="G43" s="21">
        <v>3358.13</v>
      </c>
      <c r="H43" s="21">
        <v>4746.9399999999996</v>
      </c>
      <c r="I43" s="21">
        <v>8556.3799999999992</v>
      </c>
      <c r="J43" s="21">
        <v>859.11</v>
      </c>
      <c r="K43" s="21">
        <v>3181.85</v>
      </c>
      <c r="L43" s="21">
        <v>1096.68</v>
      </c>
      <c r="M43" s="21">
        <v>30858.29</v>
      </c>
    </row>
    <row r="44" spans="1:13" x14ac:dyDescent="0.35">
      <c r="A44" s="22"/>
      <c r="B44" s="23" t="s">
        <v>18</v>
      </c>
      <c r="C44" s="24">
        <v>3805.31</v>
      </c>
      <c r="D44" s="24">
        <v>4409.8100000000004</v>
      </c>
      <c r="E44" s="24">
        <v>1482.99</v>
      </c>
      <c r="F44" s="24">
        <v>2251.04</v>
      </c>
      <c r="G44" s="24">
        <v>4120.8500000000004</v>
      </c>
      <c r="H44" s="24">
        <v>5444.6</v>
      </c>
      <c r="I44" s="24">
        <v>2546.5</v>
      </c>
      <c r="J44" s="24">
        <v>347.94</v>
      </c>
      <c r="K44" s="24">
        <v>3754.09</v>
      </c>
      <c r="L44" s="24">
        <v>1133.27</v>
      </c>
      <c r="M44" s="24">
        <v>29296.400000000001</v>
      </c>
    </row>
    <row r="45" spans="1:13" s="8" customFormat="1" x14ac:dyDescent="0.35">
      <c r="A45" s="25" t="s">
        <v>31</v>
      </c>
      <c r="B45" s="26" t="s">
        <v>0</v>
      </c>
      <c r="C45" s="27">
        <v>5075.1000000000004</v>
      </c>
      <c r="D45" s="27">
        <v>8377.99</v>
      </c>
      <c r="E45" s="27">
        <v>2891.52</v>
      </c>
      <c r="F45" s="27">
        <v>5080.62</v>
      </c>
      <c r="G45" s="27">
        <v>7650.86</v>
      </c>
      <c r="H45" s="27">
        <v>10141.25</v>
      </c>
      <c r="I45" s="27">
        <v>11281.68</v>
      </c>
      <c r="J45" s="27">
        <v>1206.42</v>
      </c>
      <c r="K45" s="27">
        <v>7005.99</v>
      </c>
      <c r="L45" s="27">
        <v>2006.37</v>
      </c>
      <c r="M45" s="27">
        <v>60717.8</v>
      </c>
    </row>
    <row r="46" spans="1:13" x14ac:dyDescent="0.35">
      <c r="A46" s="22"/>
      <c r="B46" s="23" t="s">
        <v>17</v>
      </c>
      <c r="C46" s="24">
        <v>1262.6199999999999</v>
      </c>
      <c r="D46" s="24">
        <v>3813.52</v>
      </c>
      <c r="E46" s="24">
        <v>1301.4100000000001</v>
      </c>
      <c r="F46" s="24">
        <v>2891</v>
      </c>
      <c r="G46" s="24">
        <v>3534.64</v>
      </c>
      <c r="H46" s="24">
        <v>4661.93</v>
      </c>
      <c r="I46" s="24">
        <v>8657.61</v>
      </c>
      <c r="J46" s="24">
        <v>852.48</v>
      </c>
      <c r="K46" s="24">
        <v>3200.94</v>
      </c>
      <c r="L46" s="24">
        <v>946.06</v>
      </c>
      <c r="M46" s="24">
        <v>31122.21</v>
      </c>
    </row>
    <row r="47" spans="1:13" x14ac:dyDescent="0.35">
      <c r="A47" s="19"/>
      <c r="B47" s="20" t="s">
        <v>18</v>
      </c>
      <c r="C47" s="21">
        <v>3812.48</v>
      </c>
      <c r="D47" s="21">
        <v>4564.47</v>
      </c>
      <c r="E47" s="21">
        <v>1590.11</v>
      </c>
      <c r="F47" s="21">
        <v>2189.62</v>
      </c>
      <c r="G47" s="21">
        <v>4116.22</v>
      </c>
      <c r="H47" s="21">
        <v>5479.32</v>
      </c>
      <c r="I47" s="21">
        <v>2624.07</v>
      </c>
      <c r="J47" s="21">
        <v>353.94</v>
      </c>
      <c r="K47" s="21">
        <v>3805.05</v>
      </c>
      <c r="L47" s="21">
        <v>1060.31</v>
      </c>
      <c r="M47" s="21">
        <v>29595.59</v>
      </c>
    </row>
    <row r="48" spans="1:13" s="8" customFormat="1" x14ac:dyDescent="0.35">
      <c r="A48" s="28" t="s">
        <v>32</v>
      </c>
      <c r="B48" s="29" t="s">
        <v>0</v>
      </c>
      <c r="C48" s="30">
        <v>5089</v>
      </c>
      <c r="D48" s="30">
        <v>8581.11</v>
      </c>
      <c r="E48" s="30">
        <v>2904.95</v>
      </c>
      <c r="F48" s="30">
        <v>4923.3599999999997</v>
      </c>
      <c r="G48" s="30">
        <v>7681.02</v>
      </c>
      <c r="H48" s="30">
        <v>10287.73</v>
      </c>
      <c r="I48" s="30">
        <v>11632.27</v>
      </c>
      <c r="J48" s="30">
        <v>1180.4000000000001</v>
      </c>
      <c r="K48" s="30">
        <v>6902.01</v>
      </c>
      <c r="L48" s="30">
        <v>1481.55</v>
      </c>
      <c r="M48" s="30">
        <v>60663.4</v>
      </c>
    </row>
    <row r="49" spans="1:13" x14ac:dyDescent="0.35">
      <c r="A49" s="19"/>
      <c r="B49" s="20" t="s">
        <v>17</v>
      </c>
      <c r="C49" s="21">
        <v>1322.5</v>
      </c>
      <c r="D49" s="21">
        <v>3956.94</v>
      </c>
      <c r="E49" s="21">
        <v>1305.75</v>
      </c>
      <c r="F49" s="21">
        <v>2835.99</v>
      </c>
      <c r="G49" s="21">
        <v>3483.21</v>
      </c>
      <c r="H49" s="21">
        <v>4706.01</v>
      </c>
      <c r="I49" s="21">
        <v>8872.02</v>
      </c>
      <c r="J49" s="21">
        <v>837.72</v>
      </c>
      <c r="K49" s="21">
        <v>3135.28</v>
      </c>
      <c r="L49" s="21">
        <v>743.82</v>
      </c>
      <c r="M49" s="21">
        <v>31199.24</v>
      </c>
    </row>
    <row r="50" spans="1:13" x14ac:dyDescent="0.35">
      <c r="A50" s="22"/>
      <c r="B50" s="23" t="s">
        <v>18</v>
      </c>
      <c r="C50" s="24">
        <v>3766.5</v>
      </c>
      <c r="D50" s="24">
        <v>4624.17</v>
      </c>
      <c r="E50" s="24">
        <v>1599.2</v>
      </c>
      <c r="F50" s="24">
        <v>2087.37</v>
      </c>
      <c r="G50" s="24">
        <v>4197.8100000000004</v>
      </c>
      <c r="H50" s="24">
        <v>5581.72</v>
      </c>
      <c r="I50" s="24">
        <v>2760.25</v>
      </c>
      <c r="J50" s="24">
        <v>342.68</v>
      </c>
      <c r="K50" s="24">
        <v>3766.73</v>
      </c>
      <c r="L50" s="24">
        <v>737.73</v>
      </c>
      <c r="M50" s="24">
        <v>29464.16</v>
      </c>
    </row>
    <row r="51" spans="1:13" s="8" customFormat="1" x14ac:dyDescent="0.35">
      <c r="A51" s="25" t="s">
        <v>33</v>
      </c>
      <c r="B51" s="26" t="s">
        <v>0</v>
      </c>
      <c r="C51" s="27">
        <v>5123.05</v>
      </c>
      <c r="D51" s="27">
        <v>8815.7800000000007</v>
      </c>
      <c r="E51" s="27">
        <v>3142.9</v>
      </c>
      <c r="F51" s="27">
        <v>4899.6000000000004</v>
      </c>
      <c r="G51" s="27">
        <v>7438.65</v>
      </c>
      <c r="H51" s="27">
        <v>10084.370000000001</v>
      </c>
      <c r="I51" s="27">
        <v>11689.1</v>
      </c>
      <c r="J51" s="27">
        <v>1181.57</v>
      </c>
      <c r="K51" s="27">
        <v>6824.51</v>
      </c>
      <c r="L51" s="27">
        <v>1419.83</v>
      </c>
      <c r="M51" s="27">
        <v>60619.360000000001</v>
      </c>
    </row>
    <row r="52" spans="1:13" x14ac:dyDescent="0.35">
      <c r="A52" s="22"/>
      <c r="B52" s="23" t="s">
        <v>17</v>
      </c>
      <c r="C52" s="24">
        <v>1389.89</v>
      </c>
      <c r="D52" s="24">
        <v>4076.22</v>
      </c>
      <c r="E52" s="24">
        <v>1384.2</v>
      </c>
      <c r="F52" s="24">
        <v>2845.96</v>
      </c>
      <c r="G52" s="24">
        <v>3404.85</v>
      </c>
      <c r="H52" s="24">
        <v>4663.04</v>
      </c>
      <c r="I52" s="24">
        <v>8914.1299999999992</v>
      </c>
      <c r="J52" s="24">
        <v>845.66</v>
      </c>
      <c r="K52" s="24">
        <v>3069.25</v>
      </c>
      <c r="L52" s="24">
        <v>673.97</v>
      </c>
      <c r="M52" s="24">
        <v>31267.17</v>
      </c>
    </row>
    <row r="53" spans="1:13" x14ac:dyDescent="0.35">
      <c r="A53" s="19"/>
      <c r="B53" s="20" t="s">
        <v>18</v>
      </c>
      <c r="C53" s="21">
        <v>3733.16</v>
      </c>
      <c r="D53" s="21">
        <v>4739.5600000000004</v>
      </c>
      <c r="E53" s="21">
        <v>1758.7</v>
      </c>
      <c r="F53" s="21">
        <v>2053.64</v>
      </c>
      <c r="G53" s="21">
        <v>4033.8</v>
      </c>
      <c r="H53" s="21">
        <v>5421.33</v>
      </c>
      <c r="I53" s="21">
        <v>2774.97</v>
      </c>
      <c r="J53" s="21">
        <v>335.91</v>
      </c>
      <c r="K53" s="21">
        <v>3755.26</v>
      </c>
      <c r="L53" s="21">
        <v>745.86</v>
      </c>
      <c r="M53" s="21">
        <v>29352.19</v>
      </c>
    </row>
    <row r="54" spans="1:13" s="8" customFormat="1" x14ac:dyDescent="0.35">
      <c r="A54" s="28" t="s">
        <v>34</v>
      </c>
      <c r="B54" s="29" t="s">
        <v>0</v>
      </c>
      <c r="C54" s="30">
        <v>5118.38</v>
      </c>
      <c r="D54" s="30">
        <v>8954.41</v>
      </c>
      <c r="E54" s="30">
        <v>3503.95</v>
      </c>
      <c r="F54" s="30">
        <v>4817.74</v>
      </c>
      <c r="G54" s="30">
        <v>7655.52</v>
      </c>
      <c r="H54" s="30">
        <v>9776.92</v>
      </c>
      <c r="I54" s="30">
        <v>11953.28</v>
      </c>
      <c r="J54" s="30">
        <v>1173.6099999999999</v>
      </c>
      <c r="K54" s="30">
        <v>6617.66</v>
      </c>
      <c r="L54" s="30">
        <v>1033.58</v>
      </c>
      <c r="M54" s="30">
        <v>60605.05</v>
      </c>
    </row>
    <row r="55" spans="1:13" x14ac:dyDescent="0.35">
      <c r="A55" s="19"/>
      <c r="B55" s="20" t="s">
        <v>17</v>
      </c>
      <c r="C55" s="21">
        <v>1437.68</v>
      </c>
      <c r="D55" s="21">
        <v>4145.71</v>
      </c>
      <c r="E55" s="21">
        <v>1587.97</v>
      </c>
      <c r="F55" s="21">
        <v>2809.38</v>
      </c>
      <c r="G55" s="21">
        <v>3532.4</v>
      </c>
      <c r="H55" s="21">
        <v>4574.6099999999997</v>
      </c>
      <c r="I55" s="21">
        <v>9144.56</v>
      </c>
      <c r="J55" s="21">
        <v>835.5</v>
      </c>
      <c r="K55" s="21">
        <v>2972.6</v>
      </c>
      <c r="L55" s="21">
        <v>522.07000000000005</v>
      </c>
      <c r="M55" s="21">
        <v>31562.48</v>
      </c>
    </row>
    <row r="56" spans="1:13" x14ac:dyDescent="0.35">
      <c r="A56" s="22"/>
      <c r="B56" s="23" t="s">
        <v>18</v>
      </c>
      <c r="C56" s="24">
        <v>3680.7</v>
      </c>
      <c r="D56" s="24">
        <v>4808.7</v>
      </c>
      <c r="E56" s="24">
        <v>1915.98</v>
      </c>
      <c r="F56" s="24">
        <v>2008.36</v>
      </c>
      <c r="G56" s="24">
        <v>4123.12</v>
      </c>
      <c r="H56" s="24">
        <v>5202.3100000000004</v>
      </c>
      <c r="I56" s="24">
        <v>2808.72</v>
      </c>
      <c r="J56" s="24">
        <v>338.11</v>
      </c>
      <c r="K56" s="24">
        <v>3645.06</v>
      </c>
      <c r="L56" s="24">
        <v>511.51</v>
      </c>
      <c r="M56" s="24">
        <v>29042.57</v>
      </c>
    </row>
    <row r="57" spans="1:13" s="8" customFormat="1" x14ac:dyDescent="0.35">
      <c r="A57" s="25" t="s">
        <v>35</v>
      </c>
      <c r="B57" s="26" t="s">
        <v>0</v>
      </c>
      <c r="C57" s="27">
        <v>5140.68</v>
      </c>
      <c r="D57" s="27">
        <v>9110.4599999999991</v>
      </c>
      <c r="E57" s="27">
        <v>3729.14</v>
      </c>
      <c r="F57" s="27">
        <v>4907.07</v>
      </c>
      <c r="G57" s="27">
        <v>7947.61</v>
      </c>
      <c r="H57" s="27">
        <v>9757.15</v>
      </c>
      <c r="I57" s="27">
        <v>12336.86</v>
      </c>
      <c r="J57" s="27">
        <v>1169.68</v>
      </c>
      <c r="K57" s="27">
        <v>6567.55</v>
      </c>
      <c r="L57" s="27">
        <v>761.67</v>
      </c>
      <c r="M57" s="27">
        <v>61427.87</v>
      </c>
    </row>
    <row r="58" spans="1:13" x14ac:dyDescent="0.35">
      <c r="A58" s="22"/>
      <c r="B58" s="23" t="s">
        <v>17</v>
      </c>
      <c r="C58" s="24">
        <v>1507.05</v>
      </c>
      <c r="D58" s="24">
        <v>4262.7299999999996</v>
      </c>
      <c r="E58" s="24">
        <v>1691.04</v>
      </c>
      <c r="F58" s="24">
        <v>2879.68</v>
      </c>
      <c r="G58" s="24">
        <v>3825.95</v>
      </c>
      <c r="H58" s="24">
        <v>4607.09</v>
      </c>
      <c r="I58" s="24">
        <v>9407.09</v>
      </c>
      <c r="J58" s="24">
        <v>831.18</v>
      </c>
      <c r="K58" s="24">
        <v>2889.72</v>
      </c>
      <c r="L58" s="24">
        <v>377.74</v>
      </c>
      <c r="M58" s="24">
        <v>32279.27</v>
      </c>
    </row>
    <row r="59" spans="1:13" x14ac:dyDescent="0.35">
      <c r="A59" s="19"/>
      <c r="B59" s="20" t="s">
        <v>18</v>
      </c>
      <c r="C59" s="21">
        <v>3633.63</v>
      </c>
      <c r="D59" s="21">
        <v>4847.7299999999996</v>
      </c>
      <c r="E59" s="21">
        <v>2038.1</v>
      </c>
      <c r="F59" s="21">
        <v>2027.39</v>
      </c>
      <c r="G59" s="21">
        <v>4121.66</v>
      </c>
      <c r="H59" s="21">
        <v>5150.0600000000004</v>
      </c>
      <c r="I59" s="21">
        <v>2929.77</v>
      </c>
      <c r="J59" s="21">
        <v>338.5</v>
      </c>
      <c r="K59" s="21">
        <v>3677.83</v>
      </c>
      <c r="L59" s="21">
        <v>383.93</v>
      </c>
      <c r="M59" s="21">
        <v>29148.6</v>
      </c>
    </row>
    <row r="60" spans="1:13" s="8" customFormat="1" x14ac:dyDescent="0.35">
      <c r="A60" s="28" t="s">
        <v>36</v>
      </c>
      <c r="B60" s="29" t="s">
        <v>0</v>
      </c>
      <c r="C60" s="30">
        <v>5159.3900000000003</v>
      </c>
      <c r="D60" s="30">
        <v>9378.14</v>
      </c>
      <c r="E60" s="30">
        <v>3755.29</v>
      </c>
      <c r="F60" s="30">
        <v>4950.37</v>
      </c>
      <c r="G60" s="30">
        <v>8417.08</v>
      </c>
      <c r="H60" s="30">
        <v>10001.379999999999</v>
      </c>
      <c r="I60" s="30">
        <v>12820.72</v>
      </c>
      <c r="J60" s="30">
        <v>1128.0899999999999</v>
      </c>
      <c r="K60" s="30">
        <v>6572.35</v>
      </c>
      <c r="L60" s="30">
        <v>694.6</v>
      </c>
      <c r="M60" s="30">
        <v>62877.41</v>
      </c>
    </row>
    <row r="61" spans="1:13" x14ac:dyDescent="0.35">
      <c r="A61" s="19"/>
      <c r="B61" s="20" t="s">
        <v>17</v>
      </c>
      <c r="C61" s="21">
        <v>1554.07</v>
      </c>
      <c r="D61" s="21">
        <v>4438.79</v>
      </c>
      <c r="E61" s="21">
        <v>1670.1</v>
      </c>
      <c r="F61" s="21">
        <v>2941.25</v>
      </c>
      <c r="G61" s="21">
        <v>4023.91</v>
      </c>
      <c r="H61" s="21">
        <v>4806.6899999999996</v>
      </c>
      <c r="I61" s="21">
        <v>9781.2900000000009</v>
      </c>
      <c r="J61" s="21">
        <v>803.68</v>
      </c>
      <c r="K61" s="21">
        <v>2877.9</v>
      </c>
      <c r="L61" s="21">
        <v>344.14</v>
      </c>
      <c r="M61" s="21">
        <v>33241.82</v>
      </c>
    </row>
    <row r="62" spans="1:13" x14ac:dyDescent="0.35">
      <c r="A62" s="22"/>
      <c r="B62" s="23" t="s">
        <v>18</v>
      </c>
      <c r="C62" s="24">
        <v>3605.32</v>
      </c>
      <c r="D62" s="24">
        <v>4939.3500000000004</v>
      </c>
      <c r="E62" s="24">
        <v>2085.19</v>
      </c>
      <c r="F62" s="24">
        <v>2009.12</v>
      </c>
      <c r="G62" s="24">
        <v>4393.17</v>
      </c>
      <c r="H62" s="24">
        <v>5194.6899999999996</v>
      </c>
      <c r="I62" s="24">
        <v>3039.43</v>
      </c>
      <c r="J62" s="24">
        <v>324.41000000000003</v>
      </c>
      <c r="K62" s="24">
        <v>3694.45</v>
      </c>
      <c r="L62" s="24">
        <v>350.46</v>
      </c>
      <c r="M62" s="24">
        <v>29635.59</v>
      </c>
    </row>
    <row r="63" spans="1:13" s="8" customFormat="1" x14ac:dyDescent="0.35">
      <c r="A63" s="25" t="s">
        <v>37</v>
      </c>
      <c r="B63" s="26" t="s">
        <v>0</v>
      </c>
      <c r="C63" s="27">
        <v>5251.84</v>
      </c>
      <c r="D63" s="27">
        <v>9660.25</v>
      </c>
      <c r="E63" s="27">
        <v>3746.93</v>
      </c>
      <c r="F63" s="27">
        <v>5003.13</v>
      </c>
      <c r="G63" s="27">
        <v>8673.26</v>
      </c>
      <c r="H63" s="27">
        <v>10254.549999999999</v>
      </c>
      <c r="I63" s="27">
        <v>13409.59</v>
      </c>
      <c r="J63" s="27">
        <v>1134.32</v>
      </c>
      <c r="K63" s="27">
        <v>6551.16</v>
      </c>
      <c r="L63" s="27">
        <v>591.57000000000005</v>
      </c>
      <c r="M63" s="27">
        <v>64276.6</v>
      </c>
    </row>
    <row r="64" spans="1:13" x14ac:dyDescent="0.35">
      <c r="A64" s="22"/>
      <c r="B64" s="23" t="s">
        <v>17</v>
      </c>
      <c r="C64" s="24">
        <v>1607.18</v>
      </c>
      <c r="D64" s="24">
        <v>4581.9399999999996</v>
      </c>
      <c r="E64" s="24">
        <v>1713.13</v>
      </c>
      <c r="F64" s="24">
        <v>2981.64</v>
      </c>
      <c r="G64" s="24">
        <v>4132.5</v>
      </c>
      <c r="H64" s="24">
        <v>4967.42</v>
      </c>
      <c r="I64" s="24">
        <v>10232.200000000001</v>
      </c>
      <c r="J64" s="24">
        <v>805.22</v>
      </c>
      <c r="K64" s="24">
        <v>2848.39</v>
      </c>
      <c r="L64" s="24">
        <v>301.62</v>
      </c>
      <c r="M64" s="24">
        <v>34171.24</v>
      </c>
    </row>
    <row r="65" spans="1:13" x14ac:dyDescent="0.35">
      <c r="A65" s="19"/>
      <c r="B65" s="20" t="s">
        <v>18</v>
      </c>
      <c r="C65" s="21">
        <v>3644.66</v>
      </c>
      <c r="D65" s="21">
        <v>5078.3100000000004</v>
      </c>
      <c r="E65" s="21">
        <v>2033.8</v>
      </c>
      <c r="F65" s="21">
        <v>2021.49</v>
      </c>
      <c r="G65" s="21">
        <v>4540.76</v>
      </c>
      <c r="H65" s="21">
        <v>5287.13</v>
      </c>
      <c r="I65" s="21">
        <v>3177.39</v>
      </c>
      <c r="J65" s="21">
        <v>329.1</v>
      </c>
      <c r="K65" s="21">
        <v>3702.77</v>
      </c>
      <c r="L65" s="21">
        <v>289.95</v>
      </c>
      <c r="M65" s="21">
        <v>30105.360000000001</v>
      </c>
    </row>
    <row r="66" spans="1:13" s="8" customFormat="1" x14ac:dyDescent="0.35">
      <c r="A66" s="28" t="s">
        <v>38</v>
      </c>
      <c r="B66" s="29" t="s">
        <v>0</v>
      </c>
      <c r="C66" s="30">
        <v>5343.02</v>
      </c>
      <c r="D66" s="30">
        <v>9889.81</v>
      </c>
      <c r="E66" s="30">
        <v>3638.98</v>
      </c>
      <c r="F66" s="30">
        <v>5131.63</v>
      </c>
      <c r="G66" s="30">
        <v>8417.32</v>
      </c>
      <c r="H66" s="30">
        <v>10528.76</v>
      </c>
      <c r="I66" s="30">
        <v>13648.8</v>
      </c>
      <c r="J66" s="30">
        <v>1133.04</v>
      </c>
      <c r="K66" s="30">
        <v>6676.77</v>
      </c>
      <c r="L66" s="30">
        <v>543.05999999999995</v>
      </c>
      <c r="M66" s="30">
        <v>64951.19</v>
      </c>
    </row>
    <row r="67" spans="1:13" x14ac:dyDescent="0.35">
      <c r="A67" s="19"/>
      <c r="B67" s="20" t="s">
        <v>17</v>
      </c>
      <c r="C67" s="21">
        <v>1692.29</v>
      </c>
      <c r="D67" s="21">
        <v>4744.1400000000003</v>
      </c>
      <c r="E67" s="21">
        <v>1651.47</v>
      </c>
      <c r="F67" s="21">
        <v>3091.56</v>
      </c>
      <c r="G67" s="21">
        <v>4006.61</v>
      </c>
      <c r="H67" s="21">
        <v>5183.49</v>
      </c>
      <c r="I67" s="21">
        <v>10440.719999999999</v>
      </c>
      <c r="J67" s="21">
        <v>807.43</v>
      </c>
      <c r="K67" s="21">
        <v>2899.25</v>
      </c>
      <c r="L67" s="21">
        <v>273.76</v>
      </c>
      <c r="M67" s="21">
        <v>34790.720000000001</v>
      </c>
    </row>
    <row r="68" spans="1:13" ht="15.6" thickBot="1" x14ac:dyDescent="0.4">
      <c r="A68" s="31"/>
      <c r="B68" s="32" t="s">
        <v>18</v>
      </c>
      <c r="C68" s="33">
        <v>3650.73</v>
      </c>
      <c r="D68" s="33">
        <v>5145.67</v>
      </c>
      <c r="E68" s="33">
        <v>1987.51</v>
      </c>
      <c r="F68" s="33">
        <v>2040.07</v>
      </c>
      <c r="G68" s="33">
        <v>4410.71</v>
      </c>
      <c r="H68" s="33">
        <v>5345.27</v>
      </c>
      <c r="I68" s="33">
        <v>3208.08</v>
      </c>
      <c r="J68" s="33">
        <v>325.61</v>
      </c>
      <c r="K68" s="33">
        <v>3777.52</v>
      </c>
      <c r="L68" s="33">
        <v>269.3</v>
      </c>
      <c r="M68" s="33">
        <v>30160.47</v>
      </c>
    </row>
    <row r="69" spans="1:13" x14ac:dyDescent="0.35">
      <c r="A69" s="116" t="s">
        <v>39</v>
      </c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</row>
    <row r="70" spans="1:13" ht="33" customHeight="1" x14ac:dyDescent="0.35">
      <c r="A70" s="117" t="s">
        <v>40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ht="34.35" customHeight="1" x14ac:dyDescent="0.35">
      <c r="A71" s="117" t="s">
        <v>41</v>
      </c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</sheetData>
  <mergeCells count="5">
    <mergeCell ref="C4:L4"/>
    <mergeCell ref="M4:M5"/>
    <mergeCell ref="A69:M69"/>
    <mergeCell ref="A70:M70"/>
    <mergeCell ref="A71:M7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094AA-D1C3-4CC7-AAD6-3074900C859D}">
  <dimension ref="A1:D10"/>
  <sheetViews>
    <sheetView workbookViewId="0"/>
  </sheetViews>
  <sheetFormatPr defaultRowHeight="15" x14ac:dyDescent="0.35"/>
  <cols>
    <col min="1" max="1" width="36.09765625" customWidth="1"/>
    <col min="2" max="4" width="13.8984375" customWidth="1"/>
  </cols>
  <sheetData>
    <row r="1" spans="1:4" x14ac:dyDescent="0.35">
      <c r="A1" s="8" t="s">
        <v>442</v>
      </c>
    </row>
    <row r="2" spans="1:4" ht="16.2" x14ac:dyDescent="0.35">
      <c r="A2" s="8" t="s">
        <v>443</v>
      </c>
    </row>
    <row r="3" spans="1:4" x14ac:dyDescent="0.35">
      <c r="A3" t="s">
        <v>382</v>
      </c>
    </row>
    <row r="4" spans="1:4" x14ac:dyDescent="0.35">
      <c r="A4" s="72" t="s">
        <v>15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290</v>
      </c>
      <c r="B5" s="10">
        <v>18.096243099320926</v>
      </c>
      <c r="C5" s="10">
        <v>17.338334505820832</v>
      </c>
      <c r="D5" s="10">
        <v>19.246398772040301</v>
      </c>
    </row>
    <row r="6" spans="1:4" x14ac:dyDescent="0.35">
      <c r="A6" s="72" t="s">
        <v>291</v>
      </c>
      <c r="B6" s="10">
        <v>28.761386341708008</v>
      </c>
      <c r="C6" s="10">
        <v>28.838402345181386</v>
      </c>
      <c r="D6" s="10">
        <v>28.725776929721501</v>
      </c>
    </row>
    <row r="7" spans="1:4" x14ac:dyDescent="0.35">
      <c r="A7" t="s">
        <v>294</v>
      </c>
      <c r="B7" s="10">
        <v>29.366100811312762</v>
      </c>
      <c r="C7" s="10">
        <v>26.271656345269331</v>
      </c>
      <c r="D7" s="10">
        <v>32.214263785986503</v>
      </c>
    </row>
    <row r="8" spans="1:4" x14ac:dyDescent="0.35">
      <c r="A8" t="s">
        <v>360</v>
      </c>
      <c r="B8" s="10">
        <v>49.0084450182582</v>
      </c>
      <c r="C8" s="10">
        <v>46.062679532305701</v>
      </c>
      <c r="D8" s="10">
        <v>51.687517247723299</v>
      </c>
    </row>
    <row r="9" spans="1:4" x14ac:dyDescent="0.35">
      <c r="A9" t="s">
        <v>289</v>
      </c>
      <c r="B9" s="10">
        <v>74.270295754371489</v>
      </c>
      <c r="C9" s="10">
        <v>71.671921554538301</v>
      </c>
      <c r="D9" s="10">
        <v>76.422480580382341</v>
      </c>
    </row>
    <row r="10" spans="1:4" ht="16.2" x14ac:dyDescent="0.35">
      <c r="A10" s="73" t="s">
        <v>444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5E2D-71E6-49C7-A076-DBC5597AC9DF}">
  <dimension ref="A1:D12"/>
  <sheetViews>
    <sheetView workbookViewId="0"/>
  </sheetViews>
  <sheetFormatPr defaultRowHeight="15" x14ac:dyDescent="0.35"/>
  <cols>
    <col min="1" max="1" width="35" customWidth="1"/>
    <col min="2" max="4" width="13.59765625" customWidth="1"/>
  </cols>
  <sheetData>
    <row r="1" spans="1:4" x14ac:dyDescent="0.35">
      <c r="A1" s="8" t="s">
        <v>445</v>
      </c>
    </row>
    <row r="2" spans="1:4" ht="16.2" x14ac:dyDescent="0.35">
      <c r="A2" s="8" t="s">
        <v>443</v>
      </c>
    </row>
    <row r="3" spans="1:4" x14ac:dyDescent="0.35">
      <c r="A3" t="s">
        <v>328</v>
      </c>
    </row>
    <row r="4" spans="1:4" x14ac:dyDescent="0.35">
      <c r="A4" s="72" t="s">
        <v>15</v>
      </c>
      <c r="B4" s="3" t="s">
        <v>0</v>
      </c>
      <c r="C4" s="3" t="s">
        <v>17</v>
      </c>
      <c r="D4" s="3" t="s">
        <v>18</v>
      </c>
    </row>
    <row r="5" spans="1:4" x14ac:dyDescent="0.35">
      <c r="A5" s="72" t="s">
        <v>106</v>
      </c>
      <c r="B5" s="10">
        <v>52.59428597264354</v>
      </c>
      <c r="C5" s="10">
        <v>56.180924626862279</v>
      </c>
      <c r="D5" s="10">
        <v>50.977023747048015</v>
      </c>
    </row>
    <row r="6" spans="1:4" x14ac:dyDescent="0.35">
      <c r="A6" s="72" t="s">
        <v>107</v>
      </c>
      <c r="B6" s="10">
        <v>44.230524844325835</v>
      </c>
      <c r="C6" s="10">
        <v>45.734856922361857</v>
      </c>
      <c r="D6" s="10">
        <v>43.649355093356462</v>
      </c>
    </row>
    <row r="7" spans="1:4" x14ac:dyDescent="0.35">
      <c r="A7" t="s">
        <v>108</v>
      </c>
      <c r="B7" s="10">
        <v>39.048778433669447</v>
      </c>
      <c r="C7" s="10">
        <v>35.11063556601755</v>
      </c>
      <c r="D7" s="10">
        <v>44.865756750093247</v>
      </c>
    </row>
    <row r="8" spans="1:4" x14ac:dyDescent="0.35">
      <c r="A8" t="s">
        <v>446</v>
      </c>
      <c r="B8" s="10">
        <v>32.48799035833715</v>
      </c>
      <c r="C8" s="10">
        <v>27.066748315982853</v>
      </c>
      <c r="D8" s="10">
        <v>38.865798466795972</v>
      </c>
    </row>
    <row r="9" spans="1:4" x14ac:dyDescent="0.35">
      <c r="A9" t="s">
        <v>111</v>
      </c>
      <c r="B9" s="10">
        <v>29.118814821649458</v>
      </c>
      <c r="C9" s="10">
        <v>31.134785460631971</v>
      </c>
      <c r="D9" s="10">
        <v>27.021350449777316</v>
      </c>
    </row>
    <row r="10" spans="1:4" x14ac:dyDescent="0.35">
      <c r="A10" t="s">
        <v>110</v>
      </c>
      <c r="B10" s="10">
        <v>24.436927144024907</v>
      </c>
      <c r="C10" s="10">
        <v>24.095956121890701</v>
      </c>
      <c r="D10" s="10">
        <v>24.849025283634916</v>
      </c>
    </row>
    <row r="11" spans="1:4" ht="16.2" x14ac:dyDescent="0.35">
      <c r="A11" s="73" t="s">
        <v>444</v>
      </c>
    </row>
    <row r="12" spans="1:4" s="72" customFormat="1" ht="16.2" x14ac:dyDescent="0.35">
      <c r="A12" s="73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F1B31-7054-462B-BFEE-E968DB7CFD97}">
  <dimension ref="A1:I7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8984375" defaultRowHeight="15" x14ac:dyDescent="0.35"/>
  <cols>
    <col min="1" max="2" width="8.8984375" style="4"/>
    <col min="3" max="6" width="11.3984375" style="4" customWidth="1"/>
    <col min="7" max="8" width="13.8984375" style="4" customWidth="1"/>
    <col min="9" max="9" width="11.3984375" style="4" customWidth="1"/>
    <col min="10" max="16384" width="8.8984375" style="4"/>
  </cols>
  <sheetData>
    <row r="1" spans="1:9" x14ac:dyDescent="0.35">
      <c r="A1" s="11" t="s">
        <v>44</v>
      </c>
      <c r="B1" s="6"/>
    </row>
    <row r="2" spans="1:9" x14ac:dyDescent="0.35">
      <c r="A2" s="4" t="s">
        <v>47</v>
      </c>
    </row>
    <row r="3" spans="1:9" ht="15.6" thickBot="1" x14ac:dyDescent="0.4"/>
    <row r="4" spans="1:9" ht="15.6" thickBot="1" x14ac:dyDescent="0.4">
      <c r="A4" s="2" t="s">
        <v>3</v>
      </c>
      <c r="B4" s="7" t="s">
        <v>4</v>
      </c>
      <c r="C4" s="111" t="s">
        <v>15</v>
      </c>
      <c r="D4" s="112"/>
      <c r="E4" s="112"/>
      <c r="F4" s="112"/>
      <c r="G4" s="112"/>
      <c r="H4" s="112"/>
      <c r="I4" s="114" t="s">
        <v>5</v>
      </c>
    </row>
    <row r="5" spans="1:9" ht="34.65" customHeight="1" thickBot="1" x14ac:dyDescent="0.4">
      <c r="A5" s="12"/>
      <c r="B5" s="13"/>
      <c r="C5" s="14" t="s">
        <v>6</v>
      </c>
      <c r="D5" s="14" t="s">
        <v>7</v>
      </c>
      <c r="E5" s="14" t="s">
        <v>8</v>
      </c>
      <c r="F5" s="14" t="s">
        <v>9</v>
      </c>
      <c r="G5" s="15" t="s">
        <v>51</v>
      </c>
      <c r="H5" s="15" t="s">
        <v>52</v>
      </c>
      <c r="I5" s="115"/>
    </row>
    <row r="6" spans="1:9" s="8" customFormat="1" x14ac:dyDescent="0.35">
      <c r="A6" s="16" t="s">
        <v>16</v>
      </c>
      <c r="B6" s="17" t="s">
        <v>0</v>
      </c>
      <c r="C6" s="18">
        <v>3599</v>
      </c>
      <c r="D6" s="18">
        <v>6317</v>
      </c>
      <c r="E6" s="18">
        <v>1074</v>
      </c>
      <c r="F6" s="18">
        <v>7425</v>
      </c>
      <c r="G6" s="18">
        <v>2392</v>
      </c>
      <c r="H6" s="18">
        <v>4698</v>
      </c>
      <c r="I6" s="18">
        <v>25054</v>
      </c>
    </row>
    <row r="7" spans="1:9" x14ac:dyDescent="0.35">
      <c r="A7" s="19"/>
      <c r="B7" s="20" t="s">
        <v>17</v>
      </c>
      <c r="C7" s="21">
        <v>499</v>
      </c>
      <c r="D7" s="21">
        <v>1880</v>
      </c>
      <c r="E7" s="21">
        <v>432</v>
      </c>
      <c r="F7" s="21">
        <v>3928</v>
      </c>
      <c r="G7" s="21">
        <v>805</v>
      </c>
      <c r="H7" s="21">
        <v>2219</v>
      </c>
      <c r="I7" s="21">
        <v>9590</v>
      </c>
    </row>
    <row r="8" spans="1:9" x14ac:dyDescent="0.35">
      <c r="A8" s="22"/>
      <c r="B8" s="23" t="s">
        <v>18</v>
      </c>
      <c r="C8" s="24">
        <v>3100</v>
      </c>
      <c r="D8" s="24">
        <v>4437</v>
      </c>
      <c r="E8" s="24">
        <v>642</v>
      </c>
      <c r="F8" s="24">
        <v>3497</v>
      </c>
      <c r="G8" s="24">
        <v>1587</v>
      </c>
      <c r="H8" s="24">
        <v>2479</v>
      </c>
      <c r="I8" s="24">
        <v>15464</v>
      </c>
    </row>
    <row r="9" spans="1:9" s="8" customFormat="1" x14ac:dyDescent="0.35">
      <c r="A9" s="25" t="s">
        <v>19</v>
      </c>
      <c r="B9" s="26" t="s">
        <v>0</v>
      </c>
      <c r="C9" s="27">
        <v>3843</v>
      </c>
      <c r="D9" s="27">
        <v>6507</v>
      </c>
      <c r="E9" s="27">
        <v>1082</v>
      </c>
      <c r="F9" s="27">
        <v>7765</v>
      </c>
      <c r="G9" s="27">
        <v>2728</v>
      </c>
      <c r="H9" s="27">
        <v>5331</v>
      </c>
      <c r="I9" s="27">
        <v>26772</v>
      </c>
    </row>
    <row r="10" spans="1:9" x14ac:dyDescent="0.35">
      <c r="A10" s="22"/>
      <c r="B10" s="23" t="s">
        <v>17</v>
      </c>
      <c r="C10" s="24">
        <v>542</v>
      </c>
      <c r="D10" s="24">
        <v>2073</v>
      </c>
      <c r="E10" s="24">
        <v>413</v>
      </c>
      <c r="F10" s="24">
        <v>4149</v>
      </c>
      <c r="G10" s="24">
        <v>977</v>
      </c>
      <c r="H10" s="24">
        <v>2561</v>
      </c>
      <c r="I10" s="24">
        <v>10507</v>
      </c>
    </row>
    <row r="11" spans="1:9" x14ac:dyDescent="0.35">
      <c r="A11" s="19"/>
      <c r="B11" s="20" t="s">
        <v>18</v>
      </c>
      <c r="C11" s="21">
        <v>3301</v>
      </c>
      <c r="D11" s="21">
        <v>4434</v>
      </c>
      <c r="E11" s="21">
        <v>669</v>
      </c>
      <c r="F11" s="21">
        <v>3616</v>
      </c>
      <c r="G11" s="21">
        <v>1751</v>
      </c>
      <c r="H11" s="21">
        <v>2770</v>
      </c>
      <c r="I11" s="21">
        <v>16265</v>
      </c>
    </row>
    <row r="12" spans="1:9" s="8" customFormat="1" x14ac:dyDescent="0.35">
      <c r="A12" s="28" t="s">
        <v>20</v>
      </c>
      <c r="B12" s="29" t="s">
        <v>0</v>
      </c>
      <c r="C12" s="30">
        <v>4028</v>
      </c>
      <c r="D12" s="30">
        <v>6894</v>
      </c>
      <c r="E12" s="30">
        <v>1140</v>
      </c>
      <c r="F12" s="30">
        <v>7980</v>
      </c>
      <c r="G12" s="30">
        <v>3092</v>
      </c>
      <c r="H12" s="30">
        <v>5455</v>
      </c>
      <c r="I12" s="30">
        <v>28084</v>
      </c>
    </row>
    <row r="13" spans="1:9" x14ac:dyDescent="0.35">
      <c r="A13" s="19"/>
      <c r="B13" s="20" t="s">
        <v>17</v>
      </c>
      <c r="C13" s="21">
        <v>599</v>
      </c>
      <c r="D13" s="21">
        <v>2298</v>
      </c>
      <c r="E13" s="21">
        <v>446</v>
      </c>
      <c r="F13" s="21">
        <v>4335</v>
      </c>
      <c r="G13" s="21">
        <v>1152</v>
      </c>
      <c r="H13" s="21">
        <v>2647</v>
      </c>
      <c r="I13" s="21">
        <v>11254</v>
      </c>
    </row>
    <row r="14" spans="1:9" x14ac:dyDescent="0.35">
      <c r="A14" s="22"/>
      <c r="B14" s="23" t="s">
        <v>18</v>
      </c>
      <c r="C14" s="24">
        <v>3429</v>
      </c>
      <c r="D14" s="24">
        <v>4596</v>
      </c>
      <c r="E14" s="24">
        <v>694</v>
      </c>
      <c r="F14" s="24">
        <v>3645</v>
      </c>
      <c r="G14" s="24">
        <v>1940</v>
      </c>
      <c r="H14" s="24">
        <v>2808</v>
      </c>
      <c r="I14" s="24">
        <v>16830</v>
      </c>
    </row>
    <row r="15" spans="1:9" s="8" customFormat="1" x14ac:dyDescent="0.35">
      <c r="A15" s="25" t="s">
        <v>21</v>
      </c>
      <c r="B15" s="26" t="s">
        <v>0</v>
      </c>
      <c r="C15" s="27">
        <v>4239</v>
      </c>
      <c r="D15" s="27">
        <v>7012</v>
      </c>
      <c r="E15" s="27">
        <v>1169</v>
      </c>
      <c r="F15" s="27">
        <v>7836</v>
      </c>
      <c r="G15" s="27">
        <v>3227</v>
      </c>
      <c r="H15" s="27">
        <v>4933</v>
      </c>
      <c r="I15" s="27">
        <v>27908</v>
      </c>
    </row>
    <row r="16" spans="1:9" x14ac:dyDescent="0.35">
      <c r="A16" s="22"/>
      <c r="B16" s="23" t="s">
        <v>17</v>
      </c>
      <c r="C16" s="24">
        <v>689</v>
      </c>
      <c r="D16" s="24">
        <v>2429</v>
      </c>
      <c r="E16" s="24">
        <v>473</v>
      </c>
      <c r="F16" s="24">
        <v>4282</v>
      </c>
      <c r="G16" s="24">
        <v>1249</v>
      </c>
      <c r="H16" s="24">
        <v>2471</v>
      </c>
      <c r="I16" s="24">
        <v>11358</v>
      </c>
    </row>
    <row r="17" spans="1:9" x14ac:dyDescent="0.35">
      <c r="A17" s="19"/>
      <c r="B17" s="20" t="s">
        <v>18</v>
      </c>
      <c r="C17" s="21">
        <v>3550</v>
      </c>
      <c r="D17" s="21">
        <v>4583</v>
      </c>
      <c r="E17" s="21">
        <v>696</v>
      </c>
      <c r="F17" s="21">
        <v>3554</v>
      </c>
      <c r="G17" s="21">
        <v>1978</v>
      </c>
      <c r="H17" s="21">
        <v>2462</v>
      </c>
      <c r="I17" s="21">
        <v>16550</v>
      </c>
    </row>
    <row r="18" spans="1:9" s="8" customFormat="1" x14ac:dyDescent="0.35">
      <c r="A18" s="28" t="s">
        <v>22</v>
      </c>
      <c r="B18" s="29" t="s">
        <v>0</v>
      </c>
      <c r="C18" s="30">
        <v>4356</v>
      </c>
      <c r="D18" s="30">
        <v>7030</v>
      </c>
      <c r="E18" s="30">
        <v>1185</v>
      </c>
      <c r="F18" s="30">
        <v>7450</v>
      </c>
      <c r="G18" s="30">
        <v>3274</v>
      </c>
      <c r="H18" s="30">
        <v>4131</v>
      </c>
      <c r="I18" s="30">
        <v>26932</v>
      </c>
    </row>
    <row r="19" spans="1:9" x14ac:dyDescent="0.35">
      <c r="A19" s="19"/>
      <c r="B19" s="20" t="s">
        <v>17</v>
      </c>
      <c r="C19" s="21">
        <v>726</v>
      </c>
      <c r="D19" s="21">
        <v>2529</v>
      </c>
      <c r="E19" s="21">
        <v>505</v>
      </c>
      <c r="F19" s="21">
        <v>4054</v>
      </c>
      <c r="G19" s="21">
        <v>1298</v>
      </c>
      <c r="H19" s="21">
        <v>2059</v>
      </c>
      <c r="I19" s="21">
        <v>10965</v>
      </c>
    </row>
    <row r="20" spans="1:9" x14ac:dyDescent="0.35">
      <c r="A20" s="22"/>
      <c r="B20" s="23" t="s">
        <v>18</v>
      </c>
      <c r="C20" s="24">
        <v>3630</v>
      </c>
      <c r="D20" s="24">
        <v>4501</v>
      </c>
      <c r="E20" s="24">
        <v>680</v>
      </c>
      <c r="F20" s="24">
        <v>3396</v>
      </c>
      <c r="G20" s="24">
        <v>1976</v>
      </c>
      <c r="H20" s="24">
        <v>2072</v>
      </c>
      <c r="I20" s="24">
        <v>15967</v>
      </c>
    </row>
    <row r="21" spans="1:9" s="8" customFormat="1" x14ac:dyDescent="0.35">
      <c r="A21" s="25" t="s">
        <v>23</v>
      </c>
      <c r="B21" s="26" t="s">
        <v>0</v>
      </c>
      <c r="C21" s="27">
        <v>4442</v>
      </c>
      <c r="D21" s="27">
        <v>7079</v>
      </c>
      <c r="E21" s="27">
        <v>1270</v>
      </c>
      <c r="F21" s="27">
        <v>7349</v>
      </c>
      <c r="G21" s="27">
        <v>3392</v>
      </c>
      <c r="H21" s="27">
        <v>4488</v>
      </c>
      <c r="I21" s="27">
        <v>27479</v>
      </c>
    </row>
    <row r="22" spans="1:9" x14ac:dyDescent="0.35">
      <c r="A22" s="22"/>
      <c r="B22" s="23" t="s">
        <v>17</v>
      </c>
      <c r="C22" s="24">
        <v>756</v>
      </c>
      <c r="D22" s="24">
        <v>2647</v>
      </c>
      <c r="E22" s="24">
        <v>562</v>
      </c>
      <c r="F22" s="24">
        <v>4046</v>
      </c>
      <c r="G22" s="24">
        <v>1380</v>
      </c>
      <c r="H22" s="24">
        <v>2179</v>
      </c>
      <c r="I22" s="24">
        <v>11327</v>
      </c>
    </row>
    <row r="23" spans="1:9" x14ac:dyDescent="0.35">
      <c r="A23" s="19"/>
      <c r="B23" s="20" t="s">
        <v>18</v>
      </c>
      <c r="C23" s="21">
        <v>3686</v>
      </c>
      <c r="D23" s="21">
        <v>4432</v>
      </c>
      <c r="E23" s="21">
        <v>708</v>
      </c>
      <c r="F23" s="21">
        <v>3303</v>
      </c>
      <c r="G23" s="21">
        <v>2012</v>
      </c>
      <c r="H23" s="21">
        <v>2309</v>
      </c>
      <c r="I23" s="21">
        <v>16152</v>
      </c>
    </row>
    <row r="24" spans="1:9" s="8" customFormat="1" x14ac:dyDescent="0.35">
      <c r="A24" s="28" t="s">
        <v>24</v>
      </c>
      <c r="B24" s="29" t="s">
        <v>0</v>
      </c>
      <c r="C24" s="30">
        <v>4547</v>
      </c>
      <c r="D24" s="30">
        <v>7260</v>
      </c>
      <c r="E24" s="30">
        <v>1523</v>
      </c>
      <c r="F24" s="30">
        <v>7328</v>
      </c>
      <c r="G24" s="30">
        <v>3521</v>
      </c>
      <c r="H24" s="30">
        <v>4357</v>
      </c>
      <c r="I24" s="30">
        <v>27925</v>
      </c>
    </row>
    <row r="25" spans="1:9" x14ac:dyDescent="0.35">
      <c r="A25" s="19"/>
      <c r="B25" s="20" t="s">
        <v>17</v>
      </c>
      <c r="C25" s="21">
        <v>815</v>
      </c>
      <c r="D25" s="21">
        <v>2818</v>
      </c>
      <c r="E25" s="21">
        <v>699</v>
      </c>
      <c r="F25" s="21">
        <v>4151</v>
      </c>
      <c r="G25" s="21">
        <v>1410</v>
      </c>
      <c r="H25" s="21">
        <v>2151</v>
      </c>
      <c r="I25" s="21">
        <v>11769</v>
      </c>
    </row>
    <row r="26" spans="1:9" x14ac:dyDescent="0.35">
      <c r="A26" s="22"/>
      <c r="B26" s="23" t="s">
        <v>18</v>
      </c>
      <c r="C26" s="24">
        <v>3732</v>
      </c>
      <c r="D26" s="24">
        <v>4442</v>
      </c>
      <c r="E26" s="24">
        <v>824</v>
      </c>
      <c r="F26" s="24">
        <v>3177</v>
      </c>
      <c r="G26" s="24">
        <v>2111</v>
      </c>
      <c r="H26" s="24">
        <v>2206</v>
      </c>
      <c r="I26" s="24">
        <v>16156</v>
      </c>
    </row>
    <row r="27" spans="1:9" s="8" customFormat="1" x14ac:dyDescent="0.35">
      <c r="A27" s="25" t="s">
        <v>25</v>
      </c>
      <c r="B27" s="26" t="s">
        <v>0</v>
      </c>
      <c r="C27" s="27">
        <v>4701</v>
      </c>
      <c r="D27" s="27">
        <v>7374</v>
      </c>
      <c r="E27" s="27">
        <v>1825</v>
      </c>
      <c r="F27" s="27">
        <v>7081</v>
      </c>
      <c r="G27" s="27">
        <v>3572</v>
      </c>
      <c r="H27" s="27">
        <v>4082</v>
      </c>
      <c r="I27" s="27">
        <v>28060</v>
      </c>
    </row>
    <row r="28" spans="1:9" x14ac:dyDescent="0.35">
      <c r="A28" s="22"/>
      <c r="B28" s="23" t="s">
        <v>17</v>
      </c>
      <c r="C28" s="24">
        <v>885</v>
      </c>
      <c r="D28" s="24">
        <v>3011</v>
      </c>
      <c r="E28" s="24">
        <v>851</v>
      </c>
      <c r="F28" s="24">
        <v>4017</v>
      </c>
      <c r="G28" s="24">
        <v>1460</v>
      </c>
      <c r="H28" s="24">
        <v>1970</v>
      </c>
      <c r="I28" s="24">
        <v>11925</v>
      </c>
    </row>
    <row r="29" spans="1:9" x14ac:dyDescent="0.35">
      <c r="A29" s="19"/>
      <c r="B29" s="20" t="s">
        <v>18</v>
      </c>
      <c r="C29" s="21">
        <v>3816</v>
      </c>
      <c r="D29" s="21">
        <v>4363</v>
      </c>
      <c r="E29" s="21">
        <v>974</v>
      </c>
      <c r="F29" s="21">
        <v>3064</v>
      </c>
      <c r="G29" s="21">
        <v>2112</v>
      </c>
      <c r="H29" s="21">
        <v>2112</v>
      </c>
      <c r="I29" s="21">
        <v>16135</v>
      </c>
    </row>
    <row r="30" spans="1:9" s="8" customFormat="1" x14ac:dyDescent="0.35">
      <c r="A30" s="28" t="s">
        <v>26</v>
      </c>
      <c r="B30" s="29" t="s">
        <v>0</v>
      </c>
      <c r="C30" s="30">
        <v>5170</v>
      </c>
      <c r="D30" s="30">
        <v>7723</v>
      </c>
      <c r="E30" s="30">
        <v>2428</v>
      </c>
      <c r="F30" s="30">
        <v>7106</v>
      </c>
      <c r="G30" s="30">
        <v>3517</v>
      </c>
      <c r="H30" s="30">
        <v>4313</v>
      </c>
      <c r="I30" s="30">
        <v>29723</v>
      </c>
    </row>
    <row r="31" spans="1:9" x14ac:dyDescent="0.35">
      <c r="A31" s="19"/>
      <c r="B31" s="20" t="s">
        <v>17</v>
      </c>
      <c r="C31" s="21">
        <v>1032</v>
      </c>
      <c r="D31" s="21">
        <v>3255</v>
      </c>
      <c r="E31" s="21">
        <v>1119</v>
      </c>
      <c r="F31" s="21">
        <v>4065</v>
      </c>
      <c r="G31" s="21">
        <v>1466</v>
      </c>
      <c r="H31" s="21">
        <v>2065</v>
      </c>
      <c r="I31" s="21">
        <v>12728</v>
      </c>
    </row>
    <row r="32" spans="1:9" x14ac:dyDescent="0.35">
      <c r="A32" s="22"/>
      <c r="B32" s="23" t="s">
        <v>18</v>
      </c>
      <c r="C32" s="24">
        <v>4138</v>
      </c>
      <c r="D32" s="24">
        <v>4468</v>
      </c>
      <c r="E32" s="24">
        <v>1309</v>
      </c>
      <c r="F32" s="24">
        <v>3041</v>
      </c>
      <c r="G32" s="24">
        <v>2051</v>
      </c>
      <c r="H32" s="24">
        <v>2248</v>
      </c>
      <c r="I32" s="24">
        <v>16995</v>
      </c>
    </row>
    <row r="33" spans="1:9" s="8" customFormat="1" x14ac:dyDescent="0.35">
      <c r="A33" s="25" t="s">
        <v>27</v>
      </c>
      <c r="B33" s="26" t="s">
        <v>0</v>
      </c>
      <c r="C33" s="27">
        <v>5365</v>
      </c>
      <c r="D33" s="27">
        <v>8149</v>
      </c>
      <c r="E33" s="27">
        <v>2858</v>
      </c>
      <c r="F33" s="27">
        <v>7058</v>
      </c>
      <c r="G33" s="27">
        <v>3685</v>
      </c>
      <c r="H33" s="27">
        <v>4983</v>
      </c>
      <c r="I33" s="27">
        <v>31485</v>
      </c>
    </row>
    <row r="34" spans="1:9" x14ac:dyDescent="0.35">
      <c r="A34" s="22"/>
      <c r="B34" s="23" t="s">
        <v>17</v>
      </c>
      <c r="C34" s="24">
        <v>1131</v>
      </c>
      <c r="D34" s="24">
        <v>3579</v>
      </c>
      <c r="E34" s="24">
        <v>1317</v>
      </c>
      <c r="F34" s="24">
        <v>4029</v>
      </c>
      <c r="G34" s="24">
        <v>1522</v>
      </c>
      <c r="H34" s="24">
        <v>2373</v>
      </c>
      <c r="I34" s="24">
        <v>13660</v>
      </c>
    </row>
    <row r="35" spans="1:9" x14ac:dyDescent="0.35">
      <c r="A35" s="19"/>
      <c r="B35" s="20" t="s">
        <v>18</v>
      </c>
      <c r="C35" s="21">
        <v>4234</v>
      </c>
      <c r="D35" s="21">
        <v>4570</v>
      </c>
      <c r="E35" s="21">
        <v>1541</v>
      </c>
      <c r="F35" s="21">
        <v>3029</v>
      </c>
      <c r="G35" s="21">
        <v>2163</v>
      </c>
      <c r="H35" s="21">
        <v>2610</v>
      </c>
      <c r="I35" s="21">
        <v>17825</v>
      </c>
    </row>
    <row r="36" spans="1:9" s="8" customFormat="1" x14ac:dyDescent="0.35">
      <c r="A36" s="28" t="s">
        <v>28</v>
      </c>
      <c r="B36" s="29" t="s">
        <v>0</v>
      </c>
      <c r="C36" s="30">
        <v>5714</v>
      </c>
      <c r="D36" s="30">
        <v>8545</v>
      </c>
      <c r="E36" s="30">
        <v>3216</v>
      </c>
      <c r="F36" s="30">
        <v>7002</v>
      </c>
      <c r="G36" s="30">
        <v>3719</v>
      </c>
      <c r="H36" s="30">
        <v>5499</v>
      </c>
      <c r="I36" s="30">
        <v>33061</v>
      </c>
    </row>
    <row r="37" spans="1:9" x14ac:dyDescent="0.35">
      <c r="A37" s="19"/>
      <c r="B37" s="20" t="s">
        <v>17</v>
      </c>
      <c r="C37" s="21">
        <v>1278</v>
      </c>
      <c r="D37" s="21">
        <v>3811</v>
      </c>
      <c r="E37" s="21">
        <v>1463</v>
      </c>
      <c r="F37" s="21">
        <v>4009</v>
      </c>
      <c r="G37" s="21">
        <v>1577</v>
      </c>
      <c r="H37" s="21">
        <v>2588</v>
      </c>
      <c r="I37" s="21">
        <v>14431</v>
      </c>
    </row>
    <row r="38" spans="1:9" x14ac:dyDescent="0.35">
      <c r="A38" s="22"/>
      <c r="B38" s="23" t="s">
        <v>18</v>
      </c>
      <c r="C38" s="24">
        <v>4436</v>
      </c>
      <c r="D38" s="24">
        <v>4734</v>
      </c>
      <c r="E38" s="24">
        <v>1753</v>
      </c>
      <c r="F38" s="24">
        <v>2993</v>
      </c>
      <c r="G38" s="24">
        <v>2142</v>
      </c>
      <c r="H38" s="24">
        <v>2911</v>
      </c>
      <c r="I38" s="24">
        <v>18630</v>
      </c>
    </row>
    <row r="39" spans="1:9" s="8" customFormat="1" x14ac:dyDescent="0.35">
      <c r="A39" s="25" t="s">
        <v>29</v>
      </c>
      <c r="B39" s="26" t="s">
        <v>0</v>
      </c>
      <c r="C39" s="27">
        <v>5907</v>
      </c>
      <c r="D39" s="27">
        <v>8886</v>
      </c>
      <c r="E39" s="27">
        <v>3129</v>
      </c>
      <c r="F39" s="27">
        <v>6685</v>
      </c>
      <c r="G39" s="27">
        <v>3821</v>
      </c>
      <c r="H39" s="27">
        <v>5298</v>
      </c>
      <c r="I39" s="27">
        <v>33155</v>
      </c>
    </row>
    <row r="40" spans="1:9" x14ac:dyDescent="0.35">
      <c r="A40" s="22"/>
      <c r="B40" s="23" t="s">
        <v>17</v>
      </c>
      <c r="C40" s="24">
        <v>1388</v>
      </c>
      <c r="D40" s="24">
        <v>4018</v>
      </c>
      <c r="E40" s="24">
        <v>1447</v>
      </c>
      <c r="F40" s="24">
        <v>3820</v>
      </c>
      <c r="G40" s="24">
        <v>1595</v>
      </c>
      <c r="H40" s="24">
        <v>2510</v>
      </c>
      <c r="I40" s="24">
        <v>14506</v>
      </c>
    </row>
    <row r="41" spans="1:9" x14ac:dyDescent="0.35">
      <c r="A41" s="19"/>
      <c r="B41" s="20" t="s">
        <v>18</v>
      </c>
      <c r="C41" s="21">
        <v>4519</v>
      </c>
      <c r="D41" s="21">
        <v>4868</v>
      </c>
      <c r="E41" s="21">
        <v>1682</v>
      </c>
      <c r="F41" s="21">
        <v>2865</v>
      </c>
      <c r="G41" s="21">
        <v>2226</v>
      </c>
      <c r="H41" s="21">
        <v>2788</v>
      </c>
      <c r="I41" s="21">
        <v>18649</v>
      </c>
    </row>
    <row r="42" spans="1:9" s="8" customFormat="1" x14ac:dyDescent="0.35">
      <c r="A42" s="28" t="s">
        <v>30</v>
      </c>
      <c r="B42" s="29" t="s">
        <v>0</v>
      </c>
      <c r="C42" s="30">
        <v>6171</v>
      </c>
      <c r="D42" s="30">
        <v>9254</v>
      </c>
      <c r="E42" s="30">
        <v>2928</v>
      </c>
      <c r="F42" s="30">
        <v>6545</v>
      </c>
      <c r="G42" s="30">
        <v>4025</v>
      </c>
      <c r="H42" s="30">
        <v>5439</v>
      </c>
      <c r="I42" s="30">
        <v>33849</v>
      </c>
    </row>
    <row r="43" spans="1:9" x14ac:dyDescent="0.35">
      <c r="A43" s="19"/>
      <c r="B43" s="20" t="s">
        <v>17</v>
      </c>
      <c r="C43" s="21">
        <v>1475</v>
      </c>
      <c r="D43" s="21">
        <v>4242</v>
      </c>
      <c r="E43" s="21">
        <v>1344</v>
      </c>
      <c r="F43" s="21">
        <v>3795</v>
      </c>
      <c r="G43" s="21">
        <v>1710</v>
      </c>
      <c r="H43" s="21">
        <v>2549</v>
      </c>
      <c r="I43" s="21">
        <v>14875</v>
      </c>
    </row>
    <row r="44" spans="1:9" x14ac:dyDescent="0.35">
      <c r="A44" s="22"/>
      <c r="B44" s="23" t="s">
        <v>18</v>
      </c>
      <c r="C44" s="24">
        <v>4696</v>
      </c>
      <c r="D44" s="24">
        <v>5012</v>
      </c>
      <c r="E44" s="24">
        <v>1584</v>
      </c>
      <c r="F44" s="24">
        <v>2750</v>
      </c>
      <c r="G44" s="24">
        <v>2315</v>
      </c>
      <c r="H44" s="24">
        <v>2890</v>
      </c>
      <c r="I44" s="24">
        <v>18974</v>
      </c>
    </row>
    <row r="45" spans="1:9" s="8" customFormat="1" x14ac:dyDescent="0.35">
      <c r="A45" s="25" t="s">
        <v>31</v>
      </c>
      <c r="B45" s="26" t="s">
        <v>0</v>
      </c>
      <c r="C45" s="27">
        <v>6354</v>
      </c>
      <c r="D45" s="27">
        <v>9565</v>
      </c>
      <c r="E45" s="27">
        <v>3085</v>
      </c>
      <c r="F45" s="27">
        <v>6425</v>
      </c>
      <c r="G45" s="27">
        <v>4142</v>
      </c>
      <c r="H45" s="27">
        <v>5614</v>
      </c>
      <c r="I45" s="27">
        <v>34645</v>
      </c>
    </row>
    <row r="46" spans="1:9" x14ac:dyDescent="0.35">
      <c r="A46" s="22"/>
      <c r="B46" s="23" t="s">
        <v>17</v>
      </c>
      <c r="C46" s="24">
        <v>1547</v>
      </c>
      <c r="D46" s="24">
        <v>4405</v>
      </c>
      <c r="E46" s="24">
        <v>1412</v>
      </c>
      <c r="F46" s="24">
        <v>3738</v>
      </c>
      <c r="G46" s="24">
        <v>1854</v>
      </c>
      <c r="H46" s="24">
        <v>2684</v>
      </c>
      <c r="I46" s="24">
        <v>15359</v>
      </c>
    </row>
    <row r="47" spans="1:9" x14ac:dyDescent="0.35">
      <c r="A47" s="19"/>
      <c r="B47" s="20" t="s">
        <v>18</v>
      </c>
      <c r="C47" s="21">
        <v>4807</v>
      </c>
      <c r="D47" s="21">
        <v>5160</v>
      </c>
      <c r="E47" s="21">
        <v>1673</v>
      </c>
      <c r="F47" s="21">
        <v>2687</v>
      </c>
      <c r="G47" s="21">
        <v>2288</v>
      </c>
      <c r="H47" s="21">
        <v>2930</v>
      </c>
      <c r="I47" s="21">
        <v>19286</v>
      </c>
    </row>
    <row r="48" spans="1:9" s="8" customFormat="1" x14ac:dyDescent="0.35">
      <c r="A48" s="28" t="s">
        <v>32</v>
      </c>
      <c r="B48" s="29" t="s">
        <v>0</v>
      </c>
      <c r="C48" s="30">
        <v>6428</v>
      </c>
      <c r="D48" s="30">
        <v>9843</v>
      </c>
      <c r="E48" s="30">
        <v>3098</v>
      </c>
      <c r="F48" s="30">
        <v>6271</v>
      </c>
      <c r="G48" s="30">
        <v>4301</v>
      </c>
      <c r="H48" s="30">
        <v>5452</v>
      </c>
      <c r="I48" s="30">
        <v>34879</v>
      </c>
    </row>
    <row r="49" spans="1:9" x14ac:dyDescent="0.35">
      <c r="A49" s="19"/>
      <c r="B49" s="20" t="s">
        <v>17</v>
      </c>
      <c r="C49" s="21">
        <v>1630</v>
      </c>
      <c r="D49" s="21">
        <v>4558</v>
      </c>
      <c r="E49" s="21">
        <v>1417</v>
      </c>
      <c r="F49" s="21">
        <v>3703</v>
      </c>
      <c r="G49" s="21">
        <v>1926</v>
      </c>
      <c r="H49" s="21">
        <v>2537</v>
      </c>
      <c r="I49" s="21">
        <v>15522</v>
      </c>
    </row>
    <row r="50" spans="1:9" x14ac:dyDescent="0.35">
      <c r="A50" s="22"/>
      <c r="B50" s="23" t="s">
        <v>18</v>
      </c>
      <c r="C50" s="24">
        <v>4798</v>
      </c>
      <c r="D50" s="24">
        <v>5285</v>
      </c>
      <c r="E50" s="24">
        <v>1681</v>
      </c>
      <c r="F50" s="24">
        <v>2568</v>
      </c>
      <c r="G50" s="24">
        <v>2375</v>
      </c>
      <c r="H50" s="24">
        <v>2915</v>
      </c>
      <c r="I50" s="24">
        <v>19357</v>
      </c>
    </row>
    <row r="51" spans="1:9" s="8" customFormat="1" x14ac:dyDescent="0.35">
      <c r="A51" s="25" t="s">
        <v>33</v>
      </c>
      <c r="B51" s="26" t="s">
        <v>0</v>
      </c>
      <c r="C51" s="27">
        <v>6531</v>
      </c>
      <c r="D51" s="27">
        <v>10065</v>
      </c>
      <c r="E51" s="27">
        <v>3341</v>
      </c>
      <c r="F51" s="27">
        <v>6231</v>
      </c>
      <c r="G51" s="27">
        <v>4132</v>
      </c>
      <c r="H51" s="27">
        <v>5368</v>
      </c>
      <c r="I51" s="27">
        <v>35200</v>
      </c>
    </row>
    <row r="52" spans="1:9" x14ac:dyDescent="0.35">
      <c r="A52" s="22"/>
      <c r="B52" s="23" t="s">
        <v>17</v>
      </c>
      <c r="C52" s="24">
        <v>1718</v>
      </c>
      <c r="D52" s="24">
        <v>4696</v>
      </c>
      <c r="E52" s="24">
        <v>1494</v>
      </c>
      <c r="F52" s="24">
        <v>3699</v>
      </c>
      <c r="G52" s="24">
        <v>1814</v>
      </c>
      <c r="H52" s="24">
        <v>2576</v>
      </c>
      <c r="I52" s="24">
        <v>15776</v>
      </c>
    </row>
    <row r="53" spans="1:9" x14ac:dyDescent="0.35">
      <c r="A53" s="19"/>
      <c r="B53" s="20" t="s">
        <v>18</v>
      </c>
      <c r="C53" s="21">
        <v>4813</v>
      </c>
      <c r="D53" s="21">
        <v>5369</v>
      </c>
      <c r="E53" s="21">
        <v>1847</v>
      </c>
      <c r="F53" s="21">
        <v>2532</v>
      </c>
      <c r="G53" s="21">
        <v>2318</v>
      </c>
      <c r="H53" s="21">
        <v>2792</v>
      </c>
      <c r="I53" s="21">
        <v>19424</v>
      </c>
    </row>
    <row r="54" spans="1:9" s="8" customFormat="1" x14ac:dyDescent="0.35">
      <c r="A54" s="28" t="s">
        <v>34</v>
      </c>
      <c r="B54" s="29" t="s">
        <v>0</v>
      </c>
      <c r="C54" s="30">
        <v>6561</v>
      </c>
      <c r="D54" s="30">
        <v>10259</v>
      </c>
      <c r="E54" s="30">
        <v>3695</v>
      </c>
      <c r="F54" s="30">
        <v>6131</v>
      </c>
      <c r="G54" s="30">
        <v>4251</v>
      </c>
      <c r="H54" s="30">
        <v>5549</v>
      </c>
      <c r="I54" s="30">
        <v>35975</v>
      </c>
    </row>
    <row r="55" spans="1:9" x14ac:dyDescent="0.35">
      <c r="A55" s="19"/>
      <c r="B55" s="20" t="s">
        <v>17</v>
      </c>
      <c r="C55" s="21">
        <v>1776</v>
      </c>
      <c r="D55" s="21">
        <v>4791</v>
      </c>
      <c r="E55" s="21">
        <v>1692</v>
      </c>
      <c r="F55" s="21">
        <v>3654</v>
      </c>
      <c r="G55" s="21">
        <v>1884</v>
      </c>
      <c r="H55" s="21">
        <v>2663</v>
      </c>
      <c r="I55" s="21">
        <v>16229</v>
      </c>
    </row>
    <row r="56" spans="1:9" x14ac:dyDescent="0.35">
      <c r="A56" s="22"/>
      <c r="B56" s="23" t="s">
        <v>18</v>
      </c>
      <c r="C56" s="24">
        <v>4785</v>
      </c>
      <c r="D56" s="24">
        <v>5468</v>
      </c>
      <c r="E56" s="24">
        <v>2003</v>
      </c>
      <c r="F56" s="24">
        <v>2477</v>
      </c>
      <c r="G56" s="24">
        <v>2367</v>
      </c>
      <c r="H56" s="24">
        <v>2886</v>
      </c>
      <c r="I56" s="24">
        <v>19746</v>
      </c>
    </row>
    <row r="57" spans="1:9" s="8" customFormat="1" x14ac:dyDescent="0.35">
      <c r="A57" s="25" t="s">
        <v>35</v>
      </c>
      <c r="B57" s="26" t="s">
        <v>0</v>
      </c>
      <c r="C57" s="27">
        <v>6553</v>
      </c>
      <c r="D57" s="27">
        <v>10497</v>
      </c>
      <c r="E57" s="27">
        <v>3946</v>
      </c>
      <c r="F57" s="27">
        <v>6249</v>
      </c>
      <c r="G57" s="27">
        <v>4288</v>
      </c>
      <c r="H57" s="27">
        <v>5955</v>
      </c>
      <c r="I57" s="27">
        <v>36984</v>
      </c>
    </row>
    <row r="58" spans="1:9" x14ac:dyDescent="0.35">
      <c r="A58" s="22"/>
      <c r="B58" s="23" t="s">
        <v>17</v>
      </c>
      <c r="C58" s="24">
        <v>1849</v>
      </c>
      <c r="D58" s="24">
        <v>4960</v>
      </c>
      <c r="E58" s="24">
        <v>1810</v>
      </c>
      <c r="F58" s="24">
        <v>3736</v>
      </c>
      <c r="G58" s="24">
        <v>1926</v>
      </c>
      <c r="H58" s="24">
        <v>2984</v>
      </c>
      <c r="I58" s="24">
        <v>17005</v>
      </c>
    </row>
    <row r="59" spans="1:9" x14ac:dyDescent="0.35">
      <c r="A59" s="19"/>
      <c r="B59" s="20" t="s">
        <v>18</v>
      </c>
      <c r="C59" s="21">
        <v>4704</v>
      </c>
      <c r="D59" s="21">
        <v>5537</v>
      </c>
      <c r="E59" s="21">
        <v>2136</v>
      </c>
      <c r="F59" s="21">
        <v>2513</v>
      </c>
      <c r="G59" s="21">
        <v>2362</v>
      </c>
      <c r="H59" s="21">
        <v>2971</v>
      </c>
      <c r="I59" s="21">
        <v>19979</v>
      </c>
    </row>
    <row r="60" spans="1:9" s="8" customFormat="1" x14ac:dyDescent="0.35">
      <c r="A60" s="28" t="s">
        <v>36</v>
      </c>
      <c r="B60" s="29" t="s">
        <v>0</v>
      </c>
      <c r="C60" s="30">
        <v>6564</v>
      </c>
      <c r="D60" s="30">
        <v>10772</v>
      </c>
      <c r="E60" s="30">
        <v>3951</v>
      </c>
      <c r="F60" s="30">
        <v>6346</v>
      </c>
      <c r="G60" s="30">
        <v>4551</v>
      </c>
      <c r="H60" s="30">
        <v>6478</v>
      </c>
      <c r="I60" s="30">
        <v>38184</v>
      </c>
    </row>
    <row r="61" spans="1:9" x14ac:dyDescent="0.35">
      <c r="A61" s="19"/>
      <c r="B61" s="20" t="s">
        <v>17</v>
      </c>
      <c r="C61" s="21">
        <v>1907</v>
      </c>
      <c r="D61" s="21">
        <v>5139</v>
      </c>
      <c r="E61" s="21">
        <v>1766</v>
      </c>
      <c r="F61" s="21">
        <v>3825</v>
      </c>
      <c r="G61" s="21">
        <v>2035</v>
      </c>
      <c r="H61" s="21">
        <v>3216</v>
      </c>
      <c r="I61" s="21">
        <v>17656</v>
      </c>
    </row>
    <row r="62" spans="1:9" x14ac:dyDescent="0.35">
      <c r="A62" s="22"/>
      <c r="B62" s="23" t="s">
        <v>18</v>
      </c>
      <c r="C62" s="24">
        <v>4657</v>
      </c>
      <c r="D62" s="24">
        <v>5633</v>
      </c>
      <c r="E62" s="24">
        <v>2185</v>
      </c>
      <c r="F62" s="24">
        <v>2521</v>
      </c>
      <c r="G62" s="24">
        <v>2516</v>
      </c>
      <c r="H62" s="24">
        <v>3262</v>
      </c>
      <c r="I62" s="24">
        <v>20528</v>
      </c>
    </row>
    <row r="63" spans="1:9" s="8" customFormat="1" x14ac:dyDescent="0.35">
      <c r="A63" s="25" t="s">
        <v>37</v>
      </c>
      <c r="B63" s="26" t="s">
        <v>0</v>
      </c>
      <c r="C63" s="27">
        <v>6623</v>
      </c>
      <c r="D63" s="27">
        <v>11090</v>
      </c>
      <c r="E63" s="27">
        <v>3934</v>
      </c>
      <c r="F63" s="27">
        <v>6320</v>
      </c>
      <c r="G63" s="27">
        <v>4738</v>
      </c>
      <c r="H63" s="27">
        <v>6811</v>
      </c>
      <c r="I63" s="27">
        <v>39042</v>
      </c>
    </row>
    <row r="64" spans="1:9" x14ac:dyDescent="0.35">
      <c r="A64" s="22"/>
      <c r="B64" s="23" t="s">
        <v>17</v>
      </c>
      <c r="C64" s="24">
        <v>1967</v>
      </c>
      <c r="D64" s="24">
        <v>5292</v>
      </c>
      <c r="E64" s="24">
        <v>1811</v>
      </c>
      <c r="F64" s="24">
        <v>3813</v>
      </c>
      <c r="G64" s="24">
        <v>2140</v>
      </c>
      <c r="H64" s="24">
        <v>3338</v>
      </c>
      <c r="I64" s="24">
        <v>18116</v>
      </c>
    </row>
    <row r="65" spans="1:9" x14ac:dyDescent="0.35">
      <c r="A65" s="19"/>
      <c r="B65" s="20" t="s">
        <v>18</v>
      </c>
      <c r="C65" s="21">
        <v>4656</v>
      </c>
      <c r="D65" s="21">
        <v>5798</v>
      </c>
      <c r="E65" s="21">
        <v>2123</v>
      </c>
      <c r="F65" s="21">
        <v>2507</v>
      </c>
      <c r="G65" s="21">
        <v>2598</v>
      </c>
      <c r="H65" s="21">
        <v>3473</v>
      </c>
      <c r="I65" s="21">
        <v>20926</v>
      </c>
    </row>
    <row r="66" spans="1:9" s="8" customFormat="1" x14ac:dyDescent="0.35">
      <c r="A66" s="28" t="s">
        <v>38</v>
      </c>
      <c r="B66" s="29" t="s">
        <v>0</v>
      </c>
      <c r="C66" s="30">
        <v>6700</v>
      </c>
      <c r="D66" s="30">
        <v>11356</v>
      </c>
      <c r="E66" s="30">
        <v>3828</v>
      </c>
      <c r="F66" s="30">
        <v>6510</v>
      </c>
      <c r="G66" s="30">
        <v>4638</v>
      </c>
      <c r="H66" s="30">
        <v>6958</v>
      </c>
      <c r="I66" s="30">
        <v>39483</v>
      </c>
    </row>
    <row r="67" spans="1:9" x14ac:dyDescent="0.35">
      <c r="A67" s="19"/>
      <c r="B67" s="20" t="s">
        <v>17</v>
      </c>
      <c r="C67" s="21">
        <v>2051</v>
      </c>
      <c r="D67" s="21">
        <v>5467</v>
      </c>
      <c r="E67" s="21">
        <v>1758</v>
      </c>
      <c r="F67" s="21">
        <v>3967</v>
      </c>
      <c r="G67" s="21">
        <v>2065</v>
      </c>
      <c r="H67" s="21">
        <v>3459</v>
      </c>
      <c r="I67" s="21">
        <v>18524</v>
      </c>
    </row>
    <row r="68" spans="1:9" ht="15.6" thickBot="1" x14ac:dyDescent="0.4">
      <c r="A68" s="31"/>
      <c r="B68" s="32" t="s">
        <v>18</v>
      </c>
      <c r="C68" s="33">
        <v>4649</v>
      </c>
      <c r="D68" s="33">
        <v>5889</v>
      </c>
      <c r="E68" s="33">
        <v>2070</v>
      </c>
      <c r="F68" s="33">
        <v>2543</v>
      </c>
      <c r="G68" s="33">
        <v>2573</v>
      </c>
      <c r="H68" s="33">
        <v>3499</v>
      </c>
      <c r="I68" s="33">
        <v>20959</v>
      </c>
    </row>
    <row r="69" spans="1:9" x14ac:dyDescent="0.35">
      <c r="A69" s="118" t="s">
        <v>39</v>
      </c>
      <c r="B69" s="118"/>
      <c r="C69" s="118"/>
      <c r="D69" s="118"/>
      <c r="E69" s="118"/>
      <c r="F69" s="118"/>
      <c r="G69" s="118"/>
      <c r="H69" s="118"/>
      <c r="I69" s="118"/>
    </row>
    <row r="70" spans="1:9" x14ac:dyDescent="0.35">
      <c r="A70" s="118" t="s">
        <v>45</v>
      </c>
      <c r="B70" s="118"/>
      <c r="C70" s="118"/>
      <c r="D70" s="118"/>
      <c r="E70" s="118"/>
      <c r="F70" s="118"/>
      <c r="G70" s="118"/>
      <c r="H70" s="118"/>
      <c r="I70" s="118"/>
    </row>
    <row r="71" spans="1:9" ht="63" customHeight="1" x14ac:dyDescent="0.35">
      <c r="A71" s="117" t="s">
        <v>46</v>
      </c>
      <c r="B71" s="117"/>
      <c r="C71" s="117"/>
      <c r="D71" s="117"/>
      <c r="E71" s="117"/>
      <c r="F71" s="117"/>
      <c r="G71" s="117"/>
      <c r="H71" s="117"/>
      <c r="I71" s="117"/>
    </row>
  </sheetData>
  <mergeCells count="5">
    <mergeCell ref="C4:H4"/>
    <mergeCell ref="A71:I71"/>
    <mergeCell ref="A70:I70"/>
    <mergeCell ref="A69:I69"/>
    <mergeCell ref="I4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DB3C4-9E1C-4B18-93A0-A726B547CA69}">
  <dimension ref="A1:I7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8984375" defaultRowHeight="15" x14ac:dyDescent="0.35"/>
  <cols>
    <col min="1" max="2" width="8.8984375" style="4"/>
    <col min="3" max="6" width="11.296875" style="4" customWidth="1"/>
    <col min="7" max="8" width="13.8984375" style="4" customWidth="1"/>
    <col min="9" max="9" width="11.296875" style="4" customWidth="1"/>
    <col min="10" max="16384" width="8.8984375" style="4"/>
  </cols>
  <sheetData>
    <row r="1" spans="1:9" x14ac:dyDescent="0.35">
      <c r="A1" s="11" t="s">
        <v>49</v>
      </c>
      <c r="B1" s="6"/>
    </row>
    <row r="2" spans="1:9" x14ac:dyDescent="0.35">
      <c r="A2" s="4" t="s">
        <v>48</v>
      </c>
    </row>
    <row r="3" spans="1:9" ht="15.6" thickBot="1" x14ac:dyDescent="0.4"/>
    <row r="4" spans="1:9" ht="15.6" thickBot="1" x14ac:dyDescent="0.4">
      <c r="A4" s="2" t="s">
        <v>3</v>
      </c>
      <c r="B4" s="7" t="s">
        <v>4</v>
      </c>
      <c r="C4" s="111" t="s">
        <v>15</v>
      </c>
      <c r="D4" s="112"/>
      <c r="E4" s="112"/>
      <c r="F4" s="112"/>
      <c r="G4" s="112"/>
      <c r="H4" s="112"/>
      <c r="I4" s="114" t="s">
        <v>5</v>
      </c>
    </row>
    <row r="5" spans="1:9" ht="34.65" customHeight="1" thickBot="1" x14ac:dyDescent="0.4">
      <c r="A5" s="12"/>
      <c r="B5" s="13"/>
      <c r="C5" s="14" t="s">
        <v>6</v>
      </c>
      <c r="D5" s="14" t="s">
        <v>7</v>
      </c>
      <c r="E5" s="14" t="s">
        <v>8</v>
      </c>
      <c r="F5" s="14" t="s">
        <v>9</v>
      </c>
      <c r="G5" s="15" t="s">
        <v>51</v>
      </c>
      <c r="H5" s="15" t="s">
        <v>52</v>
      </c>
      <c r="I5" s="115"/>
    </row>
    <row r="6" spans="1:9" s="8" customFormat="1" x14ac:dyDescent="0.35">
      <c r="A6" s="16" t="s">
        <v>16</v>
      </c>
      <c r="B6" s="17" t="s">
        <v>0</v>
      </c>
      <c r="C6" s="18">
        <v>3268.8</v>
      </c>
      <c r="D6" s="18">
        <v>5715.32</v>
      </c>
      <c r="E6" s="18">
        <v>994.5</v>
      </c>
      <c r="F6" s="18">
        <v>6458.25</v>
      </c>
      <c r="G6" s="18">
        <v>1966.82</v>
      </c>
      <c r="H6" s="18">
        <v>3472.71</v>
      </c>
      <c r="I6" s="18">
        <v>21876.400000000001</v>
      </c>
    </row>
    <row r="7" spans="1:9" x14ac:dyDescent="0.35">
      <c r="A7" s="19"/>
      <c r="B7" s="20" t="s">
        <v>17</v>
      </c>
      <c r="C7" s="21">
        <v>462.47</v>
      </c>
      <c r="D7" s="21">
        <v>1665.87</v>
      </c>
      <c r="E7" s="21">
        <v>395.51</v>
      </c>
      <c r="F7" s="21">
        <v>3376.56</v>
      </c>
      <c r="G7" s="21">
        <v>654.33000000000004</v>
      </c>
      <c r="H7" s="21">
        <v>1601.87</v>
      </c>
      <c r="I7" s="21">
        <v>8156.61</v>
      </c>
    </row>
    <row r="8" spans="1:9" x14ac:dyDescent="0.35">
      <c r="A8" s="22"/>
      <c r="B8" s="23" t="s">
        <v>18</v>
      </c>
      <c r="C8" s="24">
        <v>2806.33</v>
      </c>
      <c r="D8" s="24">
        <v>4049.45</v>
      </c>
      <c r="E8" s="24">
        <v>598.99</v>
      </c>
      <c r="F8" s="24">
        <v>3081.69</v>
      </c>
      <c r="G8" s="24">
        <v>1312.49</v>
      </c>
      <c r="H8" s="24">
        <v>1870.84</v>
      </c>
      <c r="I8" s="24">
        <v>13719.79</v>
      </c>
    </row>
    <row r="9" spans="1:9" s="8" customFormat="1" x14ac:dyDescent="0.35">
      <c r="A9" s="25" t="s">
        <v>19</v>
      </c>
      <c r="B9" s="26" t="s">
        <v>0</v>
      </c>
      <c r="C9" s="27">
        <v>3503.27</v>
      </c>
      <c r="D9" s="27">
        <v>5860.16</v>
      </c>
      <c r="E9" s="27">
        <v>1014.16</v>
      </c>
      <c r="F9" s="27">
        <v>6666.15</v>
      </c>
      <c r="G9" s="27">
        <v>2259.56</v>
      </c>
      <c r="H9" s="27">
        <v>4020.85</v>
      </c>
      <c r="I9" s="27">
        <v>23324.15</v>
      </c>
    </row>
    <row r="10" spans="1:9" x14ac:dyDescent="0.35">
      <c r="A10" s="22"/>
      <c r="B10" s="23" t="s">
        <v>17</v>
      </c>
      <c r="C10" s="24">
        <v>503.36</v>
      </c>
      <c r="D10" s="24">
        <v>1829.14</v>
      </c>
      <c r="E10" s="24">
        <v>386.51</v>
      </c>
      <c r="F10" s="24">
        <v>3506.03</v>
      </c>
      <c r="G10" s="24">
        <v>801.61</v>
      </c>
      <c r="H10" s="24">
        <v>1900.39</v>
      </c>
      <c r="I10" s="24">
        <v>8927.0400000000009</v>
      </c>
    </row>
    <row r="11" spans="1:9" x14ac:dyDescent="0.35">
      <c r="A11" s="19"/>
      <c r="B11" s="20" t="s">
        <v>18</v>
      </c>
      <c r="C11" s="21">
        <v>2999.91</v>
      </c>
      <c r="D11" s="21">
        <v>4031.02</v>
      </c>
      <c r="E11" s="21">
        <v>627.65</v>
      </c>
      <c r="F11" s="21">
        <v>3160.12</v>
      </c>
      <c r="G11" s="21">
        <v>1457.95</v>
      </c>
      <c r="H11" s="21">
        <v>2120.46</v>
      </c>
      <c r="I11" s="21">
        <v>14397.11</v>
      </c>
    </row>
    <row r="12" spans="1:9" s="8" customFormat="1" x14ac:dyDescent="0.35">
      <c r="A12" s="28" t="s">
        <v>20</v>
      </c>
      <c r="B12" s="29" t="s">
        <v>0</v>
      </c>
      <c r="C12" s="30">
        <v>3659.3</v>
      </c>
      <c r="D12" s="30">
        <v>6158.51</v>
      </c>
      <c r="E12" s="30">
        <v>1073.8599999999999</v>
      </c>
      <c r="F12" s="30">
        <v>6808.14</v>
      </c>
      <c r="G12" s="30">
        <v>2528.14</v>
      </c>
      <c r="H12" s="30">
        <v>4018.86</v>
      </c>
      <c r="I12" s="30">
        <v>24246.81</v>
      </c>
    </row>
    <row r="13" spans="1:9" x14ac:dyDescent="0.35">
      <c r="A13" s="19"/>
      <c r="B13" s="20" t="s">
        <v>17</v>
      </c>
      <c r="C13" s="21">
        <v>550.76</v>
      </c>
      <c r="D13" s="21">
        <v>2019.44</v>
      </c>
      <c r="E13" s="21">
        <v>415.72</v>
      </c>
      <c r="F13" s="21">
        <v>3647.04</v>
      </c>
      <c r="G13" s="21">
        <v>940.63</v>
      </c>
      <c r="H13" s="21">
        <v>1884.73</v>
      </c>
      <c r="I13" s="21">
        <v>9458.32</v>
      </c>
    </row>
    <row r="14" spans="1:9" x14ac:dyDescent="0.35">
      <c r="A14" s="22"/>
      <c r="B14" s="23" t="s">
        <v>18</v>
      </c>
      <c r="C14" s="24">
        <v>3108.54</v>
      </c>
      <c r="D14" s="24">
        <v>4139.07</v>
      </c>
      <c r="E14" s="24">
        <v>658.14</v>
      </c>
      <c r="F14" s="24">
        <v>3161.1</v>
      </c>
      <c r="G14" s="24">
        <v>1587.51</v>
      </c>
      <c r="H14" s="24">
        <v>2134.13</v>
      </c>
      <c r="I14" s="24">
        <v>14788.49</v>
      </c>
    </row>
    <row r="15" spans="1:9" s="8" customFormat="1" x14ac:dyDescent="0.35">
      <c r="A15" s="25" t="s">
        <v>21</v>
      </c>
      <c r="B15" s="26" t="s">
        <v>0</v>
      </c>
      <c r="C15" s="27">
        <v>3840.82</v>
      </c>
      <c r="D15" s="27">
        <v>6284.08</v>
      </c>
      <c r="E15" s="27">
        <v>1099.19</v>
      </c>
      <c r="F15" s="27">
        <v>6655.39</v>
      </c>
      <c r="G15" s="27">
        <v>2594.85</v>
      </c>
      <c r="H15" s="27">
        <v>3622.1</v>
      </c>
      <c r="I15" s="27">
        <v>24096.43</v>
      </c>
    </row>
    <row r="16" spans="1:9" x14ac:dyDescent="0.35">
      <c r="A16" s="22"/>
      <c r="B16" s="23" t="s">
        <v>17</v>
      </c>
      <c r="C16" s="24">
        <v>630.85</v>
      </c>
      <c r="D16" s="24">
        <v>2144.96</v>
      </c>
      <c r="E16" s="24">
        <v>435.72</v>
      </c>
      <c r="F16" s="24">
        <v>3575.38</v>
      </c>
      <c r="G16" s="24">
        <v>999.3</v>
      </c>
      <c r="H16" s="24">
        <v>1771.56</v>
      </c>
      <c r="I16" s="24">
        <v>9557.77</v>
      </c>
    </row>
    <row r="17" spans="1:9" x14ac:dyDescent="0.35">
      <c r="A17" s="19"/>
      <c r="B17" s="20" t="s">
        <v>18</v>
      </c>
      <c r="C17" s="21">
        <v>3209.97</v>
      </c>
      <c r="D17" s="21">
        <v>4139.12</v>
      </c>
      <c r="E17" s="21">
        <v>663.47</v>
      </c>
      <c r="F17" s="21">
        <v>3080.01</v>
      </c>
      <c r="G17" s="21">
        <v>1595.55</v>
      </c>
      <c r="H17" s="21">
        <v>1850.54</v>
      </c>
      <c r="I17" s="21">
        <v>14538.66</v>
      </c>
    </row>
    <row r="18" spans="1:9" s="8" customFormat="1" x14ac:dyDescent="0.35">
      <c r="A18" s="28" t="s">
        <v>22</v>
      </c>
      <c r="B18" s="29" t="s">
        <v>0</v>
      </c>
      <c r="C18" s="30">
        <v>3929.81</v>
      </c>
      <c r="D18" s="30">
        <v>6231.57</v>
      </c>
      <c r="E18" s="30">
        <v>1106.71</v>
      </c>
      <c r="F18" s="30">
        <v>6322.91</v>
      </c>
      <c r="G18" s="30">
        <v>2613.44</v>
      </c>
      <c r="H18" s="30">
        <v>3035.63</v>
      </c>
      <c r="I18" s="30">
        <v>23240.07</v>
      </c>
    </row>
    <row r="19" spans="1:9" x14ac:dyDescent="0.35">
      <c r="A19" s="19"/>
      <c r="B19" s="20" t="s">
        <v>17</v>
      </c>
      <c r="C19" s="21">
        <v>656.68</v>
      </c>
      <c r="D19" s="21">
        <v>2210.73</v>
      </c>
      <c r="E19" s="21">
        <v>466.43</v>
      </c>
      <c r="F19" s="21">
        <v>3382.37</v>
      </c>
      <c r="G19" s="21">
        <v>1035.6199999999999</v>
      </c>
      <c r="H19" s="21">
        <v>1483.23</v>
      </c>
      <c r="I19" s="21">
        <v>9235.06</v>
      </c>
    </row>
    <row r="20" spans="1:9" x14ac:dyDescent="0.35">
      <c r="A20" s="22"/>
      <c r="B20" s="23" t="s">
        <v>18</v>
      </c>
      <c r="C20" s="24">
        <v>3273.13</v>
      </c>
      <c r="D20" s="24">
        <v>4020.84</v>
      </c>
      <c r="E20" s="24">
        <v>640.28</v>
      </c>
      <c r="F20" s="24">
        <v>2940.54</v>
      </c>
      <c r="G20" s="24">
        <v>1577.82</v>
      </c>
      <c r="H20" s="24">
        <v>1552.4</v>
      </c>
      <c r="I20" s="24">
        <v>14005.01</v>
      </c>
    </row>
    <row r="21" spans="1:9" s="8" customFormat="1" x14ac:dyDescent="0.35">
      <c r="A21" s="25" t="s">
        <v>23</v>
      </c>
      <c r="B21" s="26" t="s">
        <v>0</v>
      </c>
      <c r="C21" s="27">
        <v>3988.71</v>
      </c>
      <c r="D21" s="27">
        <v>6222.83</v>
      </c>
      <c r="E21" s="27">
        <v>1172.06</v>
      </c>
      <c r="F21" s="27">
        <v>6132.75</v>
      </c>
      <c r="G21" s="27">
        <v>2646.11</v>
      </c>
      <c r="H21" s="27">
        <v>3195.23</v>
      </c>
      <c r="I21" s="27">
        <v>23357.69</v>
      </c>
    </row>
    <row r="22" spans="1:9" x14ac:dyDescent="0.35">
      <c r="A22" s="22"/>
      <c r="B22" s="23" t="s">
        <v>17</v>
      </c>
      <c r="C22" s="24">
        <v>687.85</v>
      </c>
      <c r="D22" s="24">
        <v>2288.52</v>
      </c>
      <c r="E22" s="24">
        <v>512.58000000000004</v>
      </c>
      <c r="F22" s="24">
        <v>3335.63</v>
      </c>
      <c r="G22" s="24">
        <v>1077.5</v>
      </c>
      <c r="H22" s="24">
        <v>1516.08</v>
      </c>
      <c r="I22" s="24">
        <v>9418.16</v>
      </c>
    </row>
    <row r="23" spans="1:9" x14ac:dyDescent="0.35">
      <c r="A23" s="19"/>
      <c r="B23" s="20" t="s">
        <v>18</v>
      </c>
      <c r="C23" s="21">
        <v>3300.86</v>
      </c>
      <c r="D23" s="21">
        <v>3934.31</v>
      </c>
      <c r="E23" s="21">
        <v>659.48</v>
      </c>
      <c r="F23" s="21">
        <v>2797.12</v>
      </c>
      <c r="G23" s="21">
        <v>1568.61</v>
      </c>
      <c r="H23" s="21">
        <v>1679.15</v>
      </c>
      <c r="I23" s="21">
        <v>13939.53</v>
      </c>
    </row>
    <row r="24" spans="1:9" s="8" customFormat="1" x14ac:dyDescent="0.35">
      <c r="A24" s="28" t="s">
        <v>24</v>
      </c>
      <c r="B24" s="29" t="s">
        <v>0</v>
      </c>
      <c r="C24" s="30">
        <v>4081.06</v>
      </c>
      <c r="D24" s="30">
        <v>6300.38</v>
      </c>
      <c r="E24" s="30">
        <v>1385.03</v>
      </c>
      <c r="F24" s="30">
        <v>6062.81</v>
      </c>
      <c r="G24" s="30">
        <v>2731.74</v>
      </c>
      <c r="H24" s="30">
        <v>3071.96</v>
      </c>
      <c r="I24" s="30">
        <v>23632.98</v>
      </c>
    </row>
    <row r="25" spans="1:9" x14ac:dyDescent="0.35">
      <c r="A25" s="19"/>
      <c r="B25" s="20" t="s">
        <v>17</v>
      </c>
      <c r="C25" s="21">
        <v>739.25</v>
      </c>
      <c r="D25" s="21">
        <v>2406.5300000000002</v>
      </c>
      <c r="E25" s="21">
        <v>621.45000000000005</v>
      </c>
      <c r="F25" s="21">
        <v>3392.85</v>
      </c>
      <c r="G25" s="21">
        <v>1090.51</v>
      </c>
      <c r="H25" s="21">
        <v>1481.36</v>
      </c>
      <c r="I25" s="21">
        <v>9731.9500000000007</v>
      </c>
    </row>
    <row r="26" spans="1:9" x14ac:dyDescent="0.35">
      <c r="A26" s="22"/>
      <c r="B26" s="23" t="s">
        <v>18</v>
      </c>
      <c r="C26" s="24">
        <v>3341.81</v>
      </c>
      <c r="D26" s="24">
        <v>3893.85</v>
      </c>
      <c r="E26" s="24">
        <v>763.58</v>
      </c>
      <c r="F26" s="24">
        <v>2669.96</v>
      </c>
      <c r="G26" s="24">
        <v>1641.23</v>
      </c>
      <c r="H26" s="24">
        <v>1590.6</v>
      </c>
      <c r="I26" s="24">
        <v>13901.03</v>
      </c>
    </row>
    <row r="27" spans="1:9" s="8" customFormat="1" x14ac:dyDescent="0.35">
      <c r="A27" s="25" t="s">
        <v>25</v>
      </c>
      <c r="B27" s="26" t="s">
        <v>0</v>
      </c>
      <c r="C27" s="27">
        <v>4201.34</v>
      </c>
      <c r="D27" s="27">
        <v>6438.86</v>
      </c>
      <c r="E27" s="27">
        <v>1659.52</v>
      </c>
      <c r="F27" s="27">
        <v>5835.68</v>
      </c>
      <c r="G27" s="27">
        <v>2801.27</v>
      </c>
      <c r="H27" s="27">
        <v>3070.92</v>
      </c>
      <c r="I27" s="27">
        <v>24007.59</v>
      </c>
    </row>
    <row r="28" spans="1:9" x14ac:dyDescent="0.35">
      <c r="A28" s="22"/>
      <c r="B28" s="23" t="s">
        <v>17</v>
      </c>
      <c r="C28" s="24">
        <v>793.96</v>
      </c>
      <c r="D28" s="24">
        <v>2591.61</v>
      </c>
      <c r="E28" s="24">
        <v>762.15</v>
      </c>
      <c r="F28" s="24">
        <v>3264.91</v>
      </c>
      <c r="G28" s="24">
        <v>1140.3599999999999</v>
      </c>
      <c r="H28" s="24">
        <v>1431.93</v>
      </c>
      <c r="I28" s="24">
        <v>9984.92</v>
      </c>
    </row>
    <row r="29" spans="1:9" x14ac:dyDescent="0.35">
      <c r="A29" s="19"/>
      <c r="B29" s="20" t="s">
        <v>18</v>
      </c>
      <c r="C29" s="21">
        <v>3407.38</v>
      </c>
      <c r="D29" s="21">
        <v>3847.25</v>
      </c>
      <c r="E29" s="21">
        <v>897.37</v>
      </c>
      <c r="F29" s="21">
        <v>2570.77</v>
      </c>
      <c r="G29" s="21">
        <v>1660.91</v>
      </c>
      <c r="H29" s="21">
        <v>1638.99</v>
      </c>
      <c r="I29" s="21">
        <v>14022.67</v>
      </c>
    </row>
    <row r="30" spans="1:9" s="8" customFormat="1" x14ac:dyDescent="0.35">
      <c r="A30" s="28" t="s">
        <v>26</v>
      </c>
      <c r="B30" s="29" t="s">
        <v>0</v>
      </c>
      <c r="C30" s="30">
        <v>4365.7</v>
      </c>
      <c r="D30" s="30">
        <v>6709.76</v>
      </c>
      <c r="E30" s="30">
        <v>2235.7199999999998</v>
      </c>
      <c r="F30" s="30">
        <v>5782.79</v>
      </c>
      <c r="G30" s="30">
        <v>2765.5</v>
      </c>
      <c r="H30" s="30">
        <v>3203.34</v>
      </c>
      <c r="I30" s="30">
        <v>25062.81</v>
      </c>
    </row>
    <row r="31" spans="1:9" x14ac:dyDescent="0.35">
      <c r="A31" s="19"/>
      <c r="B31" s="20" t="s">
        <v>17</v>
      </c>
      <c r="C31" s="21">
        <v>870.41</v>
      </c>
      <c r="D31" s="21">
        <v>2793.99</v>
      </c>
      <c r="E31" s="21">
        <v>1023.13</v>
      </c>
      <c r="F31" s="21">
        <v>3227.61</v>
      </c>
      <c r="G31" s="21">
        <v>1147.27</v>
      </c>
      <c r="H31" s="21">
        <v>1488.15</v>
      </c>
      <c r="I31" s="21">
        <v>10550.56</v>
      </c>
    </row>
    <row r="32" spans="1:9" x14ac:dyDescent="0.35">
      <c r="A32" s="22"/>
      <c r="B32" s="23" t="s">
        <v>18</v>
      </c>
      <c r="C32" s="24">
        <v>3495.29</v>
      </c>
      <c r="D32" s="24">
        <v>3915.77</v>
      </c>
      <c r="E32" s="24">
        <v>1212.5899999999999</v>
      </c>
      <c r="F32" s="24">
        <v>2555.1799999999998</v>
      </c>
      <c r="G32" s="24">
        <v>1618.23</v>
      </c>
      <c r="H32" s="24">
        <v>1715.19</v>
      </c>
      <c r="I32" s="24">
        <v>14512.25</v>
      </c>
    </row>
    <row r="33" spans="1:9" s="8" customFormat="1" x14ac:dyDescent="0.35">
      <c r="A33" s="25" t="s">
        <v>27</v>
      </c>
      <c r="B33" s="26" t="s">
        <v>0</v>
      </c>
      <c r="C33" s="27">
        <v>4514.66</v>
      </c>
      <c r="D33" s="27">
        <v>7120.21</v>
      </c>
      <c r="E33" s="27">
        <v>2620.77</v>
      </c>
      <c r="F33" s="27">
        <v>5737.19</v>
      </c>
      <c r="G33" s="27">
        <v>2871.46</v>
      </c>
      <c r="H33" s="27">
        <v>3635.15</v>
      </c>
      <c r="I33" s="27">
        <v>26499.439999999999</v>
      </c>
    </row>
    <row r="34" spans="1:9" x14ac:dyDescent="0.35">
      <c r="A34" s="22"/>
      <c r="B34" s="23" t="s">
        <v>17</v>
      </c>
      <c r="C34" s="24">
        <v>965.28</v>
      </c>
      <c r="D34" s="24">
        <v>3094.44</v>
      </c>
      <c r="E34" s="24">
        <v>1195.67</v>
      </c>
      <c r="F34" s="24">
        <v>3183.93</v>
      </c>
      <c r="G34" s="24">
        <v>1192.8499999999999</v>
      </c>
      <c r="H34" s="24">
        <v>1685.9</v>
      </c>
      <c r="I34" s="24">
        <v>11318.07</v>
      </c>
    </row>
    <row r="35" spans="1:9" x14ac:dyDescent="0.35">
      <c r="A35" s="19"/>
      <c r="B35" s="20" t="s">
        <v>18</v>
      </c>
      <c r="C35" s="21">
        <v>3549.38</v>
      </c>
      <c r="D35" s="21">
        <v>4025.77</v>
      </c>
      <c r="E35" s="21">
        <v>1425.1</v>
      </c>
      <c r="F35" s="21">
        <v>2553.2600000000002</v>
      </c>
      <c r="G35" s="21">
        <v>1678.61</v>
      </c>
      <c r="H35" s="21">
        <v>1949.25</v>
      </c>
      <c r="I35" s="21">
        <v>15181.37</v>
      </c>
    </row>
    <row r="36" spans="1:9" s="8" customFormat="1" x14ac:dyDescent="0.35">
      <c r="A36" s="28" t="s">
        <v>28</v>
      </c>
      <c r="B36" s="29" t="s">
        <v>0</v>
      </c>
      <c r="C36" s="30">
        <v>4779.6400000000003</v>
      </c>
      <c r="D36" s="30">
        <v>7455.26</v>
      </c>
      <c r="E36" s="30">
        <v>2985.04</v>
      </c>
      <c r="F36" s="30">
        <v>5631.39</v>
      </c>
      <c r="G36" s="30">
        <v>2904.67</v>
      </c>
      <c r="H36" s="30">
        <v>4204.92</v>
      </c>
      <c r="I36" s="30">
        <v>27960.92</v>
      </c>
    </row>
    <row r="37" spans="1:9" x14ac:dyDescent="0.35">
      <c r="A37" s="19"/>
      <c r="B37" s="20" t="s">
        <v>17</v>
      </c>
      <c r="C37" s="21">
        <v>1086.1600000000001</v>
      </c>
      <c r="D37" s="21">
        <v>3310.37</v>
      </c>
      <c r="E37" s="21">
        <v>1344.33</v>
      </c>
      <c r="F37" s="21">
        <v>3151.63</v>
      </c>
      <c r="G37" s="21">
        <v>1235.3</v>
      </c>
      <c r="H37" s="21">
        <v>1942.8</v>
      </c>
      <c r="I37" s="21">
        <v>12070.59</v>
      </c>
    </row>
    <row r="38" spans="1:9" x14ac:dyDescent="0.35">
      <c r="A38" s="22"/>
      <c r="B38" s="23" t="s">
        <v>18</v>
      </c>
      <c r="C38" s="24">
        <v>3693.48</v>
      </c>
      <c r="D38" s="24">
        <v>4144.8900000000003</v>
      </c>
      <c r="E38" s="24">
        <v>1640.71</v>
      </c>
      <c r="F38" s="24">
        <v>2479.7600000000002</v>
      </c>
      <c r="G38" s="24">
        <v>1669.37</v>
      </c>
      <c r="H38" s="24">
        <v>2262.12</v>
      </c>
      <c r="I38" s="24">
        <v>15890.33</v>
      </c>
    </row>
    <row r="39" spans="1:9" s="8" customFormat="1" x14ac:dyDescent="0.35">
      <c r="A39" s="25" t="s">
        <v>29</v>
      </c>
      <c r="B39" s="26" t="s">
        <v>0</v>
      </c>
      <c r="C39" s="27">
        <v>4913.33</v>
      </c>
      <c r="D39" s="27">
        <v>7757.01</v>
      </c>
      <c r="E39" s="27">
        <v>2917.39</v>
      </c>
      <c r="F39" s="27">
        <v>5363.68</v>
      </c>
      <c r="G39" s="27">
        <v>2973.42</v>
      </c>
      <c r="H39" s="27">
        <v>3956.18</v>
      </c>
      <c r="I39" s="27">
        <v>27881.01</v>
      </c>
    </row>
    <row r="40" spans="1:9" x14ac:dyDescent="0.35">
      <c r="A40" s="22"/>
      <c r="B40" s="23" t="s">
        <v>17</v>
      </c>
      <c r="C40" s="24">
        <v>1174.54</v>
      </c>
      <c r="D40" s="24">
        <v>3487.7</v>
      </c>
      <c r="E40" s="24">
        <v>1334.15</v>
      </c>
      <c r="F40" s="24">
        <v>2996.04</v>
      </c>
      <c r="G40" s="24">
        <v>1255.02</v>
      </c>
      <c r="H40" s="24">
        <v>1814.95</v>
      </c>
      <c r="I40" s="24">
        <v>12062.4</v>
      </c>
    </row>
    <row r="41" spans="1:9" x14ac:dyDescent="0.35">
      <c r="A41" s="19"/>
      <c r="B41" s="20" t="s">
        <v>18</v>
      </c>
      <c r="C41" s="21">
        <v>3738.79</v>
      </c>
      <c r="D41" s="21">
        <v>4269.3100000000004</v>
      </c>
      <c r="E41" s="21">
        <v>1583.24</v>
      </c>
      <c r="F41" s="21">
        <v>2367.64</v>
      </c>
      <c r="G41" s="21">
        <v>1718.4</v>
      </c>
      <c r="H41" s="21">
        <v>2141.23</v>
      </c>
      <c r="I41" s="21">
        <v>15818.61</v>
      </c>
    </row>
    <row r="42" spans="1:9" s="8" customFormat="1" x14ac:dyDescent="0.35">
      <c r="A42" s="28" t="s">
        <v>30</v>
      </c>
      <c r="B42" s="29" t="s">
        <v>0</v>
      </c>
      <c r="C42" s="30">
        <v>5028.68</v>
      </c>
      <c r="D42" s="30">
        <v>8091.11</v>
      </c>
      <c r="E42" s="30">
        <v>2734.24</v>
      </c>
      <c r="F42" s="30">
        <v>5154.32</v>
      </c>
      <c r="G42" s="30">
        <v>3227.44</v>
      </c>
      <c r="H42" s="30">
        <v>4251.54</v>
      </c>
      <c r="I42" s="30">
        <v>28487.33</v>
      </c>
    </row>
    <row r="43" spans="1:9" x14ac:dyDescent="0.35">
      <c r="A43" s="19"/>
      <c r="B43" s="20" t="s">
        <v>17</v>
      </c>
      <c r="C43" s="21">
        <v>1223.3699999999999</v>
      </c>
      <c r="D43" s="21">
        <v>3681.3</v>
      </c>
      <c r="E43" s="21">
        <v>1251.25</v>
      </c>
      <c r="F43" s="21">
        <v>2903.28</v>
      </c>
      <c r="G43" s="21">
        <v>1394.82</v>
      </c>
      <c r="H43" s="21">
        <v>1963.31</v>
      </c>
      <c r="I43" s="21">
        <v>12417.33</v>
      </c>
    </row>
    <row r="44" spans="1:9" x14ac:dyDescent="0.35">
      <c r="A44" s="22"/>
      <c r="B44" s="23" t="s">
        <v>18</v>
      </c>
      <c r="C44" s="24">
        <v>3805.31</v>
      </c>
      <c r="D44" s="24">
        <v>4409.8100000000004</v>
      </c>
      <c r="E44" s="24">
        <v>1482.99</v>
      </c>
      <c r="F44" s="24">
        <v>2251.04</v>
      </c>
      <c r="G44" s="24">
        <v>1832.62</v>
      </c>
      <c r="H44" s="24">
        <v>2288.23</v>
      </c>
      <c r="I44" s="24">
        <v>16070</v>
      </c>
    </row>
    <row r="45" spans="1:9" s="8" customFormat="1" x14ac:dyDescent="0.35">
      <c r="A45" s="25" t="s">
        <v>31</v>
      </c>
      <c r="B45" s="26" t="s">
        <v>0</v>
      </c>
      <c r="C45" s="27">
        <v>5075.1000000000004</v>
      </c>
      <c r="D45" s="27">
        <v>8377.99</v>
      </c>
      <c r="E45" s="27">
        <v>2891.52</v>
      </c>
      <c r="F45" s="27">
        <v>5080.62</v>
      </c>
      <c r="G45" s="27">
        <v>3341.44</v>
      </c>
      <c r="H45" s="27">
        <v>4309.42</v>
      </c>
      <c r="I45" s="27">
        <v>29076.09</v>
      </c>
    </row>
    <row r="46" spans="1:9" x14ac:dyDescent="0.35">
      <c r="A46" s="22"/>
      <c r="B46" s="23" t="s">
        <v>17</v>
      </c>
      <c r="C46" s="24">
        <v>1262.6199999999999</v>
      </c>
      <c r="D46" s="24">
        <v>3813.52</v>
      </c>
      <c r="E46" s="24">
        <v>1301.4100000000001</v>
      </c>
      <c r="F46" s="24">
        <v>2891</v>
      </c>
      <c r="G46" s="24">
        <v>1498.83</v>
      </c>
      <c r="H46" s="24">
        <v>2035.81</v>
      </c>
      <c r="I46" s="24">
        <v>12803.19</v>
      </c>
    </row>
    <row r="47" spans="1:9" x14ac:dyDescent="0.35">
      <c r="A47" s="19"/>
      <c r="B47" s="20" t="s">
        <v>18</v>
      </c>
      <c r="C47" s="21">
        <v>3812.48</v>
      </c>
      <c r="D47" s="21">
        <v>4564.47</v>
      </c>
      <c r="E47" s="21">
        <v>1590.11</v>
      </c>
      <c r="F47" s="21">
        <v>2189.62</v>
      </c>
      <c r="G47" s="21">
        <v>1842.61</v>
      </c>
      <c r="H47" s="21">
        <v>2273.61</v>
      </c>
      <c r="I47" s="21">
        <v>16272.9</v>
      </c>
    </row>
    <row r="48" spans="1:9" s="8" customFormat="1" x14ac:dyDescent="0.35">
      <c r="A48" s="28" t="s">
        <v>32</v>
      </c>
      <c r="B48" s="29" t="s">
        <v>0</v>
      </c>
      <c r="C48" s="30">
        <v>5089</v>
      </c>
      <c r="D48" s="30">
        <v>8581.11</v>
      </c>
      <c r="E48" s="30">
        <v>2904.95</v>
      </c>
      <c r="F48" s="30">
        <v>4923.3599999999997</v>
      </c>
      <c r="G48" s="30">
        <v>3455.1</v>
      </c>
      <c r="H48" s="30">
        <v>4225.92</v>
      </c>
      <c r="I48" s="30">
        <v>29179.439999999999</v>
      </c>
    </row>
    <row r="49" spans="1:9" x14ac:dyDescent="0.35">
      <c r="A49" s="19"/>
      <c r="B49" s="20" t="s">
        <v>17</v>
      </c>
      <c r="C49" s="21">
        <v>1322.5</v>
      </c>
      <c r="D49" s="21">
        <v>3956.94</v>
      </c>
      <c r="E49" s="21">
        <v>1305.75</v>
      </c>
      <c r="F49" s="21">
        <v>2835.99</v>
      </c>
      <c r="G49" s="21">
        <v>1560.69</v>
      </c>
      <c r="H49" s="21">
        <v>1922.52</v>
      </c>
      <c r="I49" s="21">
        <v>12904.39</v>
      </c>
    </row>
    <row r="50" spans="1:9" x14ac:dyDescent="0.35">
      <c r="A50" s="22"/>
      <c r="B50" s="23" t="s">
        <v>18</v>
      </c>
      <c r="C50" s="24">
        <v>3766.5</v>
      </c>
      <c r="D50" s="24">
        <v>4624.17</v>
      </c>
      <c r="E50" s="24">
        <v>1599.2</v>
      </c>
      <c r="F50" s="24">
        <v>2087.37</v>
      </c>
      <c r="G50" s="24">
        <v>1894.41</v>
      </c>
      <c r="H50" s="24">
        <v>2303.4</v>
      </c>
      <c r="I50" s="24">
        <v>16275.05</v>
      </c>
    </row>
    <row r="51" spans="1:9" s="8" customFormat="1" x14ac:dyDescent="0.35">
      <c r="A51" s="25" t="s">
        <v>33</v>
      </c>
      <c r="B51" s="26" t="s">
        <v>0</v>
      </c>
      <c r="C51" s="27">
        <v>5123.05</v>
      </c>
      <c r="D51" s="27">
        <v>8815.7800000000007</v>
      </c>
      <c r="E51" s="27">
        <v>3142.9</v>
      </c>
      <c r="F51" s="27">
        <v>4899.6000000000004</v>
      </c>
      <c r="G51" s="27">
        <v>3307.15</v>
      </c>
      <c r="H51" s="27">
        <v>4131.5</v>
      </c>
      <c r="I51" s="27">
        <v>29419.98</v>
      </c>
    </row>
    <row r="52" spans="1:9" x14ac:dyDescent="0.35">
      <c r="A52" s="22"/>
      <c r="B52" s="23" t="s">
        <v>17</v>
      </c>
      <c r="C52" s="24">
        <v>1389.89</v>
      </c>
      <c r="D52" s="24">
        <v>4076.22</v>
      </c>
      <c r="E52" s="24">
        <v>1384.2</v>
      </c>
      <c r="F52" s="24">
        <v>2845.96</v>
      </c>
      <c r="G52" s="24">
        <v>1463.7</v>
      </c>
      <c r="H52" s="24">
        <v>1941.15</v>
      </c>
      <c r="I52" s="24">
        <v>13101.12</v>
      </c>
    </row>
    <row r="53" spans="1:9" x14ac:dyDescent="0.35">
      <c r="A53" s="19"/>
      <c r="B53" s="20" t="s">
        <v>18</v>
      </c>
      <c r="C53" s="21">
        <v>3733.16</v>
      </c>
      <c r="D53" s="21">
        <v>4739.5600000000004</v>
      </c>
      <c r="E53" s="21">
        <v>1758.7</v>
      </c>
      <c r="F53" s="21">
        <v>2053.64</v>
      </c>
      <c r="G53" s="21">
        <v>1843.45</v>
      </c>
      <c r="H53" s="21">
        <v>2190.35</v>
      </c>
      <c r="I53" s="21">
        <v>16318.86</v>
      </c>
    </row>
    <row r="54" spans="1:9" s="8" customFormat="1" x14ac:dyDescent="0.35">
      <c r="A54" s="28" t="s">
        <v>34</v>
      </c>
      <c r="B54" s="29" t="s">
        <v>0</v>
      </c>
      <c r="C54" s="30">
        <v>5118.38</v>
      </c>
      <c r="D54" s="30">
        <v>8954.41</v>
      </c>
      <c r="E54" s="30">
        <v>3503.95</v>
      </c>
      <c r="F54" s="30">
        <v>4817.74</v>
      </c>
      <c r="G54" s="30">
        <v>3415.84</v>
      </c>
      <c r="H54" s="30">
        <v>4239.68</v>
      </c>
      <c r="I54" s="30">
        <v>30050</v>
      </c>
    </row>
    <row r="55" spans="1:9" x14ac:dyDescent="0.35">
      <c r="A55" s="19"/>
      <c r="B55" s="20" t="s">
        <v>17</v>
      </c>
      <c r="C55" s="21">
        <v>1437.68</v>
      </c>
      <c r="D55" s="21">
        <v>4145.71</v>
      </c>
      <c r="E55" s="21">
        <v>1587.97</v>
      </c>
      <c r="F55" s="21">
        <v>2809.38</v>
      </c>
      <c r="G55" s="21">
        <v>1527.17</v>
      </c>
      <c r="H55" s="21">
        <v>2005.23</v>
      </c>
      <c r="I55" s="21">
        <v>13513.14</v>
      </c>
    </row>
    <row r="56" spans="1:9" x14ac:dyDescent="0.35">
      <c r="A56" s="22"/>
      <c r="B56" s="23" t="s">
        <v>18</v>
      </c>
      <c r="C56" s="24">
        <v>3680.7</v>
      </c>
      <c r="D56" s="24">
        <v>4808.7</v>
      </c>
      <c r="E56" s="24">
        <v>1915.98</v>
      </c>
      <c r="F56" s="24">
        <v>2008.36</v>
      </c>
      <c r="G56" s="24">
        <v>1888.67</v>
      </c>
      <c r="H56" s="24">
        <v>2234.4499999999998</v>
      </c>
      <c r="I56" s="24">
        <v>16536.86</v>
      </c>
    </row>
    <row r="57" spans="1:9" s="8" customFormat="1" x14ac:dyDescent="0.35">
      <c r="A57" s="25" t="s">
        <v>35</v>
      </c>
      <c r="B57" s="26" t="s">
        <v>0</v>
      </c>
      <c r="C57" s="27">
        <v>5140.68</v>
      </c>
      <c r="D57" s="27">
        <v>9110.4599999999991</v>
      </c>
      <c r="E57" s="27">
        <v>3729.14</v>
      </c>
      <c r="F57" s="27">
        <v>4907.07</v>
      </c>
      <c r="G57" s="27">
        <v>3436.11</v>
      </c>
      <c r="H57" s="27">
        <v>4511.5</v>
      </c>
      <c r="I57" s="27">
        <v>30834.959999999999</v>
      </c>
    </row>
    <row r="58" spans="1:9" x14ac:dyDescent="0.35">
      <c r="A58" s="22"/>
      <c r="B58" s="23" t="s">
        <v>17</v>
      </c>
      <c r="C58" s="24">
        <v>1507.05</v>
      </c>
      <c r="D58" s="24">
        <v>4262.7299999999996</v>
      </c>
      <c r="E58" s="24">
        <v>1691.04</v>
      </c>
      <c r="F58" s="24">
        <v>2879.68</v>
      </c>
      <c r="G58" s="24">
        <v>1557.28</v>
      </c>
      <c r="H58" s="24">
        <v>2268.67</v>
      </c>
      <c r="I58" s="24">
        <v>14166.45</v>
      </c>
    </row>
    <row r="59" spans="1:9" x14ac:dyDescent="0.35">
      <c r="A59" s="19"/>
      <c r="B59" s="20" t="s">
        <v>18</v>
      </c>
      <c r="C59" s="21">
        <v>3633.63</v>
      </c>
      <c r="D59" s="21">
        <v>4847.7299999999996</v>
      </c>
      <c r="E59" s="21">
        <v>2038.1</v>
      </c>
      <c r="F59" s="21">
        <v>2027.39</v>
      </c>
      <c r="G59" s="21">
        <v>1878.83</v>
      </c>
      <c r="H59" s="21">
        <v>2242.83</v>
      </c>
      <c r="I59" s="21">
        <v>16668.509999999998</v>
      </c>
    </row>
    <row r="60" spans="1:9" s="8" customFormat="1" x14ac:dyDescent="0.35">
      <c r="A60" s="28" t="s">
        <v>36</v>
      </c>
      <c r="B60" s="29" t="s">
        <v>0</v>
      </c>
      <c r="C60" s="30">
        <v>5159.3900000000003</v>
      </c>
      <c r="D60" s="30">
        <v>9378.14</v>
      </c>
      <c r="E60" s="30">
        <v>3755.29</v>
      </c>
      <c r="F60" s="30">
        <v>4950.37</v>
      </c>
      <c r="G60" s="30">
        <v>3610.19</v>
      </c>
      <c r="H60" s="30">
        <v>4806.8900000000003</v>
      </c>
      <c r="I60" s="30">
        <v>31660.27</v>
      </c>
    </row>
    <row r="61" spans="1:9" x14ac:dyDescent="0.35">
      <c r="A61" s="19"/>
      <c r="B61" s="20" t="s">
        <v>17</v>
      </c>
      <c r="C61" s="21">
        <v>1554.07</v>
      </c>
      <c r="D61" s="21">
        <v>4438.79</v>
      </c>
      <c r="E61" s="21">
        <v>1670.1</v>
      </c>
      <c r="F61" s="21">
        <v>2941.25</v>
      </c>
      <c r="G61" s="21">
        <v>1637.78</v>
      </c>
      <c r="H61" s="21">
        <v>2386.13</v>
      </c>
      <c r="I61" s="21">
        <v>14628.12</v>
      </c>
    </row>
    <row r="62" spans="1:9" x14ac:dyDescent="0.35">
      <c r="A62" s="22"/>
      <c r="B62" s="23" t="s">
        <v>18</v>
      </c>
      <c r="C62" s="24">
        <v>3605.32</v>
      </c>
      <c r="D62" s="24">
        <v>4939.3500000000004</v>
      </c>
      <c r="E62" s="24">
        <v>2085.19</v>
      </c>
      <c r="F62" s="24">
        <v>2009.12</v>
      </c>
      <c r="G62" s="24">
        <v>1972.41</v>
      </c>
      <c r="H62" s="24">
        <v>2420.7600000000002</v>
      </c>
      <c r="I62" s="24">
        <v>17032.150000000001</v>
      </c>
    </row>
    <row r="63" spans="1:9" s="8" customFormat="1" x14ac:dyDescent="0.35">
      <c r="A63" s="25" t="s">
        <v>37</v>
      </c>
      <c r="B63" s="26" t="s">
        <v>0</v>
      </c>
      <c r="C63" s="27">
        <v>5251.84</v>
      </c>
      <c r="D63" s="27">
        <v>9660.25</v>
      </c>
      <c r="E63" s="27">
        <v>3746.93</v>
      </c>
      <c r="F63" s="27">
        <v>5003.13</v>
      </c>
      <c r="G63" s="27">
        <v>3781.22</v>
      </c>
      <c r="H63" s="27">
        <v>4892.04</v>
      </c>
      <c r="I63" s="27">
        <v>32335.41</v>
      </c>
    </row>
    <row r="64" spans="1:9" x14ac:dyDescent="0.35">
      <c r="A64" s="22"/>
      <c r="B64" s="23" t="s">
        <v>17</v>
      </c>
      <c r="C64" s="24">
        <v>1607.18</v>
      </c>
      <c r="D64" s="24">
        <v>4581.9399999999996</v>
      </c>
      <c r="E64" s="24">
        <v>1713.13</v>
      </c>
      <c r="F64" s="24">
        <v>2981.64</v>
      </c>
      <c r="G64" s="24">
        <v>1728.44</v>
      </c>
      <c r="H64" s="24">
        <v>2404.06</v>
      </c>
      <c r="I64" s="24">
        <v>15016.39</v>
      </c>
    </row>
    <row r="65" spans="1:9" x14ac:dyDescent="0.35">
      <c r="A65" s="19"/>
      <c r="B65" s="20" t="s">
        <v>18</v>
      </c>
      <c r="C65" s="21">
        <v>3644.66</v>
      </c>
      <c r="D65" s="21">
        <v>5078.3100000000004</v>
      </c>
      <c r="E65" s="21">
        <v>2033.8</v>
      </c>
      <c r="F65" s="21">
        <v>2021.49</v>
      </c>
      <c r="G65" s="21">
        <v>2052.7800000000002</v>
      </c>
      <c r="H65" s="21">
        <v>2487.98</v>
      </c>
      <c r="I65" s="21">
        <v>17319.02</v>
      </c>
    </row>
    <row r="66" spans="1:9" s="8" customFormat="1" x14ac:dyDescent="0.35">
      <c r="A66" s="28" t="s">
        <v>38</v>
      </c>
      <c r="B66" s="29" t="s">
        <v>0</v>
      </c>
      <c r="C66" s="30">
        <v>5343.02</v>
      </c>
      <c r="D66" s="30">
        <v>9889.81</v>
      </c>
      <c r="E66" s="30">
        <v>3638.98</v>
      </c>
      <c r="F66" s="30">
        <v>5131.63</v>
      </c>
      <c r="G66" s="30">
        <v>3646.55</v>
      </c>
      <c r="H66" s="30">
        <v>4770.7700000000004</v>
      </c>
      <c r="I66" s="30">
        <v>32420.76</v>
      </c>
    </row>
    <row r="67" spans="1:9" x14ac:dyDescent="0.35">
      <c r="A67" s="19"/>
      <c r="B67" s="20" t="s">
        <v>17</v>
      </c>
      <c r="C67" s="21">
        <v>1692.29</v>
      </c>
      <c r="D67" s="21">
        <v>4744.1400000000003</v>
      </c>
      <c r="E67" s="21">
        <v>1651.47</v>
      </c>
      <c r="F67" s="21">
        <v>3091.56</v>
      </c>
      <c r="G67" s="21">
        <v>1633.04</v>
      </c>
      <c r="H67" s="21">
        <v>2373.5700000000002</v>
      </c>
      <c r="I67" s="21">
        <v>15186.07</v>
      </c>
    </row>
    <row r="68" spans="1:9" ht="15.6" thickBot="1" x14ac:dyDescent="0.4">
      <c r="A68" s="31"/>
      <c r="B68" s="32" t="s">
        <v>18</v>
      </c>
      <c r="C68" s="33">
        <v>3650.73</v>
      </c>
      <c r="D68" s="33">
        <v>5145.67</v>
      </c>
      <c r="E68" s="33">
        <v>1987.51</v>
      </c>
      <c r="F68" s="33">
        <v>2040.07</v>
      </c>
      <c r="G68" s="33">
        <v>2013.51</v>
      </c>
      <c r="H68" s="33">
        <v>2397.1999999999998</v>
      </c>
      <c r="I68" s="33">
        <v>17234.689999999999</v>
      </c>
    </row>
    <row r="69" spans="1:9" x14ac:dyDescent="0.35">
      <c r="A69" s="118" t="s">
        <v>39</v>
      </c>
      <c r="B69" s="118"/>
      <c r="C69" s="118"/>
      <c r="D69" s="118"/>
      <c r="E69" s="118"/>
      <c r="F69" s="118"/>
      <c r="G69" s="118"/>
      <c r="H69" s="118"/>
      <c r="I69" s="118"/>
    </row>
    <row r="70" spans="1:9" x14ac:dyDescent="0.35">
      <c r="A70" s="118" t="s">
        <v>45</v>
      </c>
      <c r="B70" s="118"/>
      <c r="C70" s="118"/>
      <c r="D70" s="118"/>
      <c r="E70" s="118"/>
      <c r="F70" s="118"/>
      <c r="G70" s="118"/>
      <c r="H70" s="118"/>
      <c r="I70" s="118"/>
    </row>
    <row r="71" spans="1:9" ht="63" customHeight="1" x14ac:dyDescent="0.35">
      <c r="A71" s="117" t="s">
        <v>46</v>
      </c>
      <c r="B71" s="117"/>
      <c r="C71" s="117"/>
      <c r="D71" s="117"/>
      <c r="E71" s="117"/>
      <c r="F71" s="117"/>
      <c r="G71" s="117"/>
      <c r="H71" s="117"/>
      <c r="I71" s="117"/>
    </row>
  </sheetData>
  <mergeCells count="5">
    <mergeCell ref="C4:H4"/>
    <mergeCell ref="A69:I69"/>
    <mergeCell ref="A70:I70"/>
    <mergeCell ref="A71:I71"/>
    <mergeCell ref="I4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2B6A-8939-4328-B2EC-918BC419D774}">
  <dimension ref="A1:M105"/>
  <sheetViews>
    <sheetView workbookViewId="0">
      <pane xSplit="2" ySplit="5" topLeftCell="C99" activePane="bottomRight" state="frozen"/>
      <selection pane="topRight" activeCell="C1" sqref="C1"/>
      <selection pane="bottomLeft" activeCell="A6" sqref="A6"/>
      <selection pane="bottomRight" activeCell="A106" sqref="A106"/>
    </sheetView>
  </sheetViews>
  <sheetFormatPr defaultRowHeight="15" x14ac:dyDescent="0.35"/>
  <cols>
    <col min="1" max="1" width="32" customWidth="1"/>
    <col min="2" max="2" width="8.8984375" style="4"/>
    <col min="4" max="11" width="8.8984375" style="4"/>
  </cols>
  <sheetData>
    <row r="1" spans="1:13" x14ac:dyDescent="0.35">
      <c r="A1" s="8" t="s">
        <v>53</v>
      </c>
      <c r="B1" s="8"/>
    </row>
    <row r="2" spans="1:13" x14ac:dyDescent="0.35">
      <c r="A2" s="4" t="s">
        <v>54</v>
      </c>
    </row>
    <row r="3" spans="1:13" ht="15.6" thickBot="1" x14ac:dyDescent="0.4"/>
    <row r="4" spans="1:13" ht="15.6" thickBot="1" x14ac:dyDescent="0.4">
      <c r="A4" s="2" t="s">
        <v>55</v>
      </c>
      <c r="B4" s="7" t="s">
        <v>4</v>
      </c>
      <c r="C4" s="111" t="s">
        <v>15</v>
      </c>
      <c r="D4" s="112"/>
      <c r="E4" s="112"/>
      <c r="F4" s="112"/>
      <c r="G4" s="112"/>
      <c r="H4" s="112"/>
      <c r="I4" s="112"/>
      <c r="J4" s="112"/>
      <c r="K4" s="112"/>
      <c r="L4" s="112"/>
      <c r="M4" s="114" t="s">
        <v>5</v>
      </c>
    </row>
    <row r="5" spans="1:13" ht="16.8" thickBot="1" x14ac:dyDescent="0.4">
      <c r="A5" s="7"/>
      <c r="B5" s="89"/>
      <c r="C5" s="101" t="s">
        <v>56</v>
      </c>
      <c r="D5" s="101" t="s">
        <v>57</v>
      </c>
      <c r="E5" s="101" t="s">
        <v>58</v>
      </c>
      <c r="F5" s="101" t="s">
        <v>59</v>
      </c>
      <c r="G5" s="101" t="s">
        <v>522</v>
      </c>
      <c r="H5" s="101" t="s">
        <v>60</v>
      </c>
      <c r="I5" s="101" t="s">
        <v>61</v>
      </c>
      <c r="J5" s="101" t="s">
        <v>62</v>
      </c>
      <c r="K5" s="101" t="s">
        <v>63</v>
      </c>
      <c r="L5" s="101" t="s">
        <v>64</v>
      </c>
      <c r="M5" s="119"/>
    </row>
    <row r="6" spans="1:13" s="8" customFormat="1" x14ac:dyDescent="0.35">
      <c r="A6" s="98" t="s">
        <v>65</v>
      </c>
      <c r="B6" s="99" t="s">
        <v>0</v>
      </c>
      <c r="C6" s="100">
        <v>6700</v>
      </c>
      <c r="D6" s="100">
        <v>11356</v>
      </c>
      <c r="E6" s="100">
        <v>3828</v>
      </c>
      <c r="F6" s="100">
        <v>6510</v>
      </c>
      <c r="G6" s="100">
        <v>11596</v>
      </c>
      <c r="H6" s="100">
        <v>11065</v>
      </c>
      <c r="I6" s="100">
        <v>16136</v>
      </c>
      <c r="J6" s="100">
        <v>1227</v>
      </c>
      <c r="K6" s="100">
        <v>7173</v>
      </c>
      <c r="L6" s="100">
        <v>5065</v>
      </c>
      <c r="M6" s="27">
        <v>79279</v>
      </c>
    </row>
    <row r="7" spans="1:13" x14ac:dyDescent="0.35">
      <c r="A7" s="22"/>
      <c r="B7" s="23" t="s">
        <v>17</v>
      </c>
      <c r="C7" s="24">
        <v>2051</v>
      </c>
      <c r="D7" s="24">
        <v>5467</v>
      </c>
      <c r="E7" s="24">
        <v>1758</v>
      </c>
      <c r="F7" s="24">
        <v>3967</v>
      </c>
      <c r="G7" s="24">
        <v>5524</v>
      </c>
      <c r="H7" s="24">
        <v>5508</v>
      </c>
      <c r="I7" s="24">
        <v>12165</v>
      </c>
      <c r="J7" s="24">
        <v>872</v>
      </c>
      <c r="K7" s="24">
        <v>3176</v>
      </c>
      <c r="L7" s="24">
        <v>3025</v>
      </c>
      <c r="M7" s="24">
        <v>42753</v>
      </c>
    </row>
    <row r="8" spans="1:13" x14ac:dyDescent="0.35">
      <c r="A8" s="19"/>
      <c r="B8" s="20" t="s">
        <v>18</v>
      </c>
      <c r="C8" s="21">
        <v>4649</v>
      </c>
      <c r="D8" s="21">
        <v>5889</v>
      </c>
      <c r="E8" s="21">
        <v>2070</v>
      </c>
      <c r="F8" s="21">
        <v>2543</v>
      </c>
      <c r="G8" s="21">
        <v>6072</v>
      </c>
      <c r="H8" s="21">
        <v>5557</v>
      </c>
      <c r="I8" s="21">
        <v>3971</v>
      </c>
      <c r="J8" s="21">
        <v>355</v>
      </c>
      <c r="K8" s="21">
        <v>3997</v>
      </c>
      <c r="L8" s="21">
        <v>2040</v>
      </c>
      <c r="M8" s="21">
        <v>36526</v>
      </c>
    </row>
    <row r="9" spans="1:13" s="8" customFormat="1" x14ac:dyDescent="0.35">
      <c r="A9" s="28" t="s">
        <v>66</v>
      </c>
      <c r="B9" s="29" t="s">
        <v>0</v>
      </c>
      <c r="C9" s="30">
        <v>762</v>
      </c>
      <c r="D9" s="30">
        <v>882</v>
      </c>
      <c r="E9" s="30">
        <v>358</v>
      </c>
      <c r="F9" s="30">
        <v>402</v>
      </c>
      <c r="G9" s="30">
        <v>1605</v>
      </c>
      <c r="H9" s="30">
        <v>1422</v>
      </c>
      <c r="I9" s="30">
        <v>1388</v>
      </c>
      <c r="J9" s="30">
        <v>120</v>
      </c>
      <c r="K9" s="30">
        <v>566</v>
      </c>
      <c r="L9" s="30">
        <v>919</v>
      </c>
      <c r="M9" s="30">
        <v>8349</v>
      </c>
    </row>
    <row r="10" spans="1:13" x14ac:dyDescent="0.35">
      <c r="A10" s="19"/>
      <c r="B10" s="20" t="s">
        <v>17</v>
      </c>
      <c r="C10" s="21">
        <v>249</v>
      </c>
      <c r="D10" s="21">
        <v>411</v>
      </c>
      <c r="E10" s="21">
        <v>145</v>
      </c>
      <c r="F10" s="21">
        <v>237</v>
      </c>
      <c r="G10" s="21">
        <v>743</v>
      </c>
      <c r="H10" s="21">
        <v>736</v>
      </c>
      <c r="I10" s="21">
        <v>1040</v>
      </c>
      <c r="J10" s="21">
        <v>86</v>
      </c>
      <c r="K10" s="21">
        <v>243</v>
      </c>
      <c r="L10" s="21">
        <v>570</v>
      </c>
      <c r="M10" s="21">
        <v>4419</v>
      </c>
    </row>
    <row r="11" spans="1:13" x14ac:dyDescent="0.35">
      <c r="A11" s="22"/>
      <c r="B11" s="23" t="s">
        <v>18</v>
      </c>
      <c r="C11" s="24">
        <v>513</v>
      </c>
      <c r="D11" s="24">
        <v>471</v>
      </c>
      <c r="E11" s="24">
        <v>213</v>
      </c>
      <c r="F11" s="24">
        <v>165</v>
      </c>
      <c r="G11" s="24">
        <v>862</v>
      </c>
      <c r="H11" s="24">
        <v>686</v>
      </c>
      <c r="I11" s="24">
        <v>348</v>
      </c>
      <c r="J11" s="24">
        <v>34</v>
      </c>
      <c r="K11" s="24">
        <v>323</v>
      </c>
      <c r="L11" s="24">
        <v>349</v>
      </c>
      <c r="M11" s="24">
        <v>3930</v>
      </c>
    </row>
    <row r="12" spans="1:13" s="8" customFormat="1" x14ac:dyDescent="0.35">
      <c r="A12" s="25" t="s">
        <v>67</v>
      </c>
      <c r="B12" s="26" t="s">
        <v>0</v>
      </c>
      <c r="C12" s="27">
        <v>859</v>
      </c>
      <c r="D12" s="27">
        <v>1088</v>
      </c>
      <c r="E12" s="27">
        <v>469</v>
      </c>
      <c r="F12" s="27">
        <v>374</v>
      </c>
      <c r="G12" s="27">
        <v>1931</v>
      </c>
      <c r="H12" s="27">
        <v>1477</v>
      </c>
      <c r="I12" s="27">
        <v>1821</v>
      </c>
      <c r="J12" s="27">
        <v>165</v>
      </c>
      <c r="K12" s="27">
        <v>1057</v>
      </c>
      <c r="L12" s="27">
        <v>14</v>
      </c>
      <c r="M12" s="27">
        <v>9194</v>
      </c>
    </row>
    <row r="13" spans="1:13" x14ac:dyDescent="0.35">
      <c r="A13" s="22"/>
      <c r="B13" s="23" t="s">
        <v>17</v>
      </c>
      <c r="C13" s="24">
        <v>251</v>
      </c>
      <c r="D13" s="24">
        <v>446</v>
      </c>
      <c r="E13" s="24">
        <v>213</v>
      </c>
      <c r="F13" s="24">
        <v>196</v>
      </c>
      <c r="G13" s="24">
        <v>935</v>
      </c>
      <c r="H13" s="24">
        <v>708</v>
      </c>
      <c r="I13" s="24">
        <v>1304</v>
      </c>
      <c r="J13" s="24">
        <v>103</v>
      </c>
      <c r="K13" s="24">
        <v>516</v>
      </c>
      <c r="L13" s="24">
        <v>4</v>
      </c>
      <c r="M13" s="24">
        <v>4648</v>
      </c>
    </row>
    <row r="14" spans="1:13" x14ac:dyDescent="0.35">
      <c r="A14" s="19"/>
      <c r="B14" s="20" t="s">
        <v>18</v>
      </c>
      <c r="C14" s="21">
        <v>608</v>
      </c>
      <c r="D14" s="21">
        <v>642</v>
      </c>
      <c r="E14" s="21">
        <v>256</v>
      </c>
      <c r="F14" s="21">
        <v>178</v>
      </c>
      <c r="G14" s="21">
        <v>996</v>
      </c>
      <c r="H14" s="21">
        <v>769</v>
      </c>
      <c r="I14" s="21">
        <v>517</v>
      </c>
      <c r="J14" s="21">
        <v>62</v>
      </c>
      <c r="K14" s="21">
        <v>541</v>
      </c>
      <c r="L14" s="21">
        <v>10</v>
      </c>
      <c r="M14" s="21">
        <v>4546</v>
      </c>
    </row>
    <row r="15" spans="1:13" s="8" customFormat="1" x14ac:dyDescent="0.35">
      <c r="A15" s="28" t="s">
        <v>68</v>
      </c>
      <c r="B15" s="29" t="s">
        <v>0</v>
      </c>
      <c r="C15" s="30">
        <v>642</v>
      </c>
      <c r="D15" s="30">
        <v>1189</v>
      </c>
      <c r="E15" s="30">
        <v>270</v>
      </c>
      <c r="F15" s="30">
        <v>473</v>
      </c>
      <c r="G15" s="30">
        <v>1182</v>
      </c>
      <c r="H15" s="30">
        <v>922</v>
      </c>
      <c r="I15" s="30">
        <v>1447</v>
      </c>
      <c r="J15" s="30">
        <v>150</v>
      </c>
      <c r="K15" s="30">
        <v>620</v>
      </c>
      <c r="L15" s="30">
        <v>228</v>
      </c>
      <c r="M15" s="30">
        <v>7083</v>
      </c>
    </row>
    <row r="16" spans="1:13" x14ac:dyDescent="0.35">
      <c r="A16" s="19"/>
      <c r="B16" s="20" t="s">
        <v>17</v>
      </c>
      <c r="C16" s="21">
        <v>243</v>
      </c>
      <c r="D16" s="21">
        <v>654</v>
      </c>
      <c r="E16" s="21">
        <v>133</v>
      </c>
      <c r="F16" s="21">
        <v>317</v>
      </c>
      <c r="G16" s="21">
        <v>604</v>
      </c>
      <c r="H16" s="21">
        <v>527</v>
      </c>
      <c r="I16" s="21">
        <v>1129</v>
      </c>
      <c r="J16" s="21">
        <v>101</v>
      </c>
      <c r="K16" s="21">
        <v>333</v>
      </c>
      <c r="L16" s="21">
        <v>165</v>
      </c>
      <c r="M16" s="21">
        <v>4181</v>
      </c>
    </row>
    <row r="17" spans="1:13" x14ac:dyDescent="0.35">
      <c r="A17" s="22"/>
      <c r="B17" s="23" t="s">
        <v>18</v>
      </c>
      <c r="C17" s="24">
        <v>399</v>
      </c>
      <c r="D17" s="24">
        <v>535</v>
      </c>
      <c r="E17" s="24">
        <v>137</v>
      </c>
      <c r="F17" s="24">
        <v>156</v>
      </c>
      <c r="G17" s="24">
        <v>578</v>
      </c>
      <c r="H17" s="24">
        <v>395</v>
      </c>
      <c r="I17" s="24">
        <v>318</v>
      </c>
      <c r="J17" s="24">
        <v>49</v>
      </c>
      <c r="K17" s="24">
        <v>287</v>
      </c>
      <c r="L17" s="24">
        <v>63</v>
      </c>
      <c r="M17" s="24">
        <v>2902</v>
      </c>
    </row>
    <row r="18" spans="1:13" s="8" customFormat="1" x14ac:dyDescent="0.35">
      <c r="A18" s="25" t="s">
        <v>69</v>
      </c>
      <c r="B18" s="26" t="s">
        <v>0</v>
      </c>
      <c r="C18" s="27">
        <v>572</v>
      </c>
      <c r="D18" s="27">
        <v>842</v>
      </c>
      <c r="E18" s="27">
        <v>282</v>
      </c>
      <c r="F18" s="27">
        <v>206</v>
      </c>
      <c r="G18" s="27">
        <v>1137</v>
      </c>
      <c r="H18" s="27">
        <v>1041</v>
      </c>
      <c r="I18" s="27">
        <v>1748</v>
      </c>
      <c r="J18" s="27">
        <v>49</v>
      </c>
      <c r="K18" s="27">
        <v>387</v>
      </c>
      <c r="L18" s="27" t="s">
        <v>70</v>
      </c>
      <c r="M18" s="27">
        <v>6227</v>
      </c>
    </row>
    <row r="19" spans="1:13" x14ac:dyDescent="0.35">
      <c r="A19" s="22"/>
      <c r="B19" s="23" t="s">
        <v>17</v>
      </c>
      <c r="C19" s="24">
        <v>197</v>
      </c>
      <c r="D19" s="24">
        <v>440</v>
      </c>
      <c r="E19" s="24">
        <v>138</v>
      </c>
      <c r="F19" s="24">
        <v>131</v>
      </c>
      <c r="G19" s="24">
        <v>560</v>
      </c>
      <c r="H19" s="24">
        <v>562</v>
      </c>
      <c r="I19" s="24">
        <v>1204</v>
      </c>
      <c r="J19" s="24">
        <v>31</v>
      </c>
      <c r="K19" s="24">
        <v>151</v>
      </c>
      <c r="L19" s="24" t="s">
        <v>70</v>
      </c>
      <c r="M19" s="24">
        <v>3390</v>
      </c>
    </row>
    <row r="20" spans="1:13" x14ac:dyDescent="0.35">
      <c r="A20" s="19"/>
      <c r="B20" s="20" t="s">
        <v>18</v>
      </c>
      <c r="C20" s="21">
        <v>375</v>
      </c>
      <c r="D20" s="21">
        <v>402</v>
      </c>
      <c r="E20" s="21">
        <v>144</v>
      </c>
      <c r="F20" s="21">
        <v>75</v>
      </c>
      <c r="G20" s="21">
        <v>577</v>
      </c>
      <c r="H20" s="21">
        <v>479</v>
      </c>
      <c r="I20" s="21">
        <v>544</v>
      </c>
      <c r="J20" s="21">
        <v>18</v>
      </c>
      <c r="K20" s="21">
        <v>236</v>
      </c>
      <c r="L20" s="21" t="s">
        <v>70</v>
      </c>
      <c r="M20" s="21">
        <v>2837</v>
      </c>
    </row>
    <row r="21" spans="1:13" s="8" customFormat="1" x14ac:dyDescent="0.35">
      <c r="A21" s="28" t="s">
        <v>71</v>
      </c>
      <c r="B21" s="29" t="s">
        <v>0</v>
      </c>
      <c r="C21" s="30">
        <v>375</v>
      </c>
      <c r="D21" s="30">
        <v>879</v>
      </c>
      <c r="E21" s="30">
        <v>159</v>
      </c>
      <c r="F21" s="30">
        <v>275</v>
      </c>
      <c r="G21" s="30">
        <v>617</v>
      </c>
      <c r="H21" s="30">
        <v>501</v>
      </c>
      <c r="I21" s="30">
        <v>745</v>
      </c>
      <c r="J21" s="30">
        <v>76</v>
      </c>
      <c r="K21" s="30">
        <v>547</v>
      </c>
      <c r="L21" s="30">
        <v>475</v>
      </c>
      <c r="M21" s="30">
        <v>4630</v>
      </c>
    </row>
    <row r="22" spans="1:13" x14ac:dyDescent="0.35">
      <c r="A22" s="19"/>
      <c r="B22" s="20" t="s">
        <v>17</v>
      </c>
      <c r="C22" s="21">
        <v>124</v>
      </c>
      <c r="D22" s="21">
        <v>421</v>
      </c>
      <c r="E22" s="21">
        <v>85</v>
      </c>
      <c r="F22" s="21">
        <v>171</v>
      </c>
      <c r="G22" s="21">
        <v>320</v>
      </c>
      <c r="H22" s="21">
        <v>275</v>
      </c>
      <c r="I22" s="21">
        <v>581</v>
      </c>
      <c r="J22" s="21">
        <v>53</v>
      </c>
      <c r="K22" s="21">
        <v>242</v>
      </c>
      <c r="L22" s="21">
        <v>292</v>
      </c>
      <c r="M22" s="21">
        <v>2553</v>
      </c>
    </row>
    <row r="23" spans="1:13" x14ac:dyDescent="0.35">
      <c r="A23" s="22"/>
      <c r="B23" s="23" t="s">
        <v>18</v>
      </c>
      <c r="C23" s="24">
        <v>251</v>
      </c>
      <c r="D23" s="24">
        <v>458</v>
      </c>
      <c r="E23" s="24">
        <v>74</v>
      </c>
      <c r="F23" s="24">
        <v>104</v>
      </c>
      <c r="G23" s="24">
        <v>297</v>
      </c>
      <c r="H23" s="24">
        <v>226</v>
      </c>
      <c r="I23" s="24">
        <v>164</v>
      </c>
      <c r="J23" s="24">
        <v>23</v>
      </c>
      <c r="K23" s="24">
        <v>305</v>
      </c>
      <c r="L23" s="24">
        <v>183</v>
      </c>
      <c r="M23" s="24">
        <v>2077</v>
      </c>
    </row>
    <row r="24" spans="1:13" s="8" customFormat="1" x14ac:dyDescent="0.35">
      <c r="A24" s="25" t="s">
        <v>72</v>
      </c>
      <c r="B24" s="26" t="s">
        <v>0</v>
      </c>
      <c r="C24" s="27">
        <v>533</v>
      </c>
      <c r="D24" s="27">
        <v>858</v>
      </c>
      <c r="E24" s="27">
        <v>235</v>
      </c>
      <c r="F24" s="27">
        <v>295</v>
      </c>
      <c r="G24" s="27">
        <v>148</v>
      </c>
      <c r="H24" s="27">
        <v>590</v>
      </c>
      <c r="I24" s="27">
        <v>852</v>
      </c>
      <c r="J24" s="27">
        <v>70</v>
      </c>
      <c r="K24" s="27">
        <v>649</v>
      </c>
      <c r="L24" s="27">
        <v>385</v>
      </c>
      <c r="M24" s="27">
        <v>4605</v>
      </c>
    </row>
    <row r="25" spans="1:13" x14ac:dyDescent="0.35">
      <c r="A25" s="22"/>
      <c r="B25" s="23" t="s">
        <v>17</v>
      </c>
      <c r="C25" s="24">
        <v>128</v>
      </c>
      <c r="D25" s="24">
        <v>356</v>
      </c>
      <c r="E25" s="24">
        <v>95</v>
      </c>
      <c r="F25" s="24">
        <v>161</v>
      </c>
      <c r="G25" s="24">
        <v>56</v>
      </c>
      <c r="H25" s="24">
        <v>268</v>
      </c>
      <c r="I25" s="24">
        <v>697</v>
      </c>
      <c r="J25" s="24">
        <v>52</v>
      </c>
      <c r="K25" s="24">
        <v>260</v>
      </c>
      <c r="L25" s="24">
        <v>214</v>
      </c>
      <c r="M25" s="24">
        <v>2281</v>
      </c>
    </row>
    <row r="26" spans="1:13" x14ac:dyDescent="0.35">
      <c r="A26" s="19"/>
      <c r="B26" s="20" t="s">
        <v>18</v>
      </c>
      <c r="C26" s="21">
        <v>405</v>
      </c>
      <c r="D26" s="21">
        <v>502</v>
      </c>
      <c r="E26" s="21">
        <v>140</v>
      </c>
      <c r="F26" s="21">
        <v>134</v>
      </c>
      <c r="G26" s="21">
        <v>92</v>
      </c>
      <c r="H26" s="21">
        <v>322</v>
      </c>
      <c r="I26" s="21">
        <v>155</v>
      </c>
      <c r="J26" s="21">
        <v>18</v>
      </c>
      <c r="K26" s="21">
        <v>389</v>
      </c>
      <c r="L26" s="21">
        <v>171</v>
      </c>
      <c r="M26" s="21">
        <v>2324</v>
      </c>
    </row>
    <row r="27" spans="1:13" s="8" customFormat="1" x14ac:dyDescent="0.35">
      <c r="A27" s="28" t="s">
        <v>73</v>
      </c>
      <c r="B27" s="29" t="s">
        <v>0</v>
      </c>
      <c r="C27" s="30">
        <v>500</v>
      </c>
      <c r="D27" s="30">
        <v>177</v>
      </c>
      <c r="E27" s="30">
        <v>755</v>
      </c>
      <c r="F27" s="30">
        <v>403</v>
      </c>
      <c r="G27" s="30">
        <v>1025</v>
      </c>
      <c r="H27" s="30">
        <v>811</v>
      </c>
      <c r="I27" s="30">
        <v>1069</v>
      </c>
      <c r="J27" s="30">
        <v>47</v>
      </c>
      <c r="K27" s="30">
        <v>773</v>
      </c>
      <c r="L27" s="30">
        <v>721</v>
      </c>
      <c r="M27" s="30">
        <v>6250</v>
      </c>
    </row>
    <row r="28" spans="1:13" x14ac:dyDescent="0.35">
      <c r="A28" s="19"/>
      <c r="B28" s="20" t="s">
        <v>17</v>
      </c>
      <c r="C28" s="21">
        <v>163</v>
      </c>
      <c r="D28" s="21">
        <v>96</v>
      </c>
      <c r="E28" s="21">
        <v>404</v>
      </c>
      <c r="F28" s="21">
        <v>320</v>
      </c>
      <c r="G28" s="21">
        <v>572</v>
      </c>
      <c r="H28" s="21">
        <v>488</v>
      </c>
      <c r="I28" s="21">
        <v>843</v>
      </c>
      <c r="J28" s="21">
        <v>35</v>
      </c>
      <c r="K28" s="21">
        <v>474</v>
      </c>
      <c r="L28" s="21">
        <v>432</v>
      </c>
      <c r="M28" s="21">
        <v>3811</v>
      </c>
    </row>
    <row r="29" spans="1:13" x14ac:dyDescent="0.35">
      <c r="A29" s="22"/>
      <c r="B29" s="23" t="s">
        <v>18</v>
      </c>
      <c r="C29" s="24">
        <v>337</v>
      </c>
      <c r="D29" s="24">
        <v>81</v>
      </c>
      <c r="E29" s="24">
        <v>351</v>
      </c>
      <c r="F29" s="24">
        <v>83</v>
      </c>
      <c r="G29" s="24">
        <v>453</v>
      </c>
      <c r="H29" s="24">
        <v>323</v>
      </c>
      <c r="I29" s="24">
        <v>226</v>
      </c>
      <c r="J29" s="24">
        <v>12</v>
      </c>
      <c r="K29" s="24">
        <v>299</v>
      </c>
      <c r="L29" s="24">
        <v>289</v>
      </c>
      <c r="M29" s="24">
        <v>2439</v>
      </c>
    </row>
    <row r="30" spans="1:13" s="8" customFormat="1" x14ac:dyDescent="0.35">
      <c r="A30" s="25" t="s">
        <v>74</v>
      </c>
      <c r="B30" s="26" t="s">
        <v>0</v>
      </c>
      <c r="C30" s="27">
        <v>410</v>
      </c>
      <c r="D30" s="27">
        <v>308</v>
      </c>
      <c r="E30" s="27">
        <v>306</v>
      </c>
      <c r="F30" s="27">
        <v>195</v>
      </c>
      <c r="G30" s="27">
        <v>828</v>
      </c>
      <c r="H30" s="27">
        <v>1141</v>
      </c>
      <c r="I30" s="27">
        <v>878</v>
      </c>
      <c r="J30" s="27">
        <v>29</v>
      </c>
      <c r="K30" s="27">
        <v>268</v>
      </c>
      <c r="L30" s="27">
        <v>627</v>
      </c>
      <c r="M30" s="27">
        <v>4970</v>
      </c>
    </row>
    <row r="31" spans="1:13" x14ac:dyDescent="0.35">
      <c r="A31" s="22"/>
      <c r="B31" s="23" t="s">
        <v>17</v>
      </c>
      <c r="C31" s="24">
        <v>81</v>
      </c>
      <c r="D31" s="24">
        <v>87</v>
      </c>
      <c r="E31" s="24">
        <v>99</v>
      </c>
      <c r="F31" s="24">
        <v>77</v>
      </c>
      <c r="G31" s="24">
        <v>270</v>
      </c>
      <c r="H31" s="24">
        <v>389</v>
      </c>
      <c r="I31" s="24">
        <v>660</v>
      </c>
      <c r="J31" s="24">
        <v>22</v>
      </c>
      <c r="K31" s="24">
        <v>76</v>
      </c>
      <c r="L31" s="24">
        <v>314</v>
      </c>
      <c r="M31" s="24">
        <v>2063</v>
      </c>
    </row>
    <row r="32" spans="1:13" x14ac:dyDescent="0.35">
      <c r="A32" s="19"/>
      <c r="B32" s="20" t="s">
        <v>18</v>
      </c>
      <c r="C32" s="21">
        <v>329</v>
      </c>
      <c r="D32" s="21">
        <v>221</v>
      </c>
      <c r="E32" s="21">
        <v>207</v>
      </c>
      <c r="F32" s="21">
        <v>118</v>
      </c>
      <c r="G32" s="21">
        <v>558</v>
      </c>
      <c r="H32" s="21">
        <v>752</v>
      </c>
      <c r="I32" s="21">
        <v>218</v>
      </c>
      <c r="J32" s="21">
        <v>7</v>
      </c>
      <c r="K32" s="21">
        <v>192</v>
      </c>
      <c r="L32" s="21">
        <v>313</v>
      </c>
      <c r="M32" s="21">
        <v>2907</v>
      </c>
    </row>
    <row r="33" spans="1:13" s="8" customFormat="1" x14ac:dyDescent="0.35">
      <c r="A33" s="28" t="s">
        <v>75</v>
      </c>
      <c r="B33" s="29" t="s">
        <v>0</v>
      </c>
      <c r="C33" s="30">
        <v>353</v>
      </c>
      <c r="D33" s="30">
        <v>396</v>
      </c>
      <c r="E33" s="30">
        <v>276</v>
      </c>
      <c r="F33" s="30">
        <v>50</v>
      </c>
      <c r="G33" s="30">
        <v>435</v>
      </c>
      <c r="H33" s="30">
        <v>805</v>
      </c>
      <c r="I33" s="30">
        <v>498</v>
      </c>
      <c r="J33" s="30">
        <v>30</v>
      </c>
      <c r="K33" s="30">
        <v>319</v>
      </c>
      <c r="L33" s="30">
        <v>259</v>
      </c>
      <c r="M33" s="30">
        <v>3420</v>
      </c>
    </row>
    <row r="34" spans="1:13" x14ac:dyDescent="0.35">
      <c r="A34" s="19"/>
      <c r="B34" s="20" t="s">
        <v>17</v>
      </c>
      <c r="C34" s="21">
        <v>64</v>
      </c>
      <c r="D34" s="21">
        <v>112</v>
      </c>
      <c r="E34" s="21">
        <v>97</v>
      </c>
      <c r="F34" s="21">
        <v>7</v>
      </c>
      <c r="G34" s="21">
        <v>127</v>
      </c>
      <c r="H34" s="21">
        <v>280</v>
      </c>
      <c r="I34" s="21">
        <v>379</v>
      </c>
      <c r="J34" s="21">
        <v>25</v>
      </c>
      <c r="K34" s="21">
        <v>109</v>
      </c>
      <c r="L34" s="21">
        <v>82</v>
      </c>
      <c r="M34" s="21">
        <v>1282</v>
      </c>
    </row>
    <row r="35" spans="1:13" x14ac:dyDescent="0.35">
      <c r="A35" s="22"/>
      <c r="B35" s="23" t="s">
        <v>18</v>
      </c>
      <c r="C35" s="24">
        <v>289</v>
      </c>
      <c r="D35" s="24">
        <v>284</v>
      </c>
      <c r="E35" s="24">
        <v>179</v>
      </c>
      <c r="F35" s="24">
        <v>43</v>
      </c>
      <c r="G35" s="24">
        <v>308</v>
      </c>
      <c r="H35" s="24">
        <v>525</v>
      </c>
      <c r="I35" s="24">
        <v>119</v>
      </c>
      <c r="J35" s="24">
        <v>5</v>
      </c>
      <c r="K35" s="24">
        <v>210</v>
      </c>
      <c r="L35" s="24">
        <v>177</v>
      </c>
      <c r="M35" s="24">
        <v>2138</v>
      </c>
    </row>
    <row r="36" spans="1:13" s="8" customFormat="1" x14ac:dyDescent="0.35">
      <c r="A36" s="25" t="s">
        <v>76</v>
      </c>
      <c r="B36" s="26" t="s">
        <v>0</v>
      </c>
      <c r="C36" s="27">
        <v>200</v>
      </c>
      <c r="D36" s="27">
        <v>287</v>
      </c>
      <c r="E36" s="27">
        <v>84</v>
      </c>
      <c r="F36" s="27">
        <v>121</v>
      </c>
      <c r="G36" s="27">
        <v>73</v>
      </c>
      <c r="H36" s="27">
        <v>374</v>
      </c>
      <c r="I36" s="27">
        <v>313</v>
      </c>
      <c r="J36" s="27">
        <v>16</v>
      </c>
      <c r="K36" s="27">
        <v>161</v>
      </c>
      <c r="L36" s="27">
        <v>91</v>
      </c>
      <c r="M36" s="27">
        <v>1718</v>
      </c>
    </row>
    <row r="37" spans="1:13" x14ac:dyDescent="0.35">
      <c r="A37" s="22"/>
      <c r="B37" s="23" t="s">
        <v>17</v>
      </c>
      <c r="C37" s="24">
        <v>53</v>
      </c>
      <c r="D37" s="24">
        <v>119</v>
      </c>
      <c r="E37" s="24">
        <v>36</v>
      </c>
      <c r="F37" s="24">
        <v>62</v>
      </c>
      <c r="G37" s="24">
        <v>28</v>
      </c>
      <c r="H37" s="24">
        <v>153</v>
      </c>
      <c r="I37" s="24">
        <v>255</v>
      </c>
      <c r="J37" s="24">
        <v>14</v>
      </c>
      <c r="K37" s="24">
        <v>68</v>
      </c>
      <c r="L37" s="24">
        <v>36</v>
      </c>
      <c r="M37" s="24">
        <v>824</v>
      </c>
    </row>
    <row r="38" spans="1:13" x14ac:dyDescent="0.35">
      <c r="A38" s="19"/>
      <c r="B38" s="20" t="s">
        <v>18</v>
      </c>
      <c r="C38" s="21">
        <v>147</v>
      </c>
      <c r="D38" s="21">
        <v>168</v>
      </c>
      <c r="E38" s="21">
        <v>48</v>
      </c>
      <c r="F38" s="21">
        <v>59</v>
      </c>
      <c r="G38" s="21">
        <v>45</v>
      </c>
      <c r="H38" s="21">
        <v>221</v>
      </c>
      <c r="I38" s="21">
        <v>58</v>
      </c>
      <c r="J38" s="21">
        <v>2</v>
      </c>
      <c r="K38" s="21">
        <v>93</v>
      </c>
      <c r="L38" s="21">
        <v>55</v>
      </c>
      <c r="M38" s="21">
        <v>894</v>
      </c>
    </row>
    <row r="39" spans="1:13" s="8" customFormat="1" x14ac:dyDescent="0.35">
      <c r="A39" s="28" t="s">
        <v>77</v>
      </c>
      <c r="B39" s="29" t="s">
        <v>0</v>
      </c>
      <c r="C39" s="30">
        <v>37</v>
      </c>
      <c r="D39" s="30">
        <v>38</v>
      </c>
      <c r="E39" s="30">
        <v>42</v>
      </c>
      <c r="F39" s="30">
        <v>6</v>
      </c>
      <c r="G39" s="30">
        <v>42</v>
      </c>
      <c r="H39" s="30">
        <v>73</v>
      </c>
      <c r="I39" s="30">
        <v>173</v>
      </c>
      <c r="J39" s="30">
        <v>10</v>
      </c>
      <c r="K39" s="30">
        <v>18</v>
      </c>
      <c r="L39" s="30" t="s">
        <v>70</v>
      </c>
      <c r="M39" s="30">
        <v>439</v>
      </c>
    </row>
    <row r="40" spans="1:13" x14ac:dyDescent="0.35">
      <c r="A40" s="19"/>
      <c r="B40" s="20" t="s">
        <v>17</v>
      </c>
      <c r="C40" s="21">
        <v>4</v>
      </c>
      <c r="D40" s="21">
        <v>12</v>
      </c>
      <c r="E40" s="21">
        <v>18</v>
      </c>
      <c r="F40" s="21">
        <v>4</v>
      </c>
      <c r="G40" s="21">
        <v>19</v>
      </c>
      <c r="H40" s="21">
        <v>39</v>
      </c>
      <c r="I40" s="21">
        <v>128</v>
      </c>
      <c r="J40" s="21">
        <v>7</v>
      </c>
      <c r="K40" s="21">
        <v>7</v>
      </c>
      <c r="L40" s="21" t="s">
        <v>70</v>
      </c>
      <c r="M40" s="21">
        <v>238</v>
      </c>
    </row>
    <row r="41" spans="1:13" x14ac:dyDescent="0.35">
      <c r="A41" s="22"/>
      <c r="B41" s="23" t="s">
        <v>18</v>
      </c>
      <c r="C41" s="24">
        <v>33</v>
      </c>
      <c r="D41" s="24">
        <v>26</v>
      </c>
      <c r="E41" s="24">
        <v>24</v>
      </c>
      <c r="F41" s="24">
        <v>2</v>
      </c>
      <c r="G41" s="24">
        <v>23</v>
      </c>
      <c r="H41" s="24">
        <v>34</v>
      </c>
      <c r="I41" s="24">
        <v>45</v>
      </c>
      <c r="J41" s="24">
        <v>3</v>
      </c>
      <c r="K41" s="24">
        <v>11</v>
      </c>
      <c r="L41" s="24" t="s">
        <v>70</v>
      </c>
      <c r="M41" s="24">
        <v>201</v>
      </c>
    </row>
    <row r="42" spans="1:13" s="8" customFormat="1" x14ac:dyDescent="0.35">
      <c r="A42" s="25" t="s">
        <v>78</v>
      </c>
      <c r="B42" s="26" t="s">
        <v>0</v>
      </c>
      <c r="C42" s="27">
        <v>226</v>
      </c>
      <c r="D42" s="27">
        <v>185</v>
      </c>
      <c r="E42" s="27">
        <v>224</v>
      </c>
      <c r="F42" s="27">
        <v>204</v>
      </c>
      <c r="G42" s="27">
        <v>1186</v>
      </c>
      <c r="H42" s="27">
        <v>376</v>
      </c>
      <c r="I42" s="27">
        <v>605</v>
      </c>
      <c r="J42" s="27">
        <v>37</v>
      </c>
      <c r="K42" s="27">
        <v>524</v>
      </c>
      <c r="L42" s="27">
        <v>268</v>
      </c>
      <c r="M42" s="27">
        <v>3817</v>
      </c>
    </row>
    <row r="43" spans="1:13" x14ac:dyDescent="0.35">
      <c r="A43" s="22"/>
      <c r="B43" s="23" t="s">
        <v>17</v>
      </c>
      <c r="C43" s="24">
        <v>71</v>
      </c>
      <c r="D43" s="24">
        <v>97</v>
      </c>
      <c r="E43" s="24">
        <v>104</v>
      </c>
      <c r="F43" s="24">
        <v>146</v>
      </c>
      <c r="G43" s="24">
        <v>612</v>
      </c>
      <c r="H43" s="24">
        <v>223</v>
      </c>
      <c r="I43" s="24">
        <v>438</v>
      </c>
      <c r="J43" s="24">
        <v>27</v>
      </c>
      <c r="K43" s="24">
        <v>252</v>
      </c>
      <c r="L43" s="24">
        <v>186</v>
      </c>
      <c r="M43" s="24">
        <v>2143</v>
      </c>
    </row>
    <row r="44" spans="1:13" x14ac:dyDescent="0.35">
      <c r="A44" s="19"/>
      <c r="B44" s="20" t="s">
        <v>18</v>
      </c>
      <c r="C44" s="21">
        <v>155</v>
      </c>
      <c r="D44" s="21">
        <v>88</v>
      </c>
      <c r="E44" s="21">
        <v>120</v>
      </c>
      <c r="F44" s="21">
        <v>58</v>
      </c>
      <c r="G44" s="21">
        <v>574</v>
      </c>
      <c r="H44" s="21">
        <v>153</v>
      </c>
      <c r="I44" s="21">
        <v>167</v>
      </c>
      <c r="J44" s="21">
        <v>10</v>
      </c>
      <c r="K44" s="21">
        <v>272</v>
      </c>
      <c r="L44" s="21">
        <v>82</v>
      </c>
      <c r="M44" s="21">
        <v>1674</v>
      </c>
    </row>
    <row r="45" spans="1:13" s="8" customFormat="1" x14ac:dyDescent="0.35">
      <c r="A45" s="28" t="s">
        <v>79</v>
      </c>
      <c r="B45" s="29" t="s">
        <v>0</v>
      </c>
      <c r="C45" s="30">
        <v>120</v>
      </c>
      <c r="D45" s="30">
        <v>318</v>
      </c>
      <c r="E45" s="30">
        <v>18</v>
      </c>
      <c r="F45" s="30">
        <v>280</v>
      </c>
      <c r="G45" s="30">
        <v>108</v>
      </c>
      <c r="H45" s="30">
        <v>128</v>
      </c>
      <c r="I45" s="30">
        <v>353</v>
      </c>
      <c r="J45" s="30">
        <v>22</v>
      </c>
      <c r="K45" s="30">
        <v>90</v>
      </c>
      <c r="L45" s="30">
        <v>40</v>
      </c>
      <c r="M45" s="30">
        <v>1467</v>
      </c>
    </row>
    <row r="46" spans="1:13" x14ac:dyDescent="0.35">
      <c r="A46" s="19"/>
      <c r="B46" s="20" t="s">
        <v>17</v>
      </c>
      <c r="C46" s="21">
        <v>35</v>
      </c>
      <c r="D46" s="21">
        <v>162</v>
      </c>
      <c r="E46" s="21">
        <v>6</v>
      </c>
      <c r="F46" s="21">
        <v>164</v>
      </c>
      <c r="G46" s="21">
        <v>52</v>
      </c>
      <c r="H46" s="21">
        <v>61</v>
      </c>
      <c r="I46" s="21">
        <v>288</v>
      </c>
      <c r="J46" s="21">
        <v>19</v>
      </c>
      <c r="K46" s="21">
        <v>33</v>
      </c>
      <c r="L46" s="21">
        <v>25</v>
      </c>
      <c r="M46" s="21">
        <v>838</v>
      </c>
    </row>
    <row r="47" spans="1:13" x14ac:dyDescent="0.35">
      <c r="A47" s="22"/>
      <c r="B47" s="23" t="s">
        <v>18</v>
      </c>
      <c r="C47" s="24">
        <v>85</v>
      </c>
      <c r="D47" s="24">
        <v>156</v>
      </c>
      <c r="E47" s="24">
        <v>12</v>
      </c>
      <c r="F47" s="24">
        <v>116</v>
      </c>
      <c r="G47" s="24">
        <v>56</v>
      </c>
      <c r="H47" s="24">
        <v>67</v>
      </c>
      <c r="I47" s="24">
        <v>65</v>
      </c>
      <c r="J47" s="24">
        <v>3</v>
      </c>
      <c r="K47" s="24">
        <v>57</v>
      </c>
      <c r="L47" s="24">
        <v>15</v>
      </c>
      <c r="M47" s="24">
        <v>629</v>
      </c>
    </row>
    <row r="48" spans="1:13" s="8" customFormat="1" x14ac:dyDescent="0.35">
      <c r="A48" s="25" t="s">
        <v>80</v>
      </c>
      <c r="B48" s="26" t="s">
        <v>0</v>
      </c>
      <c r="C48" s="27">
        <v>178</v>
      </c>
      <c r="D48" s="27">
        <v>550</v>
      </c>
      <c r="E48" s="27">
        <v>54</v>
      </c>
      <c r="F48" s="27">
        <v>278</v>
      </c>
      <c r="G48" s="27">
        <v>169</v>
      </c>
      <c r="H48" s="27">
        <v>178</v>
      </c>
      <c r="I48" s="27">
        <v>477</v>
      </c>
      <c r="J48" s="27">
        <v>41</v>
      </c>
      <c r="K48" s="27">
        <v>175</v>
      </c>
      <c r="L48" s="27">
        <v>279</v>
      </c>
      <c r="M48" s="27">
        <v>2358</v>
      </c>
    </row>
    <row r="49" spans="1:13" x14ac:dyDescent="0.35">
      <c r="A49" s="22"/>
      <c r="B49" s="23" t="s">
        <v>17</v>
      </c>
      <c r="C49" s="24">
        <v>51</v>
      </c>
      <c r="D49" s="24">
        <v>278</v>
      </c>
      <c r="E49" s="24">
        <v>27</v>
      </c>
      <c r="F49" s="24">
        <v>157</v>
      </c>
      <c r="G49" s="24">
        <v>91</v>
      </c>
      <c r="H49" s="24">
        <v>107</v>
      </c>
      <c r="I49" s="24">
        <v>359</v>
      </c>
      <c r="J49" s="24">
        <v>31</v>
      </c>
      <c r="K49" s="24">
        <v>85</v>
      </c>
      <c r="L49" s="24">
        <v>195</v>
      </c>
      <c r="M49" s="24">
        <v>1363</v>
      </c>
    </row>
    <row r="50" spans="1:13" x14ac:dyDescent="0.35">
      <c r="A50" s="19"/>
      <c r="B50" s="20" t="s">
        <v>18</v>
      </c>
      <c r="C50" s="21">
        <v>127</v>
      </c>
      <c r="D50" s="21">
        <v>272</v>
      </c>
      <c r="E50" s="21">
        <v>27</v>
      </c>
      <c r="F50" s="21">
        <v>121</v>
      </c>
      <c r="G50" s="21">
        <v>78</v>
      </c>
      <c r="H50" s="21">
        <v>71</v>
      </c>
      <c r="I50" s="21">
        <v>118</v>
      </c>
      <c r="J50" s="21">
        <v>10</v>
      </c>
      <c r="K50" s="21">
        <v>90</v>
      </c>
      <c r="L50" s="21">
        <v>84</v>
      </c>
      <c r="M50" s="21">
        <v>995</v>
      </c>
    </row>
    <row r="51" spans="1:13" s="8" customFormat="1" x14ac:dyDescent="0.35">
      <c r="A51" s="28" t="s">
        <v>81</v>
      </c>
      <c r="B51" s="29" t="s">
        <v>0</v>
      </c>
      <c r="C51" s="30">
        <v>134</v>
      </c>
      <c r="D51" s="30">
        <v>394</v>
      </c>
      <c r="E51" s="30">
        <v>61</v>
      </c>
      <c r="F51" s="30">
        <v>250</v>
      </c>
      <c r="G51" s="30">
        <v>158</v>
      </c>
      <c r="H51" s="30">
        <v>143</v>
      </c>
      <c r="I51" s="30">
        <v>353</v>
      </c>
      <c r="J51" s="30">
        <v>31</v>
      </c>
      <c r="K51" s="30">
        <v>101</v>
      </c>
      <c r="L51" s="30">
        <v>243</v>
      </c>
      <c r="M51" s="30">
        <v>1859</v>
      </c>
    </row>
    <row r="52" spans="1:13" x14ac:dyDescent="0.35">
      <c r="A52" s="19"/>
      <c r="B52" s="20" t="s">
        <v>17</v>
      </c>
      <c r="C52" s="21">
        <v>45</v>
      </c>
      <c r="D52" s="21">
        <v>200</v>
      </c>
      <c r="E52" s="21">
        <v>32</v>
      </c>
      <c r="F52" s="21">
        <v>163</v>
      </c>
      <c r="G52" s="21">
        <v>77</v>
      </c>
      <c r="H52" s="21">
        <v>77</v>
      </c>
      <c r="I52" s="21">
        <v>276</v>
      </c>
      <c r="J52" s="21">
        <v>22</v>
      </c>
      <c r="K52" s="21">
        <v>38</v>
      </c>
      <c r="L52" s="21">
        <v>172</v>
      </c>
      <c r="M52" s="21">
        <v>1096</v>
      </c>
    </row>
    <row r="53" spans="1:13" x14ac:dyDescent="0.35">
      <c r="A53" s="22"/>
      <c r="B53" s="23" t="s">
        <v>18</v>
      </c>
      <c r="C53" s="24">
        <v>89</v>
      </c>
      <c r="D53" s="24">
        <v>194</v>
      </c>
      <c r="E53" s="24">
        <v>29</v>
      </c>
      <c r="F53" s="24">
        <v>87</v>
      </c>
      <c r="G53" s="24">
        <v>81</v>
      </c>
      <c r="H53" s="24">
        <v>66</v>
      </c>
      <c r="I53" s="24">
        <v>77</v>
      </c>
      <c r="J53" s="24">
        <v>9</v>
      </c>
      <c r="K53" s="24">
        <v>63</v>
      </c>
      <c r="L53" s="24">
        <v>71</v>
      </c>
      <c r="M53" s="24">
        <v>763</v>
      </c>
    </row>
    <row r="54" spans="1:13" s="8" customFormat="1" x14ac:dyDescent="0.35">
      <c r="A54" s="25" t="s">
        <v>82</v>
      </c>
      <c r="B54" s="26" t="s">
        <v>0</v>
      </c>
      <c r="C54" s="27">
        <v>106</v>
      </c>
      <c r="D54" s="27">
        <v>232</v>
      </c>
      <c r="E54" s="27">
        <v>20</v>
      </c>
      <c r="F54" s="27">
        <v>207</v>
      </c>
      <c r="G54" s="27">
        <v>89</v>
      </c>
      <c r="H54" s="27">
        <v>111</v>
      </c>
      <c r="I54" s="27">
        <v>236</v>
      </c>
      <c r="J54" s="27">
        <v>44</v>
      </c>
      <c r="K54" s="27">
        <v>67</v>
      </c>
      <c r="L54" s="27">
        <v>27</v>
      </c>
      <c r="M54" s="27">
        <v>1126</v>
      </c>
    </row>
    <row r="55" spans="1:13" x14ac:dyDescent="0.35">
      <c r="A55" s="22"/>
      <c r="B55" s="23" t="s">
        <v>17</v>
      </c>
      <c r="C55" s="24">
        <v>34</v>
      </c>
      <c r="D55" s="24">
        <v>124</v>
      </c>
      <c r="E55" s="24">
        <v>9</v>
      </c>
      <c r="F55" s="24">
        <v>128</v>
      </c>
      <c r="G55" s="24">
        <v>32</v>
      </c>
      <c r="H55" s="24">
        <v>58</v>
      </c>
      <c r="I55" s="24">
        <v>185</v>
      </c>
      <c r="J55" s="24">
        <v>28</v>
      </c>
      <c r="K55" s="24">
        <v>18</v>
      </c>
      <c r="L55" s="24">
        <v>22</v>
      </c>
      <c r="M55" s="24">
        <v>630</v>
      </c>
    </row>
    <row r="56" spans="1:13" x14ac:dyDescent="0.35">
      <c r="A56" s="19"/>
      <c r="B56" s="20" t="s">
        <v>18</v>
      </c>
      <c r="C56" s="21">
        <v>72</v>
      </c>
      <c r="D56" s="21">
        <v>108</v>
      </c>
      <c r="E56" s="21">
        <v>11</v>
      </c>
      <c r="F56" s="21">
        <v>79</v>
      </c>
      <c r="G56" s="21">
        <v>57</v>
      </c>
      <c r="H56" s="21">
        <v>53</v>
      </c>
      <c r="I56" s="21">
        <v>51</v>
      </c>
      <c r="J56" s="21">
        <v>16</v>
      </c>
      <c r="K56" s="21">
        <v>49</v>
      </c>
      <c r="L56" s="21">
        <v>5</v>
      </c>
      <c r="M56" s="21">
        <v>496</v>
      </c>
    </row>
    <row r="57" spans="1:13" s="8" customFormat="1" x14ac:dyDescent="0.35">
      <c r="A57" s="28" t="s">
        <v>83</v>
      </c>
      <c r="B57" s="29" t="s">
        <v>0</v>
      </c>
      <c r="C57" s="30">
        <v>112</v>
      </c>
      <c r="D57" s="30">
        <v>382</v>
      </c>
      <c r="E57" s="30">
        <v>68</v>
      </c>
      <c r="F57" s="30">
        <v>380</v>
      </c>
      <c r="G57" s="30">
        <v>217</v>
      </c>
      <c r="H57" s="30">
        <v>200</v>
      </c>
      <c r="I57" s="30">
        <v>640</v>
      </c>
      <c r="J57" s="30">
        <v>41</v>
      </c>
      <c r="K57" s="30">
        <v>141</v>
      </c>
      <c r="L57" s="30">
        <v>3</v>
      </c>
      <c r="M57" s="30">
        <v>2147</v>
      </c>
    </row>
    <row r="58" spans="1:13" x14ac:dyDescent="0.35">
      <c r="A58" s="19"/>
      <c r="B58" s="20" t="s">
        <v>17</v>
      </c>
      <c r="C58" s="21">
        <v>42</v>
      </c>
      <c r="D58" s="21">
        <v>205</v>
      </c>
      <c r="E58" s="21">
        <v>42</v>
      </c>
      <c r="F58" s="21">
        <v>234</v>
      </c>
      <c r="G58" s="21">
        <v>157</v>
      </c>
      <c r="H58" s="21">
        <v>123</v>
      </c>
      <c r="I58" s="21">
        <v>480</v>
      </c>
      <c r="J58" s="21">
        <v>31</v>
      </c>
      <c r="K58" s="21">
        <v>65</v>
      </c>
      <c r="L58" s="21">
        <v>2</v>
      </c>
      <c r="M58" s="21">
        <v>1355</v>
      </c>
    </row>
    <row r="59" spans="1:13" x14ac:dyDescent="0.35">
      <c r="A59" s="22"/>
      <c r="B59" s="23" t="s">
        <v>18</v>
      </c>
      <c r="C59" s="24">
        <v>70</v>
      </c>
      <c r="D59" s="24">
        <v>177</v>
      </c>
      <c r="E59" s="24">
        <v>26</v>
      </c>
      <c r="F59" s="24">
        <v>146</v>
      </c>
      <c r="G59" s="24">
        <v>60</v>
      </c>
      <c r="H59" s="24">
        <v>77</v>
      </c>
      <c r="I59" s="24">
        <v>160</v>
      </c>
      <c r="J59" s="24">
        <v>10</v>
      </c>
      <c r="K59" s="24">
        <v>76</v>
      </c>
      <c r="L59" s="24">
        <v>1</v>
      </c>
      <c r="M59" s="24">
        <v>792</v>
      </c>
    </row>
    <row r="60" spans="1:13" s="8" customFormat="1" x14ac:dyDescent="0.35">
      <c r="A60" s="25" t="s">
        <v>84</v>
      </c>
      <c r="B60" s="26" t="s">
        <v>0</v>
      </c>
      <c r="C60" s="27">
        <v>45</v>
      </c>
      <c r="D60" s="27">
        <v>90</v>
      </c>
      <c r="E60" s="27">
        <v>14</v>
      </c>
      <c r="F60" s="27">
        <v>87</v>
      </c>
      <c r="G60" s="27">
        <v>16</v>
      </c>
      <c r="H60" s="27">
        <v>51</v>
      </c>
      <c r="I60" s="27">
        <v>155</v>
      </c>
      <c r="J60" s="27">
        <v>11</v>
      </c>
      <c r="K60" s="27">
        <v>43</v>
      </c>
      <c r="L60" s="27">
        <v>67</v>
      </c>
      <c r="M60" s="27">
        <v>576</v>
      </c>
    </row>
    <row r="61" spans="1:13" x14ac:dyDescent="0.35">
      <c r="A61" s="22"/>
      <c r="B61" s="23" t="s">
        <v>17</v>
      </c>
      <c r="C61" s="24">
        <v>7</v>
      </c>
      <c r="D61" s="24">
        <v>27</v>
      </c>
      <c r="E61" s="24">
        <v>9</v>
      </c>
      <c r="F61" s="24">
        <v>42</v>
      </c>
      <c r="G61" s="24">
        <v>2</v>
      </c>
      <c r="H61" s="24">
        <v>20</v>
      </c>
      <c r="I61" s="24">
        <v>118</v>
      </c>
      <c r="J61" s="24">
        <v>9</v>
      </c>
      <c r="K61" s="24">
        <v>14</v>
      </c>
      <c r="L61" s="24">
        <v>23</v>
      </c>
      <c r="M61" s="24">
        <v>269</v>
      </c>
    </row>
    <row r="62" spans="1:13" x14ac:dyDescent="0.35">
      <c r="A62" s="19"/>
      <c r="B62" s="20" t="s">
        <v>18</v>
      </c>
      <c r="C62" s="21">
        <v>38</v>
      </c>
      <c r="D62" s="21">
        <v>63</v>
      </c>
      <c r="E62" s="21">
        <v>5</v>
      </c>
      <c r="F62" s="21">
        <v>45</v>
      </c>
      <c r="G62" s="21">
        <v>14</v>
      </c>
      <c r="H62" s="21">
        <v>31</v>
      </c>
      <c r="I62" s="21">
        <v>37</v>
      </c>
      <c r="J62" s="21">
        <v>2</v>
      </c>
      <c r="K62" s="21">
        <v>29</v>
      </c>
      <c r="L62" s="21">
        <v>44</v>
      </c>
      <c r="M62" s="21">
        <v>307</v>
      </c>
    </row>
    <row r="63" spans="1:13" s="8" customFormat="1" x14ac:dyDescent="0.35">
      <c r="A63" s="28" t="s">
        <v>85</v>
      </c>
      <c r="B63" s="29" t="s">
        <v>0</v>
      </c>
      <c r="C63" s="30">
        <v>19</v>
      </c>
      <c r="D63" s="30">
        <v>63</v>
      </c>
      <c r="E63" s="30">
        <v>15</v>
      </c>
      <c r="F63" s="30">
        <v>40</v>
      </c>
      <c r="G63" s="30">
        <v>159</v>
      </c>
      <c r="H63" s="30">
        <v>28</v>
      </c>
      <c r="I63" s="30">
        <v>98</v>
      </c>
      <c r="J63" s="30">
        <v>14</v>
      </c>
      <c r="K63" s="30">
        <v>21</v>
      </c>
      <c r="L63" s="30">
        <v>13</v>
      </c>
      <c r="M63" s="30">
        <v>470</v>
      </c>
    </row>
    <row r="64" spans="1:13" x14ac:dyDescent="0.35">
      <c r="A64" s="19"/>
      <c r="B64" s="20" t="s">
        <v>17</v>
      </c>
      <c r="C64" s="21">
        <v>3</v>
      </c>
      <c r="D64" s="21">
        <v>25</v>
      </c>
      <c r="E64" s="21">
        <v>8</v>
      </c>
      <c r="F64" s="21">
        <v>18</v>
      </c>
      <c r="G64" s="21">
        <v>33</v>
      </c>
      <c r="H64" s="21">
        <v>9</v>
      </c>
      <c r="I64" s="21">
        <v>67</v>
      </c>
      <c r="J64" s="21">
        <v>8</v>
      </c>
      <c r="K64" s="21">
        <v>6</v>
      </c>
      <c r="L64" s="21">
        <v>4</v>
      </c>
      <c r="M64" s="21">
        <v>181</v>
      </c>
    </row>
    <row r="65" spans="1:13" x14ac:dyDescent="0.35">
      <c r="A65" s="22"/>
      <c r="B65" s="23" t="s">
        <v>18</v>
      </c>
      <c r="C65" s="24">
        <v>16</v>
      </c>
      <c r="D65" s="24">
        <v>38</v>
      </c>
      <c r="E65" s="24">
        <v>7</v>
      </c>
      <c r="F65" s="24">
        <v>22</v>
      </c>
      <c r="G65" s="24">
        <v>126</v>
      </c>
      <c r="H65" s="24">
        <v>19</v>
      </c>
      <c r="I65" s="24">
        <v>31</v>
      </c>
      <c r="J65" s="24">
        <v>6</v>
      </c>
      <c r="K65" s="24">
        <v>15</v>
      </c>
      <c r="L65" s="24">
        <v>9</v>
      </c>
      <c r="M65" s="24">
        <v>289</v>
      </c>
    </row>
    <row r="66" spans="1:13" s="8" customFormat="1" x14ac:dyDescent="0.35">
      <c r="A66" s="25" t="s">
        <v>86</v>
      </c>
      <c r="B66" s="26" t="s">
        <v>0</v>
      </c>
      <c r="C66" s="27">
        <v>10</v>
      </c>
      <c r="D66" s="27">
        <v>31</v>
      </c>
      <c r="E66" s="27">
        <v>9</v>
      </c>
      <c r="F66" s="27">
        <v>29</v>
      </c>
      <c r="G66" s="27">
        <v>8</v>
      </c>
      <c r="H66" s="27">
        <v>16</v>
      </c>
      <c r="I66" s="27">
        <v>40</v>
      </c>
      <c r="J66" s="27">
        <v>5</v>
      </c>
      <c r="K66" s="27">
        <v>9</v>
      </c>
      <c r="L66" s="27">
        <v>4</v>
      </c>
      <c r="M66" s="27">
        <v>161</v>
      </c>
    </row>
    <row r="67" spans="1:13" x14ac:dyDescent="0.35">
      <c r="A67" s="22"/>
      <c r="B67" s="23" t="s">
        <v>17</v>
      </c>
      <c r="C67" s="24">
        <v>1</v>
      </c>
      <c r="D67" s="24">
        <v>19</v>
      </c>
      <c r="E67" s="24">
        <v>5</v>
      </c>
      <c r="F67" s="24">
        <v>10</v>
      </c>
      <c r="G67" s="24">
        <v>3</v>
      </c>
      <c r="H67" s="24">
        <v>8</v>
      </c>
      <c r="I67" s="24">
        <v>30</v>
      </c>
      <c r="J67" s="24">
        <v>5</v>
      </c>
      <c r="K67" s="24">
        <v>2</v>
      </c>
      <c r="L67" s="24">
        <v>1</v>
      </c>
      <c r="M67" s="24">
        <v>84</v>
      </c>
    </row>
    <row r="68" spans="1:13" x14ac:dyDescent="0.35">
      <c r="A68" s="19"/>
      <c r="B68" s="20" t="s">
        <v>18</v>
      </c>
      <c r="C68" s="21">
        <v>9</v>
      </c>
      <c r="D68" s="21">
        <v>12</v>
      </c>
      <c r="E68" s="21">
        <v>4</v>
      </c>
      <c r="F68" s="21">
        <v>19</v>
      </c>
      <c r="G68" s="21">
        <v>5</v>
      </c>
      <c r="H68" s="21">
        <v>8</v>
      </c>
      <c r="I68" s="21">
        <v>10</v>
      </c>
      <c r="J68" s="21" t="s">
        <v>70</v>
      </c>
      <c r="K68" s="21">
        <v>7</v>
      </c>
      <c r="L68" s="21">
        <v>3</v>
      </c>
      <c r="M68" s="21">
        <v>77</v>
      </c>
    </row>
    <row r="69" spans="1:13" s="8" customFormat="1" x14ac:dyDescent="0.35">
      <c r="A69" s="28" t="s">
        <v>87</v>
      </c>
      <c r="B69" s="29" t="s">
        <v>0</v>
      </c>
      <c r="C69" s="30">
        <v>47</v>
      </c>
      <c r="D69" s="30">
        <v>196</v>
      </c>
      <c r="E69" s="30">
        <v>4</v>
      </c>
      <c r="F69" s="30">
        <v>182</v>
      </c>
      <c r="G69" s="30">
        <v>75</v>
      </c>
      <c r="H69" s="30">
        <v>62</v>
      </c>
      <c r="I69" s="30">
        <v>289</v>
      </c>
      <c r="J69" s="30">
        <v>18</v>
      </c>
      <c r="K69" s="30">
        <v>53</v>
      </c>
      <c r="L69" s="30">
        <v>16</v>
      </c>
      <c r="M69" s="30">
        <v>930</v>
      </c>
    </row>
    <row r="70" spans="1:13" x14ac:dyDescent="0.35">
      <c r="A70" s="19"/>
      <c r="B70" s="20" t="s">
        <v>17</v>
      </c>
      <c r="C70" s="21">
        <v>17</v>
      </c>
      <c r="D70" s="21">
        <v>110</v>
      </c>
      <c r="E70" s="21">
        <v>3</v>
      </c>
      <c r="F70" s="21">
        <v>113</v>
      </c>
      <c r="G70" s="21">
        <v>45</v>
      </c>
      <c r="H70" s="21">
        <v>46</v>
      </c>
      <c r="I70" s="21">
        <v>217</v>
      </c>
      <c r="J70" s="21">
        <v>13</v>
      </c>
      <c r="K70" s="21">
        <v>18</v>
      </c>
      <c r="L70" s="21">
        <v>12</v>
      </c>
      <c r="M70" s="21">
        <v>588</v>
      </c>
    </row>
    <row r="71" spans="1:13" x14ac:dyDescent="0.35">
      <c r="A71" s="22"/>
      <c r="B71" s="23" t="s">
        <v>18</v>
      </c>
      <c r="C71" s="24">
        <v>30</v>
      </c>
      <c r="D71" s="24">
        <v>86</v>
      </c>
      <c r="E71" s="24">
        <v>1</v>
      </c>
      <c r="F71" s="24">
        <v>69</v>
      </c>
      <c r="G71" s="24">
        <v>30</v>
      </c>
      <c r="H71" s="24">
        <v>16</v>
      </c>
      <c r="I71" s="24">
        <v>72</v>
      </c>
      <c r="J71" s="24">
        <v>5</v>
      </c>
      <c r="K71" s="24">
        <v>35</v>
      </c>
      <c r="L71" s="24">
        <v>4</v>
      </c>
      <c r="M71" s="24">
        <v>342</v>
      </c>
    </row>
    <row r="72" spans="1:13" s="8" customFormat="1" x14ac:dyDescent="0.35">
      <c r="A72" s="25" t="s">
        <v>88</v>
      </c>
      <c r="B72" s="26" t="s">
        <v>0</v>
      </c>
      <c r="C72" s="27">
        <v>48</v>
      </c>
      <c r="D72" s="27">
        <v>214</v>
      </c>
      <c r="E72" s="27">
        <v>6</v>
      </c>
      <c r="F72" s="27">
        <v>238</v>
      </c>
      <c r="G72" s="27">
        <v>22</v>
      </c>
      <c r="H72" s="27">
        <v>56</v>
      </c>
      <c r="I72" s="27">
        <v>150</v>
      </c>
      <c r="J72" s="27">
        <v>18</v>
      </c>
      <c r="K72" s="27">
        <v>84</v>
      </c>
      <c r="L72" s="27">
        <v>67</v>
      </c>
      <c r="M72" s="27">
        <v>885</v>
      </c>
    </row>
    <row r="73" spans="1:13" x14ac:dyDescent="0.35">
      <c r="A73" s="22"/>
      <c r="B73" s="23" t="s">
        <v>17</v>
      </c>
      <c r="C73" s="24">
        <v>22</v>
      </c>
      <c r="D73" s="24">
        <v>129</v>
      </c>
      <c r="E73" s="24">
        <v>4</v>
      </c>
      <c r="F73" s="24">
        <v>148</v>
      </c>
      <c r="G73" s="24">
        <v>12</v>
      </c>
      <c r="H73" s="24">
        <v>38</v>
      </c>
      <c r="I73" s="24">
        <v>103</v>
      </c>
      <c r="J73" s="24">
        <v>13</v>
      </c>
      <c r="K73" s="24">
        <v>37</v>
      </c>
      <c r="L73" s="24">
        <v>43</v>
      </c>
      <c r="M73" s="24">
        <v>534</v>
      </c>
    </row>
    <row r="74" spans="1:13" x14ac:dyDescent="0.35">
      <c r="A74" s="19"/>
      <c r="B74" s="20" t="s">
        <v>18</v>
      </c>
      <c r="C74" s="21">
        <v>26</v>
      </c>
      <c r="D74" s="21">
        <v>85</v>
      </c>
      <c r="E74" s="21">
        <v>2</v>
      </c>
      <c r="F74" s="21">
        <v>90</v>
      </c>
      <c r="G74" s="21">
        <v>10</v>
      </c>
      <c r="H74" s="21">
        <v>18</v>
      </c>
      <c r="I74" s="21">
        <v>47</v>
      </c>
      <c r="J74" s="21">
        <v>5</v>
      </c>
      <c r="K74" s="21">
        <v>47</v>
      </c>
      <c r="L74" s="21">
        <v>24</v>
      </c>
      <c r="M74" s="21">
        <v>351</v>
      </c>
    </row>
    <row r="75" spans="1:13" s="8" customFormat="1" x14ac:dyDescent="0.35">
      <c r="A75" s="28" t="s">
        <v>89</v>
      </c>
      <c r="B75" s="29" t="s">
        <v>0</v>
      </c>
      <c r="C75" s="30">
        <v>59</v>
      </c>
      <c r="D75" s="30">
        <v>183</v>
      </c>
      <c r="E75" s="30">
        <v>5</v>
      </c>
      <c r="F75" s="30">
        <v>211</v>
      </c>
      <c r="G75" s="30">
        <v>41</v>
      </c>
      <c r="H75" s="30">
        <v>77</v>
      </c>
      <c r="I75" s="30">
        <v>122</v>
      </c>
      <c r="J75" s="30">
        <v>16</v>
      </c>
      <c r="K75" s="30">
        <v>49</v>
      </c>
      <c r="L75" s="30">
        <v>47</v>
      </c>
      <c r="M75" s="30">
        <v>803</v>
      </c>
    </row>
    <row r="76" spans="1:13" x14ac:dyDescent="0.35">
      <c r="A76" s="19"/>
      <c r="B76" s="20" t="s">
        <v>17</v>
      </c>
      <c r="C76" s="21">
        <v>14</v>
      </c>
      <c r="D76" s="21">
        <v>100</v>
      </c>
      <c r="E76" s="21">
        <v>2</v>
      </c>
      <c r="F76" s="21">
        <v>137</v>
      </c>
      <c r="G76" s="21">
        <v>16</v>
      </c>
      <c r="H76" s="21">
        <v>42</v>
      </c>
      <c r="I76" s="21">
        <v>94</v>
      </c>
      <c r="J76" s="21">
        <v>14</v>
      </c>
      <c r="K76" s="21">
        <v>12</v>
      </c>
      <c r="L76" s="21">
        <v>33</v>
      </c>
      <c r="M76" s="21">
        <v>458</v>
      </c>
    </row>
    <row r="77" spans="1:13" x14ac:dyDescent="0.35">
      <c r="A77" s="22"/>
      <c r="B77" s="23" t="s">
        <v>18</v>
      </c>
      <c r="C77" s="24">
        <v>45</v>
      </c>
      <c r="D77" s="24">
        <v>83</v>
      </c>
      <c r="E77" s="24">
        <v>3</v>
      </c>
      <c r="F77" s="24">
        <v>74</v>
      </c>
      <c r="G77" s="24">
        <v>25</v>
      </c>
      <c r="H77" s="24">
        <v>35</v>
      </c>
      <c r="I77" s="24">
        <v>28</v>
      </c>
      <c r="J77" s="24">
        <v>2</v>
      </c>
      <c r="K77" s="24">
        <v>37</v>
      </c>
      <c r="L77" s="24">
        <v>14</v>
      </c>
      <c r="M77" s="24">
        <v>345</v>
      </c>
    </row>
    <row r="78" spans="1:13" s="8" customFormat="1" x14ac:dyDescent="0.35">
      <c r="A78" s="25" t="s">
        <v>90</v>
      </c>
      <c r="B78" s="26" t="s">
        <v>0</v>
      </c>
      <c r="C78" s="27">
        <v>59</v>
      </c>
      <c r="D78" s="27">
        <v>176</v>
      </c>
      <c r="E78" s="27">
        <v>18</v>
      </c>
      <c r="F78" s="27">
        <v>96</v>
      </c>
      <c r="G78" s="27">
        <v>24</v>
      </c>
      <c r="H78" s="27">
        <v>50</v>
      </c>
      <c r="I78" s="27">
        <v>203</v>
      </c>
      <c r="J78" s="27">
        <v>13</v>
      </c>
      <c r="K78" s="27">
        <v>36</v>
      </c>
      <c r="L78" s="27" t="s">
        <v>70</v>
      </c>
      <c r="M78" s="27">
        <v>669</v>
      </c>
    </row>
    <row r="79" spans="1:13" x14ac:dyDescent="0.35">
      <c r="A79" s="22"/>
      <c r="B79" s="23" t="s">
        <v>17</v>
      </c>
      <c r="C79" s="24">
        <v>19</v>
      </c>
      <c r="D79" s="24">
        <v>86</v>
      </c>
      <c r="E79" s="24">
        <v>7</v>
      </c>
      <c r="F79" s="24">
        <v>49</v>
      </c>
      <c r="G79" s="24">
        <v>10</v>
      </c>
      <c r="H79" s="24">
        <v>26</v>
      </c>
      <c r="I79" s="24">
        <v>151</v>
      </c>
      <c r="J79" s="24">
        <v>9</v>
      </c>
      <c r="K79" s="24">
        <v>8</v>
      </c>
      <c r="L79" s="24" t="s">
        <v>70</v>
      </c>
      <c r="M79" s="24">
        <v>361</v>
      </c>
    </row>
    <row r="80" spans="1:13" x14ac:dyDescent="0.35">
      <c r="A80" s="19"/>
      <c r="B80" s="20" t="s">
        <v>18</v>
      </c>
      <c r="C80" s="21">
        <v>40</v>
      </c>
      <c r="D80" s="21">
        <v>90</v>
      </c>
      <c r="E80" s="21">
        <v>11</v>
      </c>
      <c r="F80" s="21">
        <v>47</v>
      </c>
      <c r="G80" s="21">
        <v>14</v>
      </c>
      <c r="H80" s="21">
        <v>24</v>
      </c>
      <c r="I80" s="21">
        <v>52</v>
      </c>
      <c r="J80" s="21">
        <v>4</v>
      </c>
      <c r="K80" s="21">
        <v>28</v>
      </c>
      <c r="L80" s="21" t="s">
        <v>70</v>
      </c>
      <c r="M80" s="21">
        <v>308</v>
      </c>
    </row>
    <row r="81" spans="1:13" s="8" customFormat="1" x14ac:dyDescent="0.35">
      <c r="A81" s="28" t="s">
        <v>91</v>
      </c>
      <c r="B81" s="29" t="s">
        <v>0</v>
      </c>
      <c r="C81" s="30">
        <v>33</v>
      </c>
      <c r="D81" s="30">
        <v>144</v>
      </c>
      <c r="E81" s="30" t="s">
        <v>70</v>
      </c>
      <c r="F81" s="30">
        <v>190</v>
      </c>
      <c r="G81" s="30">
        <v>6</v>
      </c>
      <c r="H81" s="30">
        <v>23</v>
      </c>
      <c r="I81" s="30">
        <v>120</v>
      </c>
      <c r="J81" s="30">
        <v>11</v>
      </c>
      <c r="K81" s="30">
        <v>35</v>
      </c>
      <c r="L81" s="30">
        <v>36</v>
      </c>
      <c r="M81" s="30">
        <v>590</v>
      </c>
    </row>
    <row r="82" spans="1:13" x14ac:dyDescent="0.35">
      <c r="A82" s="19"/>
      <c r="B82" s="20" t="s">
        <v>17</v>
      </c>
      <c r="C82" s="21">
        <v>14</v>
      </c>
      <c r="D82" s="21">
        <v>89</v>
      </c>
      <c r="E82" s="21" t="s">
        <v>70</v>
      </c>
      <c r="F82" s="21">
        <v>136</v>
      </c>
      <c r="G82" s="21">
        <v>3</v>
      </c>
      <c r="H82" s="21">
        <v>22</v>
      </c>
      <c r="I82" s="21">
        <v>94</v>
      </c>
      <c r="J82" s="21">
        <v>8</v>
      </c>
      <c r="K82" s="21">
        <v>8</v>
      </c>
      <c r="L82" s="21">
        <v>26</v>
      </c>
      <c r="M82" s="21">
        <v>394</v>
      </c>
    </row>
    <row r="83" spans="1:13" x14ac:dyDescent="0.35">
      <c r="A83" s="22"/>
      <c r="B83" s="23" t="s">
        <v>18</v>
      </c>
      <c r="C83" s="24">
        <v>19</v>
      </c>
      <c r="D83" s="24">
        <v>55</v>
      </c>
      <c r="E83" s="24" t="s">
        <v>70</v>
      </c>
      <c r="F83" s="24">
        <v>54</v>
      </c>
      <c r="G83" s="24">
        <v>3</v>
      </c>
      <c r="H83" s="24">
        <v>1</v>
      </c>
      <c r="I83" s="24">
        <v>26</v>
      </c>
      <c r="J83" s="24">
        <v>3</v>
      </c>
      <c r="K83" s="24">
        <v>27</v>
      </c>
      <c r="L83" s="24">
        <v>10</v>
      </c>
      <c r="M83" s="24">
        <v>196</v>
      </c>
    </row>
    <row r="84" spans="1:13" s="8" customFormat="1" x14ac:dyDescent="0.35">
      <c r="A84" s="25" t="s">
        <v>92</v>
      </c>
      <c r="B84" s="26" t="s">
        <v>0</v>
      </c>
      <c r="C84" s="27">
        <v>43</v>
      </c>
      <c r="D84" s="27">
        <v>157</v>
      </c>
      <c r="E84" s="27">
        <v>8</v>
      </c>
      <c r="F84" s="27">
        <v>108</v>
      </c>
      <c r="G84" s="27">
        <v>11</v>
      </c>
      <c r="H84" s="27">
        <v>31</v>
      </c>
      <c r="I84" s="27">
        <v>111</v>
      </c>
      <c r="J84" s="27">
        <v>14</v>
      </c>
      <c r="K84" s="27">
        <v>37</v>
      </c>
      <c r="L84" s="27">
        <v>106</v>
      </c>
      <c r="M84" s="27">
        <v>626</v>
      </c>
    </row>
    <row r="85" spans="1:13" x14ac:dyDescent="0.35">
      <c r="A85" s="22"/>
      <c r="B85" s="23" t="s">
        <v>17</v>
      </c>
      <c r="C85" s="24">
        <v>12</v>
      </c>
      <c r="D85" s="24">
        <v>66</v>
      </c>
      <c r="E85" s="24">
        <v>3</v>
      </c>
      <c r="F85" s="24">
        <v>56</v>
      </c>
      <c r="G85" s="24">
        <v>4</v>
      </c>
      <c r="H85" s="24">
        <v>13</v>
      </c>
      <c r="I85" s="24">
        <v>88</v>
      </c>
      <c r="J85" s="24">
        <v>11</v>
      </c>
      <c r="K85" s="24">
        <v>9</v>
      </c>
      <c r="L85" s="24">
        <v>68</v>
      </c>
      <c r="M85" s="24">
        <v>330</v>
      </c>
    </row>
    <row r="86" spans="1:13" x14ac:dyDescent="0.35">
      <c r="A86" s="19"/>
      <c r="B86" s="20" t="s">
        <v>18</v>
      </c>
      <c r="C86" s="21">
        <v>31</v>
      </c>
      <c r="D86" s="21">
        <v>91</v>
      </c>
      <c r="E86" s="21">
        <v>5</v>
      </c>
      <c r="F86" s="21">
        <v>52</v>
      </c>
      <c r="G86" s="21">
        <v>7</v>
      </c>
      <c r="H86" s="21">
        <v>18</v>
      </c>
      <c r="I86" s="21">
        <v>23</v>
      </c>
      <c r="J86" s="21">
        <v>3</v>
      </c>
      <c r="K86" s="21">
        <v>28</v>
      </c>
      <c r="L86" s="21">
        <v>38</v>
      </c>
      <c r="M86" s="21">
        <v>296</v>
      </c>
    </row>
    <row r="87" spans="1:13" s="8" customFormat="1" x14ac:dyDescent="0.35">
      <c r="A87" s="28" t="s">
        <v>93</v>
      </c>
      <c r="B87" s="29" t="s">
        <v>0</v>
      </c>
      <c r="C87" s="30">
        <v>61</v>
      </c>
      <c r="D87" s="30">
        <v>175</v>
      </c>
      <c r="E87" s="30">
        <v>14</v>
      </c>
      <c r="F87" s="30">
        <v>153</v>
      </c>
      <c r="G87" s="30">
        <v>45</v>
      </c>
      <c r="H87" s="30">
        <v>56</v>
      </c>
      <c r="I87" s="30">
        <v>181</v>
      </c>
      <c r="J87" s="30">
        <v>21</v>
      </c>
      <c r="K87" s="30">
        <v>61</v>
      </c>
      <c r="L87" s="30" t="s">
        <v>70</v>
      </c>
      <c r="M87" s="30">
        <v>755</v>
      </c>
    </row>
    <row r="88" spans="1:13" x14ac:dyDescent="0.35">
      <c r="A88" s="19"/>
      <c r="B88" s="20" t="s">
        <v>17</v>
      </c>
      <c r="C88" s="21">
        <v>19</v>
      </c>
      <c r="D88" s="21">
        <v>107</v>
      </c>
      <c r="E88" s="21">
        <v>3</v>
      </c>
      <c r="F88" s="21">
        <v>100</v>
      </c>
      <c r="G88" s="21">
        <v>17</v>
      </c>
      <c r="H88" s="21">
        <v>36</v>
      </c>
      <c r="I88" s="21">
        <v>138</v>
      </c>
      <c r="J88" s="21">
        <v>18</v>
      </c>
      <c r="K88" s="21">
        <v>22</v>
      </c>
      <c r="L88" s="21" t="s">
        <v>70</v>
      </c>
      <c r="M88" s="21">
        <v>451</v>
      </c>
    </row>
    <row r="89" spans="1:13" x14ac:dyDescent="0.35">
      <c r="A89" s="22"/>
      <c r="B89" s="23" t="s">
        <v>18</v>
      </c>
      <c r="C89" s="24">
        <v>42</v>
      </c>
      <c r="D89" s="24">
        <v>68</v>
      </c>
      <c r="E89" s="24">
        <v>11</v>
      </c>
      <c r="F89" s="24">
        <v>53</v>
      </c>
      <c r="G89" s="24">
        <v>28</v>
      </c>
      <c r="H89" s="24">
        <v>20</v>
      </c>
      <c r="I89" s="24">
        <v>43</v>
      </c>
      <c r="J89" s="24">
        <v>3</v>
      </c>
      <c r="K89" s="24">
        <v>39</v>
      </c>
      <c r="L89" s="24" t="s">
        <v>70</v>
      </c>
      <c r="M89" s="24">
        <v>304</v>
      </c>
    </row>
    <row r="90" spans="1:13" s="8" customFormat="1" x14ac:dyDescent="0.35">
      <c r="A90" s="25" t="s">
        <v>98</v>
      </c>
      <c r="B90" s="26" t="s">
        <v>0</v>
      </c>
      <c r="C90" s="27">
        <v>74</v>
      </c>
      <c r="D90" s="27">
        <v>243</v>
      </c>
      <c r="E90" s="27">
        <v>26</v>
      </c>
      <c r="F90" s="27">
        <v>237</v>
      </c>
      <c r="G90" s="27">
        <v>37</v>
      </c>
      <c r="H90" s="27">
        <v>111</v>
      </c>
      <c r="I90" s="27">
        <v>313</v>
      </c>
      <c r="J90" s="27">
        <v>33</v>
      </c>
      <c r="K90" s="27">
        <v>67</v>
      </c>
      <c r="L90" s="27">
        <v>1</v>
      </c>
      <c r="M90" s="27">
        <v>1132</v>
      </c>
    </row>
    <row r="91" spans="1:13" x14ac:dyDescent="0.35">
      <c r="A91" s="22"/>
      <c r="B91" s="23" t="s">
        <v>17</v>
      </c>
      <c r="C91" s="24">
        <v>30</v>
      </c>
      <c r="D91" s="24">
        <v>111</v>
      </c>
      <c r="E91" s="24">
        <v>15</v>
      </c>
      <c r="F91" s="24">
        <v>152</v>
      </c>
      <c r="G91" s="24">
        <v>12</v>
      </c>
      <c r="H91" s="24">
        <v>51</v>
      </c>
      <c r="I91" s="24">
        <v>242</v>
      </c>
      <c r="J91" s="24">
        <v>24</v>
      </c>
      <c r="K91" s="24">
        <v>24</v>
      </c>
      <c r="L91" s="24" t="s">
        <v>70</v>
      </c>
      <c r="M91" s="24">
        <v>655</v>
      </c>
    </row>
    <row r="92" spans="1:13" x14ac:dyDescent="0.35">
      <c r="A92" s="19"/>
      <c r="B92" s="20" t="s">
        <v>18</v>
      </c>
      <c r="C92" s="21">
        <v>44</v>
      </c>
      <c r="D92" s="21">
        <v>132</v>
      </c>
      <c r="E92" s="21">
        <v>11</v>
      </c>
      <c r="F92" s="21">
        <v>85</v>
      </c>
      <c r="G92" s="21">
        <v>25</v>
      </c>
      <c r="H92" s="21">
        <v>60</v>
      </c>
      <c r="I92" s="21">
        <v>71</v>
      </c>
      <c r="J92" s="21">
        <v>9</v>
      </c>
      <c r="K92" s="21">
        <v>43</v>
      </c>
      <c r="L92" s="21">
        <v>1</v>
      </c>
      <c r="M92" s="21">
        <v>477</v>
      </c>
    </row>
    <row r="93" spans="1:13" s="8" customFormat="1" x14ac:dyDescent="0.35">
      <c r="A93" s="28" t="s">
        <v>94</v>
      </c>
      <c r="B93" s="29" t="s">
        <v>0</v>
      </c>
      <c r="C93" s="30">
        <v>66</v>
      </c>
      <c r="D93" s="30">
        <v>251</v>
      </c>
      <c r="E93" s="30">
        <v>12</v>
      </c>
      <c r="F93" s="30">
        <v>208</v>
      </c>
      <c r="G93" s="30">
        <v>47</v>
      </c>
      <c r="H93" s="30">
        <v>60</v>
      </c>
      <c r="I93" s="30">
        <v>229</v>
      </c>
      <c r="J93" s="30">
        <v>13</v>
      </c>
      <c r="K93" s="30">
        <v>60</v>
      </c>
      <c r="L93" s="30" t="s">
        <v>70</v>
      </c>
      <c r="M93" s="30">
        <v>946</v>
      </c>
    </row>
    <row r="94" spans="1:13" x14ac:dyDescent="0.35">
      <c r="A94" s="19"/>
      <c r="B94" s="20" t="s">
        <v>17</v>
      </c>
      <c r="C94" s="21">
        <v>27</v>
      </c>
      <c r="D94" s="21">
        <v>128</v>
      </c>
      <c r="E94" s="21">
        <v>6</v>
      </c>
      <c r="F94" s="21">
        <v>135</v>
      </c>
      <c r="G94" s="21">
        <v>18</v>
      </c>
      <c r="H94" s="21">
        <v>24</v>
      </c>
      <c r="I94" s="21">
        <v>165</v>
      </c>
      <c r="J94" s="21">
        <v>8</v>
      </c>
      <c r="K94" s="21">
        <v>13</v>
      </c>
      <c r="L94" s="21" t="s">
        <v>70</v>
      </c>
      <c r="M94" s="21">
        <v>524</v>
      </c>
    </row>
    <row r="95" spans="1:13" x14ac:dyDescent="0.35">
      <c r="A95" s="22"/>
      <c r="B95" s="23" t="s">
        <v>18</v>
      </c>
      <c r="C95" s="24">
        <v>39</v>
      </c>
      <c r="D95" s="24">
        <v>123</v>
      </c>
      <c r="E95" s="24">
        <v>6</v>
      </c>
      <c r="F95" s="24">
        <v>73</v>
      </c>
      <c r="G95" s="24">
        <v>29</v>
      </c>
      <c r="H95" s="24">
        <v>36</v>
      </c>
      <c r="I95" s="24">
        <v>64</v>
      </c>
      <c r="J95" s="24">
        <v>5</v>
      </c>
      <c r="K95" s="24">
        <v>47</v>
      </c>
      <c r="L95" s="24" t="s">
        <v>70</v>
      </c>
      <c r="M95" s="24">
        <v>422</v>
      </c>
    </row>
    <row r="96" spans="1:13" s="8" customFormat="1" x14ac:dyDescent="0.35">
      <c r="A96" s="25" t="s">
        <v>95</v>
      </c>
      <c r="B96" s="26" t="s">
        <v>0</v>
      </c>
      <c r="C96" s="27">
        <v>74</v>
      </c>
      <c r="D96" s="27">
        <v>260</v>
      </c>
      <c r="E96" s="27">
        <v>18</v>
      </c>
      <c r="F96" s="27">
        <v>90</v>
      </c>
      <c r="G96" s="27">
        <v>86</v>
      </c>
      <c r="H96" s="27">
        <v>78</v>
      </c>
      <c r="I96" s="27">
        <v>230</v>
      </c>
      <c r="J96" s="27">
        <v>21</v>
      </c>
      <c r="K96" s="27">
        <v>38</v>
      </c>
      <c r="L96" s="27">
        <v>166</v>
      </c>
      <c r="M96" s="27">
        <v>1056</v>
      </c>
    </row>
    <row r="97" spans="1:13" x14ac:dyDescent="0.35">
      <c r="A97" s="22"/>
      <c r="B97" s="23" t="s">
        <v>17</v>
      </c>
      <c r="C97" s="24">
        <v>30</v>
      </c>
      <c r="D97" s="24">
        <v>141</v>
      </c>
      <c r="E97" s="24">
        <v>11</v>
      </c>
      <c r="F97" s="24">
        <v>46</v>
      </c>
      <c r="G97" s="24">
        <v>52</v>
      </c>
      <c r="H97" s="24">
        <v>46</v>
      </c>
      <c r="I97" s="24">
        <v>176</v>
      </c>
      <c r="J97" s="24">
        <v>16</v>
      </c>
      <c r="K97" s="24">
        <v>8</v>
      </c>
      <c r="L97" s="24">
        <v>126</v>
      </c>
      <c r="M97" s="24">
        <v>650</v>
      </c>
    </row>
    <row r="98" spans="1:13" x14ac:dyDescent="0.35">
      <c r="A98" s="19"/>
      <c r="B98" s="20" t="s">
        <v>18</v>
      </c>
      <c r="C98" s="21">
        <v>44</v>
      </c>
      <c r="D98" s="21">
        <v>119</v>
      </c>
      <c r="E98" s="21">
        <v>7</v>
      </c>
      <c r="F98" s="21">
        <v>44</v>
      </c>
      <c r="G98" s="21">
        <v>34</v>
      </c>
      <c r="H98" s="21">
        <v>32</v>
      </c>
      <c r="I98" s="21">
        <v>54</v>
      </c>
      <c r="J98" s="21">
        <v>5</v>
      </c>
      <c r="K98" s="21">
        <v>30</v>
      </c>
      <c r="L98" s="21">
        <v>40</v>
      </c>
      <c r="M98" s="21">
        <v>406</v>
      </c>
    </row>
    <row r="99" spans="1:13" s="8" customFormat="1" ht="16.2" x14ac:dyDescent="0.35">
      <c r="A99" s="28" t="s">
        <v>523</v>
      </c>
      <c r="B99" s="29" t="s">
        <v>0</v>
      </c>
      <c r="C99" s="30">
        <v>82</v>
      </c>
      <c r="D99" s="30">
        <v>194</v>
      </c>
      <c r="E99" s="30">
        <v>2</v>
      </c>
      <c r="F99" s="30">
        <v>143</v>
      </c>
      <c r="G99" s="30">
        <v>52</v>
      </c>
      <c r="H99" s="30">
        <v>41</v>
      </c>
      <c r="I99" s="30">
        <v>205</v>
      </c>
      <c r="J99" s="30">
        <v>21</v>
      </c>
      <c r="K99" s="30">
        <v>104</v>
      </c>
      <c r="L99" s="30">
        <v>11</v>
      </c>
      <c r="M99" s="30">
        <v>846</v>
      </c>
    </row>
    <row r="100" spans="1:13" x14ac:dyDescent="0.35">
      <c r="A100" s="19"/>
      <c r="B100" s="20" t="s">
        <v>17</v>
      </c>
      <c r="C100" s="21">
        <v>38</v>
      </c>
      <c r="D100" s="21">
        <v>101</v>
      </c>
      <c r="E100" s="21">
        <v>2</v>
      </c>
      <c r="F100" s="21">
        <v>74</v>
      </c>
      <c r="G100" s="21">
        <v>33</v>
      </c>
      <c r="H100" s="21">
        <v>27</v>
      </c>
      <c r="I100" s="21">
        <v>156</v>
      </c>
      <c r="J100" s="21">
        <v>14</v>
      </c>
      <c r="K100" s="21">
        <v>24</v>
      </c>
      <c r="L100" s="21">
        <v>7</v>
      </c>
      <c r="M100" s="21">
        <v>470</v>
      </c>
    </row>
    <row r="101" spans="1:13" x14ac:dyDescent="0.35">
      <c r="A101" s="22"/>
      <c r="B101" s="23" t="s">
        <v>18</v>
      </c>
      <c r="C101" s="24">
        <v>44</v>
      </c>
      <c r="D101" s="24">
        <v>93</v>
      </c>
      <c r="E101" s="24" t="s">
        <v>70</v>
      </c>
      <c r="F101" s="24">
        <v>69</v>
      </c>
      <c r="G101" s="24">
        <v>19</v>
      </c>
      <c r="H101" s="24">
        <v>14</v>
      </c>
      <c r="I101" s="24">
        <v>49</v>
      </c>
      <c r="J101" s="24">
        <v>7</v>
      </c>
      <c r="K101" s="24">
        <v>80</v>
      </c>
      <c r="L101" s="24">
        <v>4</v>
      </c>
      <c r="M101" s="24">
        <v>376</v>
      </c>
    </row>
    <row r="102" spans="1:13" s="8" customFormat="1" ht="16.2" x14ac:dyDescent="0.35">
      <c r="A102" s="25" t="s">
        <v>524</v>
      </c>
      <c r="B102" s="26" t="s">
        <v>0</v>
      </c>
      <c r="C102" s="27">
        <v>43</v>
      </c>
      <c r="D102" s="27">
        <v>142</v>
      </c>
      <c r="E102" s="27">
        <v>6</v>
      </c>
      <c r="F102" s="27">
        <v>137</v>
      </c>
      <c r="G102" s="27">
        <v>67</v>
      </c>
      <c r="H102" s="27">
        <v>38</v>
      </c>
      <c r="I102" s="27">
        <v>148</v>
      </c>
      <c r="J102" s="27">
        <v>21</v>
      </c>
      <c r="K102" s="27">
        <v>16</v>
      </c>
      <c r="L102" s="27" t="s">
        <v>70</v>
      </c>
      <c r="M102" s="27">
        <v>607</v>
      </c>
    </row>
    <row r="103" spans="1:13" x14ac:dyDescent="0.35">
      <c r="A103" s="22"/>
      <c r="B103" s="23" t="s">
        <v>17</v>
      </c>
      <c r="C103" s="24">
        <v>25</v>
      </c>
      <c r="D103" s="24">
        <v>90</v>
      </c>
      <c r="E103" s="24">
        <v>4</v>
      </c>
      <c r="F103" s="24">
        <v>98</v>
      </c>
      <c r="G103" s="24">
        <v>39</v>
      </c>
      <c r="H103" s="24">
        <v>30</v>
      </c>
      <c r="I103" s="24">
        <v>116</v>
      </c>
      <c r="J103" s="24">
        <v>15</v>
      </c>
      <c r="K103" s="24">
        <v>2</v>
      </c>
      <c r="L103" s="24" t="s">
        <v>70</v>
      </c>
      <c r="M103" s="24">
        <v>410</v>
      </c>
    </row>
    <row r="104" spans="1:13" ht="15.6" thickBot="1" x14ac:dyDescent="0.4">
      <c r="A104" s="95"/>
      <c r="B104" s="96" t="s">
        <v>18</v>
      </c>
      <c r="C104" s="97">
        <v>18</v>
      </c>
      <c r="D104" s="97">
        <v>52</v>
      </c>
      <c r="E104" s="97">
        <v>2</v>
      </c>
      <c r="F104" s="97">
        <v>39</v>
      </c>
      <c r="G104" s="97">
        <v>28</v>
      </c>
      <c r="H104" s="97">
        <v>8</v>
      </c>
      <c r="I104" s="97">
        <v>32</v>
      </c>
      <c r="J104" s="97">
        <v>6</v>
      </c>
      <c r="K104" s="97">
        <v>14</v>
      </c>
      <c r="L104" s="97" t="s">
        <v>70</v>
      </c>
      <c r="M104" s="97">
        <v>197</v>
      </c>
    </row>
    <row r="105" spans="1:13" ht="93" customHeight="1" x14ac:dyDescent="0.35">
      <c r="A105" s="117" t="s">
        <v>530</v>
      </c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</row>
  </sheetData>
  <mergeCells count="3">
    <mergeCell ref="C4:L4"/>
    <mergeCell ref="A105:M105"/>
    <mergeCell ref="M4:M5"/>
  </mergeCells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84C9-6E29-4820-A282-BB7958268B2A}">
  <dimension ref="A1:P10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06" sqref="A106"/>
    </sheetView>
  </sheetViews>
  <sheetFormatPr defaultColWidth="8.8984375" defaultRowHeight="15" x14ac:dyDescent="0.35"/>
  <cols>
    <col min="1" max="1" width="32.69921875" style="4" customWidth="1"/>
    <col min="2" max="16384" width="8.8984375" style="4"/>
  </cols>
  <sheetData>
    <row r="1" spans="1:16" x14ac:dyDescent="0.35">
      <c r="A1" s="8" t="s">
        <v>101</v>
      </c>
      <c r="B1" s="8"/>
    </row>
    <row r="2" spans="1:16" x14ac:dyDescent="0.35">
      <c r="A2" s="4" t="s">
        <v>100</v>
      </c>
    </row>
    <row r="3" spans="1:16" ht="15.6" thickBot="1" x14ac:dyDescent="0.4"/>
    <row r="4" spans="1:16" ht="15.6" thickBot="1" x14ac:dyDescent="0.4">
      <c r="A4" s="2" t="s">
        <v>55</v>
      </c>
      <c r="B4" s="7" t="s">
        <v>4</v>
      </c>
      <c r="C4" s="111" t="s">
        <v>15</v>
      </c>
      <c r="D4" s="112"/>
      <c r="E4" s="112"/>
      <c r="F4" s="112"/>
      <c r="G4" s="112"/>
      <c r="H4" s="112"/>
      <c r="I4" s="112"/>
      <c r="J4" s="112"/>
      <c r="K4" s="112"/>
      <c r="L4" s="113"/>
      <c r="M4" s="114" t="s">
        <v>5</v>
      </c>
    </row>
    <row r="5" spans="1:16" ht="16.8" thickBot="1" x14ac:dyDescent="0.4">
      <c r="A5" s="102"/>
      <c r="B5" s="103"/>
      <c r="C5" s="14" t="s">
        <v>56</v>
      </c>
      <c r="D5" s="14" t="s">
        <v>57</v>
      </c>
      <c r="E5" s="14" t="s">
        <v>58</v>
      </c>
      <c r="F5" s="14" t="s">
        <v>59</v>
      </c>
      <c r="G5" s="14" t="s">
        <v>522</v>
      </c>
      <c r="H5" s="14" t="s">
        <v>60</v>
      </c>
      <c r="I5" s="14" t="s">
        <v>61</v>
      </c>
      <c r="J5" s="14" t="s">
        <v>62</v>
      </c>
      <c r="K5" s="14" t="s">
        <v>63</v>
      </c>
      <c r="L5" s="14" t="s">
        <v>64</v>
      </c>
      <c r="M5" s="119"/>
    </row>
    <row r="6" spans="1:16" s="8" customFormat="1" x14ac:dyDescent="0.35">
      <c r="A6" s="16" t="s">
        <v>65</v>
      </c>
      <c r="B6" s="17" t="s">
        <v>0</v>
      </c>
      <c r="C6" s="18">
        <v>5343.02</v>
      </c>
      <c r="D6" s="18">
        <v>9889.81</v>
      </c>
      <c r="E6" s="18">
        <v>3638.98</v>
      </c>
      <c r="F6" s="18">
        <v>5131.63</v>
      </c>
      <c r="G6" s="18">
        <v>8417.32</v>
      </c>
      <c r="H6" s="18">
        <v>10528.76</v>
      </c>
      <c r="I6" s="18">
        <v>13648.8</v>
      </c>
      <c r="J6" s="18">
        <v>1133.04</v>
      </c>
      <c r="K6" s="18">
        <v>6676.77</v>
      </c>
      <c r="L6" s="18">
        <v>543.05999999999995</v>
      </c>
      <c r="M6" s="18">
        <v>64951.19</v>
      </c>
    </row>
    <row r="7" spans="1:16" x14ac:dyDescent="0.35">
      <c r="A7" s="19"/>
      <c r="B7" s="20" t="s">
        <v>17</v>
      </c>
      <c r="C7" s="21">
        <v>1692.29</v>
      </c>
      <c r="D7" s="21">
        <v>4744.1400000000003</v>
      </c>
      <c r="E7" s="21">
        <v>1651.47</v>
      </c>
      <c r="F7" s="21">
        <v>3091.56</v>
      </c>
      <c r="G7" s="21">
        <v>4006.61</v>
      </c>
      <c r="H7" s="21">
        <v>5183.49</v>
      </c>
      <c r="I7" s="21">
        <v>10440.719999999999</v>
      </c>
      <c r="J7" s="21">
        <v>807.43</v>
      </c>
      <c r="K7" s="21">
        <v>2899.25</v>
      </c>
      <c r="L7" s="21">
        <v>273.76</v>
      </c>
      <c r="M7" s="21">
        <v>34790.720000000001</v>
      </c>
    </row>
    <row r="8" spans="1:16" x14ac:dyDescent="0.35">
      <c r="A8" s="22"/>
      <c r="B8" s="23" t="s">
        <v>18</v>
      </c>
      <c r="C8" s="24">
        <v>3650.73</v>
      </c>
      <c r="D8" s="24">
        <v>5145.67</v>
      </c>
      <c r="E8" s="24">
        <v>1987.51</v>
      </c>
      <c r="F8" s="24">
        <v>2040.07</v>
      </c>
      <c r="G8" s="24">
        <v>4410.71</v>
      </c>
      <c r="H8" s="24">
        <v>5345.27</v>
      </c>
      <c r="I8" s="24">
        <v>3208.08</v>
      </c>
      <c r="J8" s="24">
        <v>325.61</v>
      </c>
      <c r="K8" s="24">
        <v>3777.52</v>
      </c>
      <c r="L8" s="24">
        <v>269.3</v>
      </c>
      <c r="M8" s="24">
        <v>30160.47</v>
      </c>
    </row>
    <row r="9" spans="1:16" s="8" customFormat="1" x14ac:dyDescent="0.35">
      <c r="A9" s="25" t="s">
        <v>66</v>
      </c>
      <c r="B9" s="26" t="s">
        <v>0</v>
      </c>
      <c r="C9" s="27">
        <v>631.08000000000004</v>
      </c>
      <c r="D9" s="27">
        <v>769.15</v>
      </c>
      <c r="E9" s="27">
        <v>342.55</v>
      </c>
      <c r="F9" s="27">
        <v>308.02999999999997</v>
      </c>
      <c r="G9" s="27">
        <v>1223.56</v>
      </c>
      <c r="H9" s="27">
        <v>1351.7</v>
      </c>
      <c r="I9" s="27">
        <v>1277.26</v>
      </c>
      <c r="J9" s="27">
        <v>112.8</v>
      </c>
      <c r="K9" s="27">
        <v>533.85</v>
      </c>
      <c r="L9" s="27">
        <v>90.63</v>
      </c>
      <c r="M9" s="27">
        <v>6640.61</v>
      </c>
    </row>
    <row r="10" spans="1:16" x14ac:dyDescent="0.35">
      <c r="A10" s="22"/>
      <c r="B10" s="23" t="s">
        <v>17</v>
      </c>
      <c r="C10" s="24">
        <v>210.08</v>
      </c>
      <c r="D10" s="24">
        <v>353.14</v>
      </c>
      <c r="E10" s="24">
        <v>137.35</v>
      </c>
      <c r="F10" s="24">
        <v>176.04</v>
      </c>
      <c r="G10" s="24">
        <v>567.80999999999995</v>
      </c>
      <c r="H10" s="24">
        <v>695.79</v>
      </c>
      <c r="I10" s="24">
        <v>954.8</v>
      </c>
      <c r="J10" s="24">
        <v>80.95</v>
      </c>
      <c r="K10" s="24">
        <v>223.94</v>
      </c>
      <c r="L10" s="24">
        <v>51.19</v>
      </c>
      <c r="M10" s="24">
        <v>3451.09</v>
      </c>
      <c r="P10" s="3"/>
    </row>
    <row r="11" spans="1:16" x14ac:dyDescent="0.35">
      <c r="A11" s="19"/>
      <c r="B11" s="20" t="s">
        <v>18</v>
      </c>
      <c r="C11" s="21">
        <v>421</v>
      </c>
      <c r="D11" s="21">
        <v>416.01</v>
      </c>
      <c r="E11" s="21">
        <v>205.2</v>
      </c>
      <c r="F11" s="21">
        <v>131.99</v>
      </c>
      <c r="G11" s="21">
        <v>655.75</v>
      </c>
      <c r="H11" s="21">
        <v>655.91</v>
      </c>
      <c r="I11" s="21">
        <v>322.45999999999998</v>
      </c>
      <c r="J11" s="21">
        <v>31.85</v>
      </c>
      <c r="K11" s="21">
        <v>309.91000000000003</v>
      </c>
      <c r="L11" s="21">
        <v>39.44</v>
      </c>
      <c r="M11" s="21">
        <v>3189.52</v>
      </c>
    </row>
    <row r="12" spans="1:16" s="8" customFormat="1" x14ac:dyDescent="0.35">
      <c r="A12" s="28" t="s">
        <v>67</v>
      </c>
      <c r="B12" s="29" t="s">
        <v>0</v>
      </c>
      <c r="C12" s="30">
        <v>660.19</v>
      </c>
      <c r="D12" s="30">
        <v>949.83</v>
      </c>
      <c r="E12" s="30">
        <v>454.93</v>
      </c>
      <c r="F12" s="30">
        <v>268.67</v>
      </c>
      <c r="G12" s="30">
        <v>1209.98</v>
      </c>
      <c r="H12" s="30">
        <v>1429.92</v>
      </c>
      <c r="I12" s="30">
        <v>1342.21</v>
      </c>
      <c r="J12" s="30">
        <v>157.49</v>
      </c>
      <c r="K12" s="30">
        <v>986.87</v>
      </c>
      <c r="L12" s="30">
        <v>1.08</v>
      </c>
      <c r="M12" s="30">
        <v>7461.17</v>
      </c>
    </row>
    <row r="13" spans="1:16" x14ac:dyDescent="0.35">
      <c r="A13" s="19"/>
      <c r="B13" s="20" t="s">
        <v>17</v>
      </c>
      <c r="C13" s="21">
        <v>195.12</v>
      </c>
      <c r="D13" s="21">
        <v>390.24</v>
      </c>
      <c r="E13" s="21">
        <v>205.68</v>
      </c>
      <c r="F13" s="21">
        <v>141.87</v>
      </c>
      <c r="G13" s="21">
        <v>556.91</v>
      </c>
      <c r="H13" s="21">
        <v>679.97</v>
      </c>
      <c r="I13" s="21">
        <v>984.72</v>
      </c>
      <c r="J13" s="21">
        <v>99.16</v>
      </c>
      <c r="K13" s="21">
        <v>475.56</v>
      </c>
      <c r="L13" s="21">
        <v>0</v>
      </c>
      <c r="M13" s="21">
        <v>3729.5</v>
      </c>
    </row>
    <row r="14" spans="1:16" x14ac:dyDescent="0.35">
      <c r="A14" s="22"/>
      <c r="B14" s="23" t="s">
        <v>18</v>
      </c>
      <c r="C14" s="24">
        <v>465.07</v>
      </c>
      <c r="D14" s="24">
        <v>559.59</v>
      </c>
      <c r="E14" s="24">
        <v>249.25</v>
      </c>
      <c r="F14" s="24">
        <v>126.8</v>
      </c>
      <c r="G14" s="24">
        <v>653.07000000000005</v>
      </c>
      <c r="H14" s="24">
        <v>749.95</v>
      </c>
      <c r="I14" s="24">
        <v>357.49</v>
      </c>
      <c r="J14" s="24">
        <v>58.33</v>
      </c>
      <c r="K14" s="24">
        <v>511.31</v>
      </c>
      <c r="L14" s="24">
        <v>0.81</v>
      </c>
      <c r="M14" s="24">
        <v>3731.67</v>
      </c>
    </row>
    <row r="15" spans="1:16" s="8" customFormat="1" x14ac:dyDescent="0.35">
      <c r="A15" s="25" t="s">
        <v>68</v>
      </c>
      <c r="B15" s="26" t="s">
        <v>0</v>
      </c>
      <c r="C15" s="27">
        <v>549.78</v>
      </c>
      <c r="D15" s="27">
        <v>964.53</v>
      </c>
      <c r="E15" s="27">
        <v>257.82</v>
      </c>
      <c r="F15" s="27">
        <v>322.37</v>
      </c>
      <c r="G15" s="27">
        <v>827.74</v>
      </c>
      <c r="H15" s="27">
        <v>877.12</v>
      </c>
      <c r="I15" s="27">
        <v>1300.57</v>
      </c>
      <c r="J15" s="27">
        <v>142.32</v>
      </c>
      <c r="K15" s="27">
        <v>545.34</v>
      </c>
      <c r="L15" s="27">
        <v>26.02</v>
      </c>
      <c r="M15" s="27">
        <v>5813.61</v>
      </c>
    </row>
    <row r="16" spans="1:16" x14ac:dyDescent="0.35">
      <c r="A16" s="22"/>
      <c r="B16" s="23" t="s">
        <v>17</v>
      </c>
      <c r="C16" s="24">
        <v>210.59</v>
      </c>
      <c r="D16" s="24">
        <v>528.98</v>
      </c>
      <c r="E16" s="24">
        <v>126.63</v>
      </c>
      <c r="F16" s="24">
        <v>222</v>
      </c>
      <c r="G16" s="24">
        <v>440.85</v>
      </c>
      <c r="H16" s="24">
        <v>499.99</v>
      </c>
      <c r="I16" s="24">
        <v>1016.33</v>
      </c>
      <c r="J16" s="24">
        <v>97.1</v>
      </c>
      <c r="K16" s="24">
        <v>284.04000000000002</v>
      </c>
      <c r="L16" s="24">
        <v>16.829999999999998</v>
      </c>
      <c r="M16" s="24">
        <v>3443.34</v>
      </c>
    </row>
    <row r="17" spans="1:13" x14ac:dyDescent="0.35">
      <c r="A17" s="19"/>
      <c r="B17" s="20" t="s">
        <v>18</v>
      </c>
      <c r="C17" s="21">
        <v>339.19</v>
      </c>
      <c r="D17" s="21">
        <v>435.55</v>
      </c>
      <c r="E17" s="21">
        <v>131.19</v>
      </c>
      <c r="F17" s="21">
        <v>100.37</v>
      </c>
      <c r="G17" s="21">
        <v>386.89</v>
      </c>
      <c r="H17" s="21">
        <v>377.13</v>
      </c>
      <c r="I17" s="21">
        <v>284.24</v>
      </c>
      <c r="J17" s="21">
        <v>45.22</v>
      </c>
      <c r="K17" s="21">
        <v>261.3</v>
      </c>
      <c r="L17" s="21">
        <v>9.19</v>
      </c>
      <c r="M17" s="21">
        <v>2370.27</v>
      </c>
    </row>
    <row r="18" spans="1:13" s="8" customFormat="1" x14ac:dyDescent="0.35">
      <c r="A18" s="28" t="s">
        <v>69</v>
      </c>
      <c r="B18" s="29" t="s">
        <v>0</v>
      </c>
      <c r="C18" s="30">
        <v>510.11</v>
      </c>
      <c r="D18" s="30">
        <v>728.15</v>
      </c>
      <c r="E18" s="30">
        <v>273.05</v>
      </c>
      <c r="F18" s="30">
        <v>169.19</v>
      </c>
      <c r="G18" s="30">
        <v>724.12</v>
      </c>
      <c r="H18" s="30">
        <v>1001.97</v>
      </c>
      <c r="I18" s="30">
        <v>1155.8800000000001</v>
      </c>
      <c r="J18" s="30">
        <v>47.35</v>
      </c>
      <c r="K18" s="30">
        <v>363.11</v>
      </c>
      <c r="L18" s="30" t="s">
        <v>70</v>
      </c>
      <c r="M18" s="30">
        <v>4972.93</v>
      </c>
    </row>
    <row r="19" spans="1:13" x14ac:dyDescent="0.35">
      <c r="A19" s="19"/>
      <c r="B19" s="20" t="s">
        <v>17</v>
      </c>
      <c r="C19" s="21">
        <v>175.78</v>
      </c>
      <c r="D19" s="21">
        <v>381.69</v>
      </c>
      <c r="E19" s="21">
        <v>131.44999999999999</v>
      </c>
      <c r="F19" s="21">
        <v>107.67</v>
      </c>
      <c r="G19" s="21">
        <v>349.08</v>
      </c>
      <c r="H19" s="21">
        <v>535</v>
      </c>
      <c r="I19" s="21">
        <v>832.81</v>
      </c>
      <c r="J19" s="21">
        <v>30.1</v>
      </c>
      <c r="K19" s="21">
        <v>140.01</v>
      </c>
      <c r="L19" s="21" t="s">
        <v>70</v>
      </c>
      <c r="M19" s="21">
        <v>2683.59</v>
      </c>
    </row>
    <row r="20" spans="1:13" x14ac:dyDescent="0.35">
      <c r="A20" s="22"/>
      <c r="B20" s="23" t="s">
        <v>18</v>
      </c>
      <c r="C20" s="24">
        <v>334.33</v>
      </c>
      <c r="D20" s="24">
        <v>346.46</v>
      </c>
      <c r="E20" s="24">
        <v>141.6</v>
      </c>
      <c r="F20" s="24">
        <v>61.52</v>
      </c>
      <c r="G20" s="24">
        <v>375.04</v>
      </c>
      <c r="H20" s="24">
        <v>466.97</v>
      </c>
      <c r="I20" s="24">
        <v>323.07</v>
      </c>
      <c r="J20" s="24">
        <v>17.25</v>
      </c>
      <c r="K20" s="24">
        <v>223.1</v>
      </c>
      <c r="L20" s="24" t="s">
        <v>70</v>
      </c>
      <c r="M20" s="24">
        <v>2289.34</v>
      </c>
    </row>
    <row r="21" spans="1:13" s="8" customFormat="1" x14ac:dyDescent="0.35">
      <c r="A21" s="25" t="s">
        <v>71</v>
      </c>
      <c r="B21" s="26" t="s">
        <v>0</v>
      </c>
      <c r="C21" s="27">
        <v>304.23</v>
      </c>
      <c r="D21" s="27">
        <v>775.93</v>
      </c>
      <c r="E21" s="27">
        <v>152.35</v>
      </c>
      <c r="F21" s="27">
        <v>220.04</v>
      </c>
      <c r="G21" s="27">
        <v>510.83</v>
      </c>
      <c r="H21" s="27">
        <v>471.92</v>
      </c>
      <c r="I21" s="27">
        <v>693.41</v>
      </c>
      <c r="J21" s="27">
        <v>72.62</v>
      </c>
      <c r="K21" s="27">
        <v>505.4</v>
      </c>
      <c r="L21" s="27">
        <v>59.63</v>
      </c>
      <c r="M21" s="27">
        <v>3766.36</v>
      </c>
    </row>
    <row r="22" spans="1:13" x14ac:dyDescent="0.35">
      <c r="A22" s="22"/>
      <c r="B22" s="23" t="s">
        <v>17</v>
      </c>
      <c r="C22" s="24">
        <v>101.15</v>
      </c>
      <c r="D22" s="24">
        <v>373.52</v>
      </c>
      <c r="E22" s="24">
        <v>81.400000000000006</v>
      </c>
      <c r="F22" s="24">
        <v>139.80000000000001</v>
      </c>
      <c r="G22" s="24">
        <v>261.63</v>
      </c>
      <c r="H22" s="24">
        <v>258.24</v>
      </c>
      <c r="I22" s="24">
        <v>541.41</v>
      </c>
      <c r="J22" s="24">
        <v>50.55</v>
      </c>
      <c r="K22" s="24">
        <v>218.85</v>
      </c>
      <c r="L22" s="24">
        <v>33.03</v>
      </c>
      <c r="M22" s="24">
        <v>2059.58</v>
      </c>
    </row>
    <row r="23" spans="1:13" x14ac:dyDescent="0.35">
      <c r="A23" s="19"/>
      <c r="B23" s="20" t="s">
        <v>18</v>
      </c>
      <c r="C23" s="21">
        <v>203.08</v>
      </c>
      <c r="D23" s="21">
        <v>402.41</v>
      </c>
      <c r="E23" s="21">
        <v>70.95</v>
      </c>
      <c r="F23" s="21">
        <v>80.239999999999995</v>
      </c>
      <c r="G23" s="21">
        <v>249.2</v>
      </c>
      <c r="H23" s="21">
        <v>213.68</v>
      </c>
      <c r="I23" s="21">
        <v>152</v>
      </c>
      <c r="J23" s="21">
        <v>22.07</v>
      </c>
      <c r="K23" s="21">
        <v>286.55</v>
      </c>
      <c r="L23" s="21">
        <v>26.6</v>
      </c>
      <c r="M23" s="21">
        <v>1706.78</v>
      </c>
    </row>
    <row r="24" spans="1:13" s="8" customFormat="1" x14ac:dyDescent="0.35">
      <c r="A24" s="28" t="s">
        <v>72</v>
      </c>
      <c r="B24" s="29" t="s">
        <v>0</v>
      </c>
      <c r="C24" s="30">
        <v>318.55</v>
      </c>
      <c r="D24" s="30">
        <v>677.06</v>
      </c>
      <c r="E24" s="30">
        <v>218.96</v>
      </c>
      <c r="F24" s="30">
        <v>225.75</v>
      </c>
      <c r="G24" s="30">
        <v>62.84</v>
      </c>
      <c r="H24" s="30">
        <v>563.51</v>
      </c>
      <c r="I24" s="30">
        <v>750.52</v>
      </c>
      <c r="J24" s="30">
        <v>65.7</v>
      </c>
      <c r="K24" s="30">
        <v>591.78</v>
      </c>
      <c r="L24" s="30">
        <v>40.58</v>
      </c>
      <c r="M24" s="30">
        <v>3515.25</v>
      </c>
    </row>
    <row r="25" spans="1:13" x14ac:dyDescent="0.35">
      <c r="A25" s="19"/>
      <c r="B25" s="20" t="s">
        <v>17</v>
      </c>
      <c r="C25" s="21">
        <v>80.36</v>
      </c>
      <c r="D25" s="21">
        <v>282.31</v>
      </c>
      <c r="E25" s="21">
        <v>86.1</v>
      </c>
      <c r="F25" s="21">
        <v>123.22</v>
      </c>
      <c r="G25" s="21">
        <v>26.25</v>
      </c>
      <c r="H25" s="21">
        <v>254.56</v>
      </c>
      <c r="I25" s="21">
        <v>620.14</v>
      </c>
      <c r="J25" s="21">
        <v>48.4</v>
      </c>
      <c r="K25" s="21">
        <v>233.27</v>
      </c>
      <c r="L25" s="21">
        <v>17.23</v>
      </c>
      <c r="M25" s="21">
        <v>1771.84</v>
      </c>
    </row>
    <row r="26" spans="1:13" x14ac:dyDescent="0.35">
      <c r="A26" s="22"/>
      <c r="B26" s="23" t="s">
        <v>18</v>
      </c>
      <c r="C26" s="24">
        <v>238.19</v>
      </c>
      <c r="D26" s="24">
        <v>394.75</v>
      </c>
      <c r="E26" s="24">
        <v>132.86000000000001</v>
      </c>
      <c r="F26" s="24">
        <v>102.53</v>
      </c>
      <c r="G26" s="24">
        <v>36.590000000000003</v>
      </c>
      <c r="H26" s="24">
        <v>308.95</v>
      </c>
      <c r="I26" s="24">
        <v>130.38</v>
      </c>
      <c r="J26" s="24">
        <v>17.3</v>
      </c>
      <c r="K26" s="24">
        <v>358.51</v>
      </c>
      <c r="L26" s="24">
        <v>23.35</v>
      </c>
      <c r="M26" s="24">
        <v>1743.41</v>
      </c>
    </row>
    <row r="27" spans="1:13" s="8" customFormat="1" x14ac:dyDescent="0.35">
      <c r="A27" s="25" t="s">
        <v>73</v>
      </c>
      <c r="B27" s="26" t="s">
        <v>0</v>
      </c>
      <c r="C27" s="27">
        <v>344.79</v>
      </c>
      <c r="D27" s="27">
        <v>130.16</v>
      </c>
      <c r="E27" s="27">
        <v>692.94</v>
      </c>
      <c r="F27" s="27">
        <v>210.83</v>
      </c>
      <c r="G27" s="27">
        <v>841.7</v>
      </c>
      <c r="H27" s="27">
        <v>767.52</v>
      </c>
      <c r="I27" s="27">
        <v>1011.12</v>
      </c>
      <c r="J27" s="27">
        <v>45.8</v>
      </c>
      <c r="K27" s="27">
        <v>727.65</v>
      </c>
      <c r="L27" s="27">
        <v>69.37</v>
      </c>
      <c r="M27" s="27">
        <v>4841.88</v>
      </c>
    </row>
    <row r="28" spans="1:13" x14ac:dyDescent="0.35">
      <c r="A28" s="22"/>
      <c r="B28" s="23" t="s">
        <v>17</v>
      </c>
      <c r="C28" s="24">
        <v>117.38</v>
      </c>
      <c r="D28" s="24">
        <v>74.58</v>
      </c>
      <c r="E28" s="24">
        <v>366.13</v>
      </c>
      <c r="F28" s="24">
        <v>166.7</v>
      </c>
      <c r="G28" s="24">
        <v>477.23</v>
      </c>
      <c r="H28" s="24">
        <v>457.83</v>
      </c>
      <c r="I28" s="24">
        <v>800.26</v>
      </c>
      <c r="J28" s="24">
        <v>33.9</v>
      </c>
      <c r="K28" s="24">
        <v>438.39</v>
      </c>
      <c r="L28" s="24">
        <v>35.75</v>
      </c>
      <c r="M28" s="24">
        <v>2968.15</v>
      </c>
    </row>
    <row r="29" spans="1:13" x14ac:dyDescent="0.35">
      <c r="A29" s="19"/>
      <c r="B29" s="20" t="s">
        <v>18</v>
      </c>
      <c r="C29" s="21">
        <v>227.41</v>
      </c>
      <c r="D29" s="21">
        <v>55.58</v>
      </c>
      <c r="E29" s="21">
        <v>326.81</v>
      </c>
      <c r="F29" s="21">
        <v>44.13</v>
      </c>
      <c r="G29" s="21">
        <v>364.47</v>
      </c>
      <c r="H29" s="21">
        <v>309.69</v>
      </c>
      <c r="I29" s="21">
        <v>210.86</v>
      </c>
      <c r="J29" s="21">
        <v>11.9</v>
      </c>
      <c r="K29" s="21">
        <v>289.26</v>
      </c>
      <c r="L29" s="21">
        <v>33.619999999999997</v>
      </c>
      <c r="M29" s="21">
        <v>1873.73</v>
      </c>
    </row>
    <row r="30" spans="1:13" s="8" customFormat="1" x14ac:dyDescent="0.35">
      <c r="A30" s="28" t="s">
        <v>74</v>
      </c>
      <c r="B30" s="29" t="s">
        <v>0</v>
      </c>
      <c r="C30" s="30">
        <v>343.86</v>
      </c>
      <c r="D30" s="30">
        <v>288.95999999999998</v>
      </c>
      <c r="E30" s="30">
        <v>300.01</v>
      </c>
      <c r="F30" s="30">
        <v>161.93</v>
      </c>
      <c r="G30" s="30">
        <v>608.44000000000005</v>
      </c>
      <c r="H30" s="30">
        <v>1124.27</v>
      </c>
      <c r="I30" s="30">
        <v>843.48</v>
      </c>
      <c r="J30" s="30">
        <v>27.96</v>
      </c>
      <c r="K30" s="30">
        <v>253.55</v>
      </c>
      <c r="L30" s="30">
        <v>94.2</v>
      </c>
      <c r="M30" s="30">
        <v>4046.66</v>
      </c>
    </row>
    <row r="31" spans="1:13" x14ac:dyDescent="0.35">
      <c r="A31" s="19"/>
      <c r="B31" s="20" t="s">
        <v>17</v>
      </c>
      <c r="C31" s="21">
        <v>69.44</v>
      </c>
      <c r="D31" s="21">
        <v>78.099999999999994</v>
      </c>
      <c r="E31" s="21">
        <v>94.21</v>
      </c>
      <c r="F31" s="21">
        <v>61.76</v>
      </c>
      <c r="G31" s="21">
        <v>212.8</v>
      </c>
      <c r="H31" s="21">
        <v>381.21</v>
      </c>
      <c r="I31" s="21">
        <v>633.75</v>
      </c>
      <c r="J31" s="21">
        <v>20.96</v>
      </c>
      <c r="K31" s="21">
        <v>71.66</v>
      </c>
      <c r="L31" s="21">
        <v>33.31</v>
      </c>
      <c r="M31" s="21">
        <v>1657.2</v>
      </c>
    </row>
    <row r="32" spans="1:13" x14ac:dyDescent="0.35">
      <c r="A32" s="22"/>
      <c r="B32" s="23" t="s">
        <v>18</v>
      </c>
      <c r="C32" s="24">
        <v>274.42</v>
      </c>
      <c r="D32" s="24">
        <v>210.86</v>
      </c>
      <c r="E32" s="24">
        <v>205.8</v>
      </c>
      <c r="F32" s="24">
        <v>100.17</v>
      </c>
      <c r="G32" s="24">
        <v>395.64</v>
      </c>
      <c r="H32" s="24">
        <v>743.06</v>
      </c>
      <c r="I32" s="24">
        <v>209.73</v>
      </c>
      <c r="J32" s="24">
        <v>7</v>
      </c>
      <c r="K32" s="24">
        <v>181.89</v>
      </c>
      <c r="L32" s="24">
        <v>60.89</v>
      </c>
      <c r="M32" s="24">
        <v>2389.46</v>
      </c>
    </row>
    <row r="33" spans="1:13" s="8" customFormat="1" x14ac:dyDescent="0.35">
      <c r="A33" s="25" t="s">
        <v>75</v>
      </c>
      <c r="B33" s="26" t="s">
        <v>0</v>
      </c>
      <c r="C33" s="27">
        <v>225.47</v>
      </c>
      <c r="D33" s="27">
        <v>369.05</v>
      </c>
      <c r="E33" s="27">
        <v>270.25</v>
      </c>
      <c r="F33" s="27">
        <v>48.85</v>
      </c>
      <c r="G33" s="27">
        <v>365.51</v>
      </c>
      <c r="H33" s="27">
        <v>794.8</v>
      </c>
      <c r="I33" s="27">
        <v>478.7</v>
      </c>
      <c r="J33" s="27">
        <v>28.55</v>
      </c>
      <c r="K33" s="27">
        <v>304.89999999999998</v>
      </c>
      <c r="L33" s="27">
        <v>31.33</v>
      </c>
      <c r="M33" s="27">
        <v>2917.41</v>
      </c>
    </row>
    <row r="34" spans="1:13" x14ac:dyDescent="0.35">
      <c r="A34" s="22"/>
      <c r="B34" s="23" t="s">
        <v>17</v>
      </c>
      <c r="C34" s="24">
        <v>41.57</v>
      </c>
      <c r="D34" s="24">
        <v>103.18</v>
      </c>
      <c r="E34" s="24">
        <v>93.55</v>
      </c>
      <c r="F34" s="24">
        <v>6.3</v>
      </c>
      <c r="G34" s="24">
        <v>106.18</v>
      </c>
      <c r="H34" s="24">
        <v>275.75</v>
      </c>
      <c r="I34" s="24">
        <v>363.35</v>
      </c>
      <c r="J34" s="24">
        <v>23.55</v>
      </c>
      <c r="K34" s="24">
        <v>104.4</v>
      </c>
      <c r="L34" s="24">
        <v>8.39</v>
      </c>
      <c r="M34" s="24">
        <v>1126.22</v>
      </c>
    </row>
    <row r="35" spans="1:13" x14ac:dyDescent="0.35">
      <c r="A35" s="19"/>
      <c r="B35" s="20" t="s">
        <v>18</v>
      </c>
      <c r="C35" s="21">
        <v>183.9</v>
      </c>
      <c r="D35" s="21">
        <v>265.87</v>
      </c>
      <c r="E35" s="21">
        <v>176.7</v>
      </c>
      <c r="F35" s="21">
        <v>42.55</v>
      </c>
      <c r="G35" s="21">
        <v>259.33</v>
      </c>
      <c r="H35" s="21">
        <v>519.04999999999995</v>
      </c>
      <c r="I35" s="21">
        <v>115.35</v>
      </c>
      <c r="J35" s="21">
        <v>5</v>
      </c>
      <c r="K35" s="21">
        <v>200.5</v>
      </c>
      <c r="L35" s="21">
        <v>22.94</v>
      </c>
      <c r="M35" s="21">
        <v>1791.19</v>
      </c>
    </row>
    <row r="36" spans="1:13" s="8" customFormat="1" x14ac:dyDescent="0.35">
      <c r="A36" s="28" t="s">
        <v>76</v>
      </c>
      <c r="B36" s="29" t="s">
        <v>0</v>
      </c>
      <c r="C36" s="30">
        <v>153.38</v>
      </c>
      <c r="D36" s="30">
        <v>252.59</v>
      </c>
      <c r="E36" s="30">
        <v>78.17</v>
      </c>
      <c r="F36" s="30">
        <v>93.64</v>
      </c>
      <c r="G36" s="30">
        <v>57.4</v>
      </c>
      <c r="H36" s="30">
        <v>363.34</v>
      </c>
      <c r="I36" s="30">
        <v>304.33999999999997</v>
      </c>
      <c r="J36" s="30">
        <v>15.5</v>
      </c>
      <c r="K36" s="30">
        <v>154.9</v>
      </c>
      <c r="L36" s="30">
        <v>13.5</v>
      </c>
      <c r="M36" s="30">
        <v>1486.76</v>
      </c>
    </row>
    <row r="37" spans="1:13" x14ac:dyDescent="0.35">
      <c r="A37" s="19"/>
      <c r="B37" s="20" t="s">
        <v>17</v>
      </c>
      <c r="C37" s="21">
        <v>41.61</v>
      </c>
      <c r="D37" s="21">
        <v>108.55</v>
      </c>
      <c r="E37" s="21">
        <v>32.450000000000003</v>
      </c>
      <c r="F37" s="21">
        <v>50.61</v>
      </c>
      <c r="G37" s="21">
        <v>23.65</v>
      </c>
      <c r="H37" s="21">
        <v>148.09</v>
      </c>
      <c r="I37" s="21">
        <v>247.33</v>
      </c>
      <c r="J37" s="21">
        <v>13.5</v>
      </c>
      <c r="K37" s="21">
        <v>65.3</v>
      </c>
      <c r="L37" s="21">
        <v>4.54</v>
      </c>
      <c r="M37" s="21">
        <v>735.63</v>
      </c>
    </row>
    <row r="38" spans="1:13" x14ac:dyDescent="0.35">
      <c r="A38" s="22"/>
      <c r="B38" s="23" t="s">
        <v>18</v>
      </c>
      <c r="C38" s="24">
        <v>111.77</v>
      </c>
      <c r="D38" s="24">
        <v>144.04</v>
      </c>
      <c r="E38" s="24">
        <v>45.72</v>
      </c>
      <c r="F38" s="24">
        <v>43.03</v>
      </c>
      <c r="G38" s="24">
        <v>33.75</v>
      </c>
      <c r="H38" s="24">
        <v>215.25</v>
      </c>
      <c r="I38" s="24">
        <v>57.01</v>
      </c>
      <c r="J38" s="24">
        <v>2</v>
      </c>
      <c r="K38" s="24">
        <v>89.6</v>
      </c>
      <c r="L38" s="24">
        <v>8.9600000000000009</v>
      </c>
      <c r="M38" s="24">
        <v>751.13</v>
      </c>
    </row>
    <row r="39" spans="1:13" s="8" customFormat="1" x14ac:dyDescent="0.35">
      <c r="A39" s="25" t="s">
        <v>77</v>
      </c>
      <c r="B39" s="26" t="s">
        <v>0</v>
      </c>
      <c r="C39" s="27">
        <v>31.01</v>
      </c>
      <c r="D39" s="27">
        <v>31.56</v>
      </c>
      <c r="E39" s="27">
        <v>25.89</v>
      </c>
      <c r="F39" s="27">
        <v>3.5</v>
      </c>
      <c r="G39" s="27">
        <v>28.93</v>
      </c>
      <c r="H39" s="27">
        <v>17.05</v>
      </c>
      <c r="I39" s="27">
        <v>125.73</v>
      </c>
      <c r="J39" s="27">
        <v>9.3000000000000007</v>
      </c>
      <c r="K39" s="27">
        <v>14.77</v>
      </c>
      <c r="L39" s="27" t="s">
        <v>70</v>
      </c>
      <c r="M39" s="27">
        <v>287.74</v>
      </c>
    </row>
    <row r="40" spans="1:13" x14ac:dyDescent="0.35">
      <c r="A40" s="22"/>
      <c r="B40" s="23" t="s">
        <v>17</v>
      </c>
      <c r="C40" s="24">
        <v>4</v>
      </c>
      <c r="D40" s="24">
        <v>10.16</v>
      </c>
      <c r="E40" s="24">
        <v>11.27</v>
      </c>
      <c r="F40" s="24">
        <v>2</v>
      </c>
      <c r="G40" s="24">
        <v>14.4</v>
      </c>
      <c r="H40" s="24">
        <v>12</v>
      </c>
      <c r="I40" s="24">
        <v>97.58</v>
      </c>
      <c r="J40" s="24">
        <v>6.3</v>
      </c>
      <c r="K40" s="24">
        <v>5.05</v>
      </c>
      <c r="L40" s="24" t="s">
        <v>70</v>
      </c>
      <c r="M40" s="24">
        <v>162.76</v>
      </c>
    </row>
    <row r="41" spans="1:13" x14ac:dyDescent="0.35">
      <c r="A41" s="19"/>
      <c r="B41" s="20" t="s">
        <v>18</v>
      </c>
      <c r="C41" s="21">
        <v>27.01</v>
      </c>
      <c r="D41" s="21">
        <v>21.4</v>
      </c>
      <c r="E41" s="21">
        <v>14.62</v>
      </c>
      <c r="F41" s="21">
        <v>1.5</v>
      </c>
      <c r="G41" s="21">
        <v>14.53</v>
      </c>
      <c r="H41" s="21">
        <v>5.05</v>
      </c>
      <c r="I41" s="21">
        <v>28.15</v>
      </c>
      <c r="J41" s="21">
        <v>3</v>
      </c>
      <c r="K41" s="21">
        <v>9.7200000000000006</v>
      </c>
      <c r="L41" s="21" t="s">
        <v>70</v>
      </c>
      <c r="M41" s="21">
        <v>124.98</v>
      </c>
    </row>
    <row r="42" spans="1:13" s="8" customFormat="1" x14ac:dyDescent="0.35">
      <c r="A42" s="28" t="s">
        <v>78</v>
      </c>
      <c r="B42" s="29" t="s">
        <v>0</v>
      </c>
      <c r="C42" s="30">
        <v>190.6</v>
      </c>
      <c r="D42" s="30">
        <v>166.31</v>
      </c>
      <c r="E42" s="30">
        <v>217.45</v>
      </c>
      <c r="F42" s="30">
        <v>168.63</v>
      </c>
      <c r="G42" s="30">
        <v>1067.29</v>
      </c>
      <c r="H42" s="30">
        <v>359.43</v>
      </c>
      <c r="I42" s="30">
        <v>575</v>
      </c>
      <c r="J42" s="30">
        <v>35.65</v>
      </c>
      <c r="K42" s="30">
        <v>496.87</v>
      </c>
      <c r="L42" s="30">
        <v>30.88</v>
      </c>
      <c r="M42" s="30">
        <v>3308.11</v>
      </c>
    </row>
    <row r="43" spans="1:13" x14ac:dyDescent="0.35">
      <c r="A43" s="19"/>
      <c r="B43" s="20" t="s">
        <v>17</v>
      </c>
      <c r="C43" s="21">
        <v>60.55</v>
      </c>
      <c r="D43" s="21">
        <v>86.66</v>
      </c>
      <c r="E43" s="21">
        <v>100.3</v>
      </c>
      <c r="F43" s="21">
        <v>121.98</v>
      </c>
      <c r="G43" s="21">
        <v>558.15</v>
      </c>
      <c r="H43" s="21">
        <v>209.93</v>
      </c>
      <c r="I43" s="21">
        <v>415.76</v>
      </c>
      <c r="J43" s="21">
        <v>25.65</v>
      </c>
      <c r="K43" s="21">
        <v>236.38</v>
      </c>
      <c r="L43" s="21">
        <v>20.8</v>
      </c>
      <c r="M43" s="21">
        <v>1836.16</v>
      </c>
    </row>
    <row r="44" spans="1:13" x14ac:dyDescent="0.35">
      <c r="A44" s="22"/>
      <c r="B44" s="23" t="s">
        <v>18</v>
      </c>
      <c r="C44" s="24">
        <v>130.05000000000001</v>
      </c>
      <c r="D44" s="24">
        <v>79.650000000000006</v>
      </c>
      <c r="E44" s="24">
        <v>117.15</v>
      </c>
      <c r="F44" s="24">
        <v>46.65</v>
      </c>
      <c r="G44" s="24">
        <v>509.14</v>
      </c>
      <c r="H44" s="24">
        <v>149.5</v>
      </c>
      <c r="I44" s="24">
        <v>159.24</v>
      </c>
      <c r="J44" s="24">
        <v>10</v>
      </c>
      <c r="K44" s="24">
        <v>260.49</v>
      </c>
      <c r="L44" s="24">
        <v>10.08</v>
      </c>
      <c r="M44" s="24">
        <v>1471.95</v>
      </c>
    </row>
    <row r="45" spans="1:13" s="8" customFormat="1" x14ac:dyDescent="0.35">
      <c r="A45" s="25" t="s">
        <v>79</v>
      </c>
      <c r="B45" s="26" t="s">
        <v>0</v>
      </c>
      <c r="C45" s="27">
        <v>94.45</v>
      </c>
      <c r="D45" s="27">
        <v>282.97000000000003</v>
      </c>
      <c r="E45" s="27">
        <v>16.2</v>
      </c>
      <c r="F45" s="27">
        <v>243.46</v>
      </c>
      <c r="G45" s="27">
        <v>37.14</v>
      </c>
      <c r="H45" s="27">
        <v>118.92</v>
      </c>
      <c r="I45" s="27">
        <v>272.13</v>
      </c>
      <c r="J45" s="27">
        <v>20.9</v>
      </c>
      <c r="K45" s="27">
        <v>82.31</v>
      </c>
      <c r="L45" s="27">
        <v>4.58</v>
      </c>
      <c r="M45" s="27">
        <v>1173.06</v>
      </c>
    </row>
    <row r="46" spans="1:13" x14ac:dyDescent="0.35">
      <c r="A46" s="22"/>
      <c r="B46" s="23" t="s">
        <v>17</v>
      </c>
      <c r="C46" s="24">
        <v>30.92</v>
      </c>
      <c r="D46" s="24">
        <v>143.5</v>
      </c>
      <c r="E46" s="24">
        <v>5.5</v>
      </c>
      <c r="F46" s="24">
        <v>142.91</v>
      </c>
      <c r="G46" s="24">
        <v>16.52</v>
      </c>
      <c r="H46" s="24">
        <v>57</v>
      </c>
      <c r="I46" s="24">
        <v>224.59</v>
      </c>
      <c r="J46" s="24">
        <v>17.899999999999999</v>
      </c>
      <c r="K46" s="24">
        <v>29.99</v>
      </c>
      <c r="L46" s="24">
        <v>2.5299999999999998</v>
      </c>
      <c r="M46" s="24">
        <v>671.36</v>
      </c>
    </row>
    <row r="47" spans="1:13" x14ac:dyDescent="0.35">
      <c r="A47" s="19"/>
      <c r="B47" s="20" t="s">
        <v>18</v>
      </c>
      <c r="C47" s="21">
        <v>63.53</v>
      </c>
      <c r="D47" s="21">
        <v>139.47</v>
      </c>
      <c r="E47" s="21">
        <v>10.7</v>
      </c>
      <c r="F47" s="21">
        <v>100.55</v>
      </c>
      <c r="G47" s="21">
        <v>20.62</v>
      </c>
      <c r="H47" s="21">
        <v>61.92</v>
      </c>
      <c r="I47" s="21">
        <v>47.54</v>
      </c>
      <c r="J47" s="21">
        <v>3</v>
      </c>
      <c r="K47" s="21">
        <v>52.32</v>
      </c>
      <c r="L47" s="21">
        <v>2.0499999999999998</v>
      </c>
      <c r="M47" s="21">
        <v>501.7</v>
      </c>
    </row>
    <row r="48" spans="1:13" s="8" customFormat="1" x14ac:dyDescent="0.35">
      <c r="A48" s="28" t="s">
        <v>80</v>
      </c>
      <c r="B48" s="29" t="s">
        <v>0</v>
      </c>
      <c r="C48" s="30">
        <v>143.06</v>
      </c>
      <c r="D48" s="30">
        <v>486.38</v>
      </c>
      <c r="E48" s="30">
        <v>50.73</v>
      </c>
      <c r="F48" s="30">
        <v>239.51</v>
      </c>
      <c r="G48" s="30">
        <v>86.69</v>
      </c>
      <c r="H48" s="30">
        <v>162.49</v>
      </c>
      <c r="I48" s="30">
        <v>454.23</v>
      </c>
      <c r="J48" s="30">
        <v>38.770000000000003</v>
      </c>
      <c r="K48" s="30">
        <v>161.35</v>
      </c>
      <c r="L48" s="30">
        <v>23.41</v>
      </c>
      <c r="M48" s="30">
        <v>1846.62</v>
      </c>
    </row>
    <row r="49" spans="1:13" x14ac:dyDescent="0.35">
      <c r="A49" s="19"/>
      <c r="B49" s="20" t="s">
        <v>17</v>
      </c>
      <c r="C49" s="21">
        <v>41.95</v>
      </c>
      <c r="D49" s="21">
        <v>237.46</v>
      </c>
      <c r="E49" s="21">
        <v>25.28</v>
      </c>
      <c r="F49" s="21">
        <v>130.91</v>
      </c>
      <c r="G49" s="21">
        <v>43.7</v>
      </c>
      <c r="H49" s="21">
        <v>94.89</v>
      </c>
      <c r="I49" s="21">
        <v>339.55</v>
      </c>
      <c r="J49" s="21">
        <v>29.48</v>
      </c>
      <c r="K49" s="21">
        <v>74.52</v>
      </c>
      <c r="L49" s="21">
        <v>14.81</v>
      </c>
      <c r="M49" s="21">
        <v>1032.55</v>
      </c>
    </row>
    <row r="50" spans="1:13" x14ac:dyDescent="0.35">
      <c r="A50" s="22"/>
      <c r="B50" s="23" t="s">
        <v>18</v>
      </c>
      <c r="C50" s="24">
        <v>101.11</v>
      </c>
      <c r="D50" s="24">
        <v>248.92</v>
      </c>
      <c r="E50" s="24">
        <v>25.45</v>
      </c>
      <c r="F50" s="24">
        <v>108.6</v>
      </c>
      <c r="G50" s="24">
        <v>42.99</v>
      </c>
      <c r="H50" s="24">
        <v>67.599999999999994</v>
      </c>
      <c r="I50" s="24">
        <v>114.68</v>
      </c>
      <c r="J50" s="24">
        <v>9.2899999999999991</v>
      </c>
      <c r="K50" s="24">
        <v>86.83</v>
      </c>
      <c r="L50" s="24">
        <v>8.6</v>
      </c>
      <c r="M50" s="24">
        <v>814.07</v>
      </c>
    </row>
    <row r="51" spans="1:13" s="8" customFormat="1" x14ac:dyDescent="0.35">
      <c r="A51" s="25" t="s">
        <v>81</v>
      </c>
      <c r="B51" s="26" t="s">
        <v>0</v>
      </c>
      <c r="C51" s="27">
        <v>102.96</v>
      </c>
      <c r="D51" s="27">
        <v>327.14999999999998</v>
      </c>
      <c r="E51" s="27">
        <v>57.1</v>
      </c>
      <c r="F51" s="27">
        <v>160.88999999999999</v>
      </c>
      <c r="G51" s="27">
        <v>81.12</v>
      </c>
      <c r="H51" s="27">
        <v>137.55000000000001</v>
      </c>
      <c r="I51" s="27">
        <v>331.08</v>
      </c>
      <c r="J51" s="27">
        <v>30</v>
      </c>
      <c r="K51" s="27">
        <v>96.52</v>
      </c>
      <c r="L51" s="27">
        <v>18.79</v>
      </c>
      <c r="M51" s="27">
        <v>1343.16</v>
      </c>
    </row>
    <row r="52" spans="1:13" x14ac:dyDescent="0.35">
      <c r="A52" s="22"/>
      <c r="B52" s="23" t="s">
        <v>17</v>
      </c>
      <c r="C52" s="24">
        <v>36.28</v>
      </c>
      <c r="D52" s="24">
        <v>166.13</v>
      </c>
      <c r="E52" s="24">
        <v>29.9</v>
      </c>
      <c r="F52" s="24">
        <v>101.06</v>
      </c>
      <c r="G52" s="24">
        <v>35.19</v>
      </c>
      <c r="H52" s="24">
        <v>72.75</v>
      </c>
      <c r="I52" s="24">
        <v>259.85000000000002</v>
      </c>
      <c r="J52" s="24">
        <v>21.5</v>
      </c>
      <c r="K52" s="24">
        <v>35.4</v>
      </c>
      <c r="L52" s="24">
        <v>12.13</v>
      </c>
      <c r="M52" s="24">
        <v>770.19</v>
      </c>
    </row>
    <row r="53" spans="1:13" x14ac:dyDescent="0.35">
      <c r="A53" s="19"/>
      <c r="B53" s="20" t="s">
        <v>18</v>
      </c>
      <c r="C53" s="21">
        <v>66.680000000000007</v>
      </c>
      <c r="D53" s="21">
        <v>161.02000000000001</v>
      </c>
      <c r="E53" s="21">
        <v>27.2</v>
      </c>
      <c r="F53" s="21">
        <v>59.83</v>
      </c>
      <c r="G53" s="21">
        <v>45.93</v>
      </c>
      <c r="H53" s="21">
        <v>64.8</v>
      </c>
      <c r="I53" s="21">
        <v>71.23</v>
      </c>
      <c r="J53" s="21">
        <v>8.5</v>
      </c>
      <c r="K53" s="21">
        <v>61.12</v>
      </c>
      <c r="L53" s="21">
        <v>6.66</v>
      </c>
      <c r="M53" s="21">
        <v>572.97</v>
      </c>
    </row>
    <row r="54" spans="1:13" s="8" customFormat="1" x14ac:dyDescent="0.35">
      <c r="A54" s="28" t="s">
        <v>82</v>
      </c>
      <c r="B54" s="29" t="s">
        <v>0</v>
      </c>
      <c r="C54" s="30">
        <v>73.38</v>
      </c>
      <c r="D54" s="30">
        <v>203.66</v>
      </c>
      <c r="E54" s="30">
        <v>19.75</v>
      </c>
      <c r="F54" s="30">
        <v>181.25</v>
      </c>
      <c r="G54" s="30">
        <v>63.8</v>
      </c>
      <c r="H54" s="30">
        <v>103.12</v>
      </c>
      <c r="I54" s="30">
        <v>203.98</v>
      </c>
      <c r="J54" s="30">
        <v>27.25</v>
      </c>
      <c r="K54" s="30">
        <v>60.68</v>
      </c>
      <c r="L54" s="30">
        <v>0.94</v>
      </c>
      <c r="M54" s="30">
        <v>937.81</v>
      </c>
    </row>
    <row r="55" spans="1:13" x14ac:dyDescent="0.35">
      <c r="A55" s="19"/>
      <c r="B55" s="20" t="s">
        <v>17</v>
      </c>
      <c r="C55" s="21">
        <v>26.56</v>
      </c>
      <c r="D55" s="21">
        <v>108.81</v>
      </c>
      <c r="E55" s="21">
        <v>9</v>
      </c>
      <c r="F55" s="21">
        <v>111.35</v>
      </c>
      <c r="G55" s="21">
        <v>20.29</v>
      </c>
      <c r="H55" s="21">
        <v>53.87</v>
      </c>
      <c r="I55" s="21">
        <v>162.12</v>
      </c>
      <c r="J55" s="21">
        <v>17.96</v>
      </c>
      <c r="K55" s="21">
        <v>15.6</v>
      </c>
      <c r="L55" s="21">
        <v>0.79</v>
      </c>
      <c r="M55" s="21">
        <v>526.35</v>
      </c>
    </row>
    <row r="56" spans="1:13" x14ac:dyDescent="0.35">
      <c r="A56" s="22"/>
      <c r="B56" s="23" t="s">
        <v>18</v>
      </c>
      <c r="C56" s="24">
        <v>46.82</v>
      </c>
      <c r="D56" s="24">
        <v>94.85</v>
      </c>
      <c r="E56" s="24">
        <v>10.75</v>
      </c>
      <c r="F56" s="24">
        <v>69.900000000000006</v>
      </c>
      <c r="G56" s="24">
        <v>43.51</v>
      </c>
      <c r="H56" s="24">
        <v>49.25</v>
      </c>
      <c r="I56" s="24">
        <v>41.86</v>
      </c>
      <c r="J56" s="24">
        <v>9.2899999999999991</v>
      </c>
      <c r="K56" s="24">
        <v>45.08</v>
      </c>
      <c r="L56" s="24">
        <v>0</v>
      </c>
      <c r="M56" s="24">
        <v>411.46</v>
      </c>
    </row>
    <row r="57" spans="1:13" s="8" customFormat="1" x14ac:dyDescent="0.35">
      <c r="A57" s="25" t="s">
        <v>83</v>
      </c>
      <c r="B57" s="26" t="s">
        <v>0</v>
      </c>
      <c r="C57" s="27">
        <v>93.29</v>
      </c>
      <c r="D57" s="27">
        <v>344.48</v>
      </c>
      <c r="E57" s="27">
        <v>65.349999999999994</v>
      </c>
      <c r="F57" s="27">
        <v>321.64999999999998</v>
      </c>
      <c r="G57" s="27">
        <v>170.96</v>
      </c>
      <c r="H57" s="27">
        <v>171.05</v>
      </c>
      <c r="I57" s="27">
        <v>372.61</v>
      </c>
      <c r="J57" s="27">
        <v>39.65</v>
      </c>
      <c r="K57" s="27">
        <v>136.30000000000001</v>
      </c>
      <c r="L57" s="27">
        <v>0</v>
      </c>
      <c r="M57" s="27">
        <v>1715.58</v>
      </c>
    </row>
    <row r="58" spans="1:13" x14ac:dyDescent="0.35">
      <c r="A58" s="22"/>
      <c r="B58" s="23" t="s">
        <v>17</v>
      </c>
      <c r="C58" s="24">
        <v>35</v>
      </c>
      <c r="D58" s="24">
        <v>184.63</v>
      </c>
      <c r="E58" s="24">
        <v>40.200000000000003</v>
      </c>
      <c r="F58" s="24">
        <v>196.56</v>
      </c>
      <c r="G58" s="24">
        <v>127.57</v>
      </c>
      <c r="H58" s="24">
        <v>104.54</v>
      </c>
      <c r="I58" s="24">
        <v>291.24</v>
      </c>
      <c r="J58" s="24">
        <v>30.1</v>
      </c>
      <c r="K58" s="24">
        <v>61.7</v>
      </c>
      <c r="L58" s="24">
        <v>0</v>
      </c>
      <c r="M58" s="24">
        <v>1071.6600000000001</v>
      </c>
    </row>
    <row r="59" spans="1:13" x14ac:dyDescent="0.35">
      <c r="A59" s="19"/>
      <c r="B59" s="20" t="s">
        <v>18</v>
      </c>
      <c r="C59" s="21">
        <v>58.29</v>
      </c>
      <c r="D59" s="21">
        <v>159.85</v>
      </c>
      <c r="E59" s="21">
        <v>25.15</v>
      </c>
      <c r="F59" s="21">
        <v>125.09</v>
      </c>
      <c r="G59" s="21">
        <v>43.39</v>
      </c>
      <c r="H59" s="21">
        <v>66.510000000000005</v>
      </c>
      <c r="I59" s="21">
        <v>81.37</v>
      </c>
      <c r="J59" s="21">
        <v>9.5500000000000007</v>
      </c>
      <c r="K59" s="21">
        <v>74.599999999999994</v>
      </c>
      <c r="L59" s="21">
        <v>0</v>
      </c>
      <c r="M59" s="21">
        <v>643.91999999999996</v>
      </c>
    </row>
    <row r="60" spans="1:13" s="8" customFormat="1" x14ac:dyDescent="0.35">
      <c r="A60" s="28" t="s">
        <v>84</v>
      </c>
      <c r="B60" s="29" t="s">
        <v>0</v>
      </c>
      <c r="C60" s="30">
        <v>36.79</v>
      </c>
      <c r="D60" s="30">
        <v>74.430000000000007</v>
      </c>
      <c r="E60" s="30">
        <v>12.8</v>
      </c>
      <c r="F60" s="30">
        <v>83.05</v>
      </c>
      <c r="G60" s="30">
        <v>7.62</v>
      </c>
      <c r="H60" s="30">
        <v>48.1</v>
      </c>
      <c r="I60" s="30">
        <v>128.18</v>
      </c>
      <c r="J60" s="30">
        <v>9.6</v>
      </c>
      <c r="K60" s="30">
        <v>40.5</v>
      </c>
      <c r="L60" s="30">
        <v>5.14</v>
      </c>
      <c r="M60" s="30">
        <v>446.21</v>
      </c>
    </row>
    <row r="61" spans="1:13" x14ac:dyDescent="0.35">
      <c r="A61" s="19"/>
      <c r="B61" s="20" t="s">
        <v>17</v>
      </c>
      <c r="C61" s="21">
        <v>6.5</v>
      </c>
      <c r="D61" s="21">
        <v>23.05</v>
      </c>
      <c r="E61" s="21">
        <v>7.8</v>
      </c>
      <c r="F61" s="21">
        <v>39.15</v>
      </c>
      <c r="G61" s="21">
        <v>1.5</v>
      </c>
      <c r="H61" s="21">
        <v>18.8</v>
      </c>
      <c r="I61" s="21">
        <v>100.21</v>
      </c>
      <c r="J61" s="21">
        <v>8.5</v>
      </c>
      <c r="K61" s="21">
        <v>12</v>
      </c>
      <c r="L61" s="21">
        <v>1.71</v>
      </c>
      <c r="M61" s="21">
        <v>219.22</v>
      </c>
    </row>
    <row r="62" spans="1:13" x14ac:dyDescent="0.35">
      <c r="A62" s="22"/>
      <c r="B62" s="23" t="s">
        <v>18</v>
      </c>
      <c r="C62" s="24">
        <v>30.29</v>
      </c>
      <c r="D62" s="24">
        <v>51.38</v>
      </c>
      <c r="E62" s="24">
        <v>5</v>
      </c>
      <c r="F62" s="24">
        <v>43.9</v>
      </c>
      <c r="G62" s="24">
        <v>6.12</v>
      </c>
      <c r="H62" s="24">
        <v>29.3</v>
      </c>
      <c r="I62" s="24">
        <v>27.97</v>
      </c>
      <c r="J62" s="24">
        <v>1.1000000000000001</v>
      </c>
      <c r="K62" s="24">
        <v>28.5</v>
      </c>
      <c r="L62" s="24">
        <v>3.43</v>
      </c>
      <c r="M62" s="24">
        <v>226.99</v>
      </c>
    </row>
    <row r="63" spans="1:13" s="8" customFormat="1" x14ac:dyDescent="0.35">
      <c r="A63" s="25" t="s">
        <v>85</v>
      </c>
      <c r="B63" s="26" t="s">
        <v>0</v>
      </c>
      <c r="C63" s="27">
        <v>15.5</v>
      </c>
      <c r="D63" s="27">
        <v>60.95</v>
      </c>
      <c r="E63" s="27">
        <v>14.52</v>
      </c>
      <c r="F63" s="27">
        <v>36.35</v>
      </c>
      <c r="G63" s="27">
        <v>135.91999999999999</v>
      </c>
      <c r="H63" s="27">
        <v>28</v>
      </c>
      <c r="I63" s="27">
        <v>94.9</v>
      </c>
      <c r="J63" s="27">
        <v>13.35</v>
      </c>
      <c r="K63" s="27">
        <v>20.75</v>
      </c>
      <c r="L63" s="27">
        <v>1.97</v>
      </c>
      <c r="M63" s="27">
        <v>422.21</v>
      </c>
    </row>
    <row r="64" spans="1:13" x14ac:dyDescent="0.35">
      <c r="A64" s="22"/>
      <c r="B64" s="23" t="s">
        <v>17</v>
      </c>
      <c r="C64" s="24">
        <v>3</v>
      </c>
      <c r="D64" s="24">
        <v>24.3</v>
      </c>
      <c r="E64" s="24">
        <v>7.52</v>
      </c>
      <c r="F64" s="24">
        <v>15.8</v>
      </c>
      <c r="G64" s="24">
        <v>26.39</v>
      </c>
      <c r="H64" s="24">
        <v>9</v>
      </c>
      <c r="I64" s="24">
        <v>66.05</v>
      </c>
      <c r="J64" s="24">
        <v>7.35</v>
      </c>
      <c r="K64" s="24">
        <v>5.75</v>
      </c>
      <c r="L64" s="24">
        <v>0</v>
      </c>
      <c r="M64" s="24">
        <v>165.44</v>
      </c>
    </row>
    <row r="65" spans="1:13" x14ac:dyDescent="0.35">
      <c r="A65" s="19"/>
      <c r="B65" s="20" t="s">
        <v>18</v>
      </c>
      <c r="C65" s="21">
        <v>12.5</v>
      </c>
      <c r="D65" s="21">
        <v>36.65</v>
      </c>
      <c r="E65" s="21">
        <v>7</v>
      </c>
      <c r="F65" s="21">
        <v>20.55</v>
      </c>
      <c r="G65" s="21">
        <v>109.53</v>
      </c>
      <c r="H65" s="21">
        <v>19</v>
      </c>
      <c r="I65" s="21">
        <v>28.85</v>
      </c>
      <c r="J65" s="21">
        <v>6</v>
      </c>
      <c r="K65" s="21">
        <v>15</v>
      </c>
      <c r="L65" s="21">
        <v>1.69</v>
      </c>
      <c r="M65" s="21">
        <v>256.77</v>
      </c>
    </row>
    <row r="66" spans="1:13" s="8" customFormat="1" x14ac:dyDescent="0.35">
      <c r="A66" s="28" t="s">
        <v>86</v>
      </c>
      <c r="B66" s="29" t="s">
        <v>0</v>
      </c>
      <c r="C66" s="30">
        <v>7.6</v>
      </c>
      <c r="D66" s="30">
        <v>27.48</v>
      </c>
      <c r="E66" s="30">
        <v>8.3000000000000007</v>
      </c>
      <c r="F66" s="30">
        <v>24.81</v>
      </c>
      <c r="G66" s="30">
        <v>6</v>
      </c>
      <c r="H66" s="30">
        <v>15</v>
      </c>
      <c r="I66" s="30">
        <v>37.82</v>
      </c>
      <c r="J66" s="30">
        <v>4.8</v>
      </c>
      <c r="K66" s="30">
        <v>9</v>
      </c>
      <c r="L66" s="30">
        <v>1.32</v>
      </c>
      <c r="M66" s="30">
        <v>142.13</v>
      </c>
    </row>
    <row r="67" spans="1:13" x14ac:dyDescent="0.35">
      <c r="A67" s="19"/>
      <c r="B67" s="20" t="s">
        <v>17</v>
      </c>
      <c r="C67" s="21">
        <v>1</v>
      </c>
      <c r="D67" s="21">
        <v>16.899999999999999</v>
      </c>
      <c r="E67" s="21">
        <v>4.8</v>
      </c>
      <c r="F67" s="21">
        <v>8.4</v>
      </c>
      <c r="G67" s="21">
        <v>2.5</v>
      </c>
      <c r="H67" s="21">
        <v>7</v>
      </c>
      <c r="I67" s="21">
        <v>29.08</v>
      </c>
      <c r="J67" s="21">
        <v>4.8</v>
      </c>
      <c r="K67" s="21">
        <v>2</v>
      </c>
      <c r="L67" s="21">
        <v>0.55000000000000004</v>
      </c>
      <c r="M67" s="21">
        <v>77.03</v>
      </c>
    </row>
    <row r="68" spans="1:13" x14ac:dyDescent="0.35">
      <c r="A68" s="22"/>
      <c r="B68" s="23" t="s">
        <v>18</v>
      </c>
      <c r="C68" s="24">
        <v>6.6</v>
      </c>
      <c r="D68" s="24">
        <v>10.58</v>
      </c>
      <c r="E68" s="24">
        <v>3.5</v>
      </c>
      <c r="F68" s="24">
        <v>16.41</v>
      </c>
      <c r="G68" s="24">
        <v>3.5</v>
      </c>
      <c r="H68" s="24">
        <v>8</v>
      </c>
      <c r="I68" s="24">
        <v>8.74</v>
      </c>
      <c r="J68" s="24" t="s">
        <v>70</v>
      </c>
      <c r="K68" s="24">
        <v>7</v>
      </c>
      <c r="L68" s="24">
        <v>0.77</v>
      </c>
      <c r="M68" s="24">
        <v>65.099999999999994</v>
      </c>
    </row>
    <row r="69" spans="1:13" s="8" customFormat="1" x14ac:dyDescent="0.35">
      <c r="A69" s="25" t="s">
        <v>87</v>
      </c>
      <c r="B69" s="26" t="s">
        <v>0</v>
      </c>
      <c r="C69" s="27">
        <v>35.200000000000003</v>
      </c>
      <c r="D69" s="27">
        <v>176.28</v>
      </c>
      <c r="E69" s="27">
        <v>4</v>
      </c>
      <c r="F69" s="27">
        <v>155.52000000000001</v>
      </c>
      <c r="G69" s="27">
        <v>32.92</v>
      </c>
      <c r="H69" s="27">
        <v>54.98</v>
      </c>
      <c r="I69" s="27">
        <v>194.31</v>
      </c>
      <c r="J69" s="27">
        <v>17.75</v>
      </c>
      <c r="K69" s="27">
        <v>48.95</v>
      </c>
      <c r="L69" s="27">
        <v>0.92</v>
      </c>
      <c r="M69" s="27">
        <v>720.83</v>
      </c>
    </row>
    <row r="70" spans="1:13" x14ac:dyDescent="0.35">
      <c r="A70" s="22"/>
      <c r="B70" s="23" t="s">
        <v>17</v>
      </c>
      <c r="C70" s="24">
        <v>11.05</v>
      </c>
      <c r="D70" s="24">
        <v>100.8</v>
      </c>
      <c r="E70" s="24">
        <v>3</v>
      </c>
      <c r="F70" s="24">
        <v>94.47</v>
      </c>
      <c r="G70" s="24">
        <v>20.239999999999998</v>
      </c>
      <c r="H70" s="24">
        <v>41.18</v>
      </c>
      <c r="I70" s="24">
        <v>150.75</v>
      </c>
      <c r="J70" s="24">
        <v>12.75</v>
      </c>
      <c r="K70" s="24">
        <v>15.75</v>
      </c>
      <c r="L70" s="24">
        <v>0.85</v>
      </c>
      <c r="M70" s="24">
        <v>450.84</v>
      </c>
    </row>
    <row r="71" spans="1:13" x14ac:dyDescent="0.35">
      <c r="A71" s="19"/>
      <c r="B71" s="20" t="s">
        <v>18</v>
      </c>
      <c r="C71" s="21">
        <v>24.15</v>
      </c>
      <c r="D71" s="21">
        <v>75.48</v>
      </c>
      <c r="E71" s="21">
        <v>1</v>
      </c>
      <c r="F71" s="21">
        <v>61.05</v>
      </c>
      <c r="G71" s="21">
        <v>12.68</v>
      </c>
      <c r="H71" s="21">
        <v>13.8</v>
      </c>
      <c r="I71" s="21">
        <v>43.56</v>
      </c>
      <c r="J71" s="21">
        <v>5</v>
      </c>
      <c r="K71" s="21">
        <v>33.200000000000003</v>
      </c>
      <c r="L71" s="21">
        <v>0</v>
      </c>
      <c r="M71" s="21">
        <v>269.99</v>
      </c>
    </row>
    <row r="72" spans="1:13" s="8" customFormat="1" x14ac:dyDescent="0.35">
      <c r="A72" s="28" t="s">
        <v>88</v>
      </c>
      <c r="B72" s="29" t="s">
        <v>0</v>
      </c>
      <c r="C72" s="30">
        <v>35.700000000000003</v>
      </c>
      <c r="D72" s="30">
        <v>186.79</v>
      </c>
      <c r="E72" s="30">
        <v>6</v>
      </c>
      <c r="F72" s="30">
        <v>201.15</v>
      </c>
      <c r="G72" s="30">
        <v>10.41</v>
      </c>
      <c r="H72" s="30">
        <v>50.08</v>
      </c>
      <c r="I72" s="30">
        <v>143.6</v>
      </c>
      <c r="J72" s="30">
        <v>16.95</v>
      </c>
      <c r="K72" s="30">
        <v>80.319999999999993</v>
      </c>
      <c r="L72" s="30">
        <v>5.04</v>
      </c>
      <c r="M72" s="30">
        <v>736.04</v>
      </c>
    </row>
    <row r="73" spans="1:13" x14ac:dyDescent="0.35">
      <c r="A73" s="19"/>
      <c r="B73" s="20" t="s">
        <v>17</v>
      </c>
      <c r="C73" s="21">
        <v>15.05</v>
      </c>
      <c r="D73" s="21">
        <v>113.71</v>
      </c>
      <c r="E73" s="21">
        <v>4</v>
      </c>
      <c r="F73" s="21">
        <v>125.9</v>
      </c>
      <c r="G73" s="21">
        <v>4.95</v>
      </c>
      <c r="H73" s="21">
        <v>33.33</v>
      </c>
      <c r="I73" s="21">
        <v>98.55</v>
      </c>
      <c r="J73" s="21">
        <v>12.15</v>
      </c>
      <c r="K73" s="21">
        <v>34.4</v>
      </c>
      <c r="L73" s="21">
        <v>3.4</v>
      </c>
      <c r="M73" s="21">
        <v>445.44</v>
      </c>
    </row>
    <row r="74" spans="1:13" x14ac:dyDescent="0.35">
      <c r="A74" s="22"/>
      <c r="B74" s="23" t="s">
        <v>18</v>
      </c>
      <c r="C74" s="24">
        <v>20.65</v>
      </c>
      <c r="D74" s="24">
        <v>73.08</v>
      </c>
      <c r="E74" s="24">
        <v>2</v>
      </c>
      <c r="F74" s="24">
        <v>75.25</v>
      </c>
      <c r="G74" s="24">
        <v>5.46</v>
      </c>
      <c r="H74" s="24">
        <v>16.75</v>
      </c>
      <c r="I74" s="24">
        <v>45.05</v>
      </c>
      <c r="J74" s="24">
        <v>4.8</v>
      </c>
      <c r="K74" s="24">
        <v>45.92</v>
      </c>
      <c r="L74" s="24">
        <v>1.64</v>
      </c>
      <c r="M74" s="24">
        <v>290.60000000000002</v>
      </c>
    </row>
    <row r="75" spans="1:13" s="8" customFormat="1" x14ac:dyDescent="0.35">
      <c r="A75" s="25" t="s">
        <v>89</v>
      </c>
      <c r="B75" s="26" t="s">
        <v>0</v>
      </c>
      <c r="C75" s="27">
        <v>43.64</v>
      </c>
      <c r="D75" s="27">
        <v>160.6</v>
      </c>
      <c r="E75" s="27">
        <v>4.04</v>
      </c>
      <c r="F75" s="27">
        <v>187.2</v>
      </c>
      <c r="G75" s="27">
        <v>32.799999999999997</v>
      </c>
      <c r="H75" s="27">
        <v>73.760000000000005</v>
      </c>
      <c r="I75" s="27">
        <v>114.46</v>
      </c>
      <c r="J75" s="27">
        <v>14.68</v>
      </c>
      <c r="K75" s="27">
        <v>48.05</v>
      </c>
      <c r="L75" s="27">
        <v>3.62</v>
      </c>
      <c r="M75" s="27">
        <v>682.85</v>
      </c>
    </row>
    <row r="76" spans="1:13" x14ac:dyDescent="0.35">
      <c r="A76" s="22"/>
      <c r="B76" s="23" t="s">
        <v>17</v>
      </c>
      <c r="C76" s="24">
        <v>10.25</v>
      </c>
      <c r="D76" s="24">
        <v>87.45</v>
      </c>
      <c r="E76" s="24">
        <v>2</v>
      </c>
      <c r="F76" s="24">
        <v>118.95</v>
      </c>
      <c r="G76" s="24">
        <v>11.9</v>
      </c>
      <c r="H76" s="24">
        <v>40.26</v>
      </c>
      <c r="I76" s="24">
        <v>89.72</v>
      </c>
      <c r="J76" s="24">
        <v>12.88</v>
      </c>
      <c r="K76" s="24">
        <v>11.6</v>
      </c>
      <c r="L76" s="24">
        <v>1.73</v>
      </c>
      <c r="M76" s="24">
        <v>386.74</v>
      </c>
    </row>
    <row r="77" spans="1:13" x14ac:dyDescent="0.35">
      <c r="A77" s="19"/>
      <c r="B77" s="20" t="s">
        <v>18</v>
      </c>
      <c r="C77" s="21">
        <v>33.39</v>
      </c>
      <c r="D77" s="21">
        <v>73.150000000000006</v>
      </c>
      <c r="E77" s="21">
        <v>2.04</v>
      </c>
      <c r="F77" s="21">
        <v>68.25</v>
      </c>
      <c r="G77" s="21">
        <v>20.9</v>
      </c>
      <c r="H77" s="21">
        <v>33.5</v>
      </c>
      <c r="I77" s="21">
        <v>24.74</v>
      </c>
      <c r="J77" s="21">
        <v>1.8</v>
      </c>
      <c r="K77" s="21">
        <v>36.450000000000003</v>
      </c>
      <c r="L77" s="21">
        <v>1.89</v>
      </c>
      <c r="M77" s="21">
        <v>296.11</v>
      </c>
    </row>
    <row r="78" spans="1:13" s="8" customFormat="1" x14ac:dyDescent="0.35">
      <c r="A78" s="28" t="s">
        <v>90</v>
      </c>
      <c r="B78" s="29" t="s">
        <v>0</v>
      </c>
      <c r="C78" s="30">
        <v>40.61</v>
      </c>
      <c r="D78" s="30">
        <v>151.35</v>
      </c>
      <c r="E78" s="30">
        <v>18</v>
      </c>
      <c r="F78" s="30">
        <v>77.77</v>
      </c>
      <c r="G78" s="30">
        <v>14.03</v>
      </c>
      <c r="H78" s="30">
        <v>46.15</v>
      </c>
      <c r="I78" s="30">
        <v>148.86000000000001</v>
      </c>
      <c r="J78" s="30">
        <v>13</v>
      </c>
      <c r="K78" s="30">
        <v>34.1</v>
      </c>
      <c r="L78" s="30" t="s">
        <v>70</v>
      </c>
      <c r="M78" s="30">
        <v>543.87</v>
      </c>
    </row>
    <row r="79" spans="1:13" x14ac:dyDescent="0.35">
      <c r="A79" s="19"/>
      <c r="B79" s="20" t="s">
        <v>17</v>
      </c>
      <c r="C79" s="21">
        <v>14.3</v>
      </c>
      <c r="D79" s="21">
        <v>74.2</v>
      </c>
      <c r="E79" s="21">
        <v>7</v>
      </c>
      <c r="F79" s="21">
        <v>39.6</v>
      </c>
      <c r="G79" s="21">
        <v>3.68</v>
      </c>
      <c r="H79" s="21">
        <v>22.65</v>
      </c>
      <c r="I79" s="21">
        <v>117.99</v>
      </c>
      <c r="J79" s="21">
        <v>9</v>
      </c>
      <c r="K79" s="21">
        <v>7.8</v>
      </c>
      <c r="L79" s="21" t="s">
        <v>70</v>
      </c>
      <c r="M79" s="21">
        <v>296.22000000000003</v>
      </c>
    </row>
    <row r="80" spans="1:13" x14ac:dyDescent="0.35">
      <c r="A80" s="22"/>
      <c r="B80" s="23" t="s">
        <v>18</v>
      </c>
      <c r="C80" s="24">
        <v>26.31</v>
      </c>
      <c r="D80" s="24">
        <v>77.150000000000006</v>
      </c>
      <c r="E80" s="24">
        <v>11</v>
      </c>
      <c r="F80" s="24">
        <v>38.17</v>
      </c>
      <c r="G80" s="24">
        <v>10.35</v>
      </c>
      <c r="H80" s="24">
        <v>23.5</v>
      </c>
      <c r="I80" s="24">
        <v>30.87</v>
      </c>
      <c r="J80" s="24">
        <v>4</v>
      </c>
      <c r="K80" s="24">
        <v>26.3</v>
      </c>
      <c r="L80" s="24" t="s">
        <v>70</v>
      </c>
      <c r="M80" s="24">
        <v>247.65</v>
      </c>
    </row>
    <row r="81" spans="1:13" s="8" customFormat="1" x14ac:dyDescent="0.35">
      <c r="A81" s="25" t="s">
        <v>91</v>
      </c>
      <c r="B81" s="26" t="s">
        <v>0</v>
      </c>
      <c r="C81" s="27">
        <v>28.2</v>
      </c>
      <c r="D81" s="27">
        <v>127.28</v>
      </c>
      <c r="E81" s="27" t="s">
        <v>70</v>
      </c>
      <c r="F81" s="27">
        <v>166.21</v>
      </c>
      <c r="G81" s="27">
        <v>4.5999999999999996</v>
      </c>
      <c r="H81" s="27">
        <v>19.8</v>
      </c>
      <c r="I81" s="27">
        <v>112.25</v>
      </c>
      <c r="J81" s="27">
        <v>10.6</v>
      </c>
      <c r="K81" s="27">
        <v>33.54</v>
      </c>
      <c r="L81" s="27">
        <v>2.62</v>
      </c>
      <c r="M81" s="27">
        <v>505.1</v>
      </c>
    </row>
    <row r="82" spans="1:13" x14ac:dyDescent="0.35">
      <c r="A82" s="22"/>
      <c r="B82" s="23" t="s">
        <v>17</v>
      </c>
      <c r="C82" s="24">
        <v>10.8</v>
      </c>
      <c r="D82" s="24">
        <v>78.430000000000007</v>
      </c>
      <c r="E82" s="24" t="s">
        <v>70</v>
      </c>
      <c r="F82" s="24">
        <v>118.06</v>
      </c>
      <c r="G82" s="24">
        <v>1.6</v>
      </c>
      <c r="H82" s="24">
        <v>19</v>
      </c>
      <c r="I82" s="24">
        <v>87.3</v>
      </c>
      <c r="J82" s="24">
        <v>7.7</v>
      </c>
      <c r="K82" s="24">
        <v>7.54</v>
      </c>
      <c r="L82" s="24">
        <v>1.94</v>
      </c>
      <c r="M82" s="24">
        <v>332.37</v>
      </c>
    </row>
    <row r="83" spans="1:13" x14ac:dyDescent="0.35">
      <c r="A83" s="19"/>
      <c r="B83" s="20" t="s">
        <v>18</v>
      </c>
      <c r="C83" s="21">
        <v>17.399999999999999</v>
      </c>
      <c r="D83" s="21">
        <v>48.85</v>
      </c>
      <c r="E83" s="21" t="s">
        <v>70</v>
      </c>
      <c r="F83" s="21">
        <v>48.15</v>
      </c>
      <c r="G83" s="21">
        <v>3</v>
      </c>
      <c r="H83" s="21">
        <v>0.8</v>
      </c>
      <c r="I83" s="21">
        <v>24.95</v>
      </c>
      <c r="J83" s="21">
        <v>2.9</v>
      </c>
      <c r="K83" s="21">
        <v>26</v>
      </c>
      <c r="L83" s="21">
        <v>0.68</v>
      </c>
      <c r="M83" s="21">
        <v>172.73</v>
      </c>
    </row>
    <row r="84" spans="1:13" s="8" customFormat="1" x14ac:dyDescent="0.35">
      <c r="A84" s="28" t="s">
        <v>92</v>
      </c>
      <c r="B84" s="29" t="s">
        <v>0</v>
      </c>
      <c r="C84" s="30">
        <v>27.47</v>
      </c>
      <c r="D84" s="30">
        <v>128.59</v>
      </c>
      <c r="E84" s="30">
        <v>7.9</v>
      </c>
      <c r="F84" s="30">
        <v>91.4</v>
      </c>
      <c r="G84" s="30">
        <v>8.9</v>
      </c>
      <c r="H84" s="30">
        <v>29.85</v>
      </c>
      <c r="I84" s="30">
        <v>106.07</v>
      </c>
      <c r="J84" s="30">
        <v>13.2</v>
      </c>
      <c r="K84" s="30">
        <v>35.549999999999997</v>
      </c>
      <c r="L84" s="30">
        <v>7.01</v>
      </c>
      <c r="M84" s="30">
        <v>455.94</v>
      </c>
    </row>
    <row r="85" spans="1:13" x14ac:dyDescent="0.35">
      <c r="A85" s="19"/>
      <c r="B85" s="20" t="s">
        <v>17</v>
      </c>
      <c r="C85" s="21">
        <v>8.4</v>
      </c>
      <c r="D85" s="21">
        <v>50.1</v>
      </c>
      <c r="E85" s="21">
        <v>3</v>
      </c>
      <c r="F85" s="21">
        <v>45.5</v>
      </c>
      <c r="G85" s="21">
        <v>3.2</v>
      </c>
      <c r="H85" s="21">
        <v>12.35</v>
      </c>
      <c r="I85" s="21">
        <v>83.77</v>
      </c>
      <c r="J85" s="21">
        <v>10.199999999999999</v>
      </c>
      <c r="K85" s="21">
        <v>8.15</v>
      </c>
      <c r="L85" s="21">
        <v>4.3899999999999997</v>
      </c>
      <c r="M85" s="21">
        <v>229.06</v>
      </c>
    </row>
    <row r="86" spans="1:13" x14ac:dyDescent="0.35">
      <c r="A86" s="22"/>
      <c r="B86" s="23" t="s">
        <v>18</v>
      </c>
      <c r="C86" s="24">
        <v>19.07</v>
      </c>
      <c r="D86" s="24">
        <v>78.489999999999995</v>
      </c>
      <c r="E86" s="24">
        <v>4.9000000000000004</v>
      </c>
      <c r="F86" s="24">
        <v>45.9</v>
      </c>
      <c r="G86" s="24">
        <v>5.7</v>
      </c>
      <c r="H86" s="24">
        <v>17.5</v>
      </c>
      <c r="I86" s="24">
        <v>22.3</v>
      </c>
      <c r="J86" s="24">
        <v>3</v>
      </c>
      <c r="K86" s="24">
        <v>27.4</v>
      </c>
      <c r="L86" s="24">
        <v>2.62</v>
      </c>
      <c r="M86" s="24">
        <v>226.88</v>
      </c>
    </row>
    <row r="87" spans="1:13" s="8" customFormat="1" x14ac:dyDescent="0.35">
      <c r="A87" s="25" t="s">
        <v>93</v>
      </c>
      <c r="B87" s="26" t="s">
        <v>0</v>
      </c>
      <c r="C87" s="27">
        <v>39.35</v>
      </c>
      <c r="D87" s="27">
        <v>141.84</v>
      </c>
      <c r="E87" s="27">
        <v>13.4</v>
      </c>
      <c r="F87" s="27">
        <v>124.15</v>
      </c>
      <c r="G87" s="27">
        <v>37.17</v>
      </c>
      <c r="H87" s="27">
        <v>49.8</v>
      </c>
      <c r="I87" s="27">
        <v>146.30000000000001</v>
      </c>
      <c r="J87" s="27">
        <v>14.46</v>
      </c>
      <c r="K87" s="27">
        <v>51.54</v>
      </c>
      <c r="L87" s="27" t="s">
        <v>70</v>
      </c>
      <c r="M87" s="27">
        <v>618.01</v>
      </c>
    </row>
    <row r="88" spans="1:13" x14ac:dyDescent="0.35">
      <c r="A88" s="22"/>
      <c r="B88" s="23" t="s">
        <v>17</v>
      </c>
      <c r="C88" s="24">
        <v>14.3</v>
      </c>
      <c r="D88" s="24">
        <v>87.46</v>
      </c>
      <c r="E88" s="24">
        <v>2.9</v>
      </c>
      <c r="F88" s="24">
        <v>84.01</v>
      </c>
      <c r="G88" s="24">
        <v>13.9</v>
      </c>
      <c r="H88" s="24">
        <v>31.8</v>
      </c>
      <c r="I88" s="24">
        <v>117.94</v>
      </c>
      <c r="J88" s="24">
        <v>12.39</v>
      </c>
      <c r="K88" s="24">
        <v>17.34</v>
      </c>
      <c r="L88" s="24" t="s">
        <v>70</v>
      </c>
      <c r="M88" s="24">
        <v>382.04</v>
      </c>
    </row>
    <row r="89" spans="1:13" x14ac:dyDescent="0.35">
      <c r="A89" s="19"/>
      <c r="B89" s="20" t="s">
        <v>18</v>
      </c>
      <c r="C89" s="21">
        <v>25.05</v>
      </c>
      <c r="D89" s="21">
        <v>54.38</v>
      </c>
      <c r="E89" s="21">
        <v>10.5</v>
      </c>
      <c r="F89" s="21">
        <v>40.14</v>
      </c>
      <c r="G89" s="21">
        <v>23.27</v>
      </c>
      <c r="H89" s="21">
        <v>18</v>
      </c>
      <c r="I89" s="21">
        <v>28.36</v>
      </c>
      <c r="J89" s="21">
        <v>2.0699999999999998</v>
      </c>
      <c r="K89" s="21">
        <v>34.200000000000003</v>
      </c>
      <c r="L89" s="21" t="s">
        <v>70</v>
      </c>
      <c r="M89" s="21">
        <v>235.97</v>
      </c>
    </row>
    <row r="90" spans="1:13" s="8" customFormat="1" x14ac:dyDescent="0.35">
      <c r="A90" s="28" t="s">
        <v>98</v>
      </c>
      <c r="B90" s="29" t="s">
        <v>0</v>
      </c>
      <c r="C90" s="30">
        <v>55.07</v>
      </c>
      <c r="D90" s="30">
        <v>211.29</v>
      </c>
      <c r="E90" s="30">
        <v>24.45</v>
      </c>
      <c r="F90" s="30">
        <v>206.46</v>
      </c>
      <c r="G90" s="30">
        <v>27.58</v>
      </c>
      <c r="H90" s="30">
        <v>103.88</v>
      </c>
      <c r="I90" s="30">
        <v>211.45</v>
      </c>
      <c r="J90" s="30">
        <v>22.89</v>
      </c>
      <c r="K90" s="30">
        <v>62.25</v>
      </c>
      <c r="L90" s="30">
        <v>0</v>
      </c>
      <c r="M90" s="30">
        <v>925.37</v>
      </c>
    </row>
    <row r="91" spans="1:13" x14ac:dyDescent="0.35">
      <c r="A91" s="19"/>
      <c r="B91" s="20" t="s">
        <v>17</v>
      </c>
      <c r="C91" s="21">
        <v>24.13</v>
      </c>
      <c r="D91" s="21">
        <v>96.6</v>
      </c>
      <c r="E91" s="21">
        <v>14.2</v>
      </c>
      <c r="F91" s="21">
        <v>133.97</v>
      </c>
      <c r="G91" s="21">
        <v>7.1</v>
      </c>
      <c r="H91" s="21">
        <v>46.78</v>
      </c>
      <c r="I91" s="21">
        <v>167.67</v>
      </c>
      <c r="J91" s="21">
        <v>17.48</v>
      </c>
      <c r="K91" s="21">
        <v>22.9</v>
      </c>
      <c r="L91" s="21" t="s">
        <v>70</v>
      </c>
      <c r="M91" s="21">
        <v>530.83000000000004</v>
      </c>
    </row>
    <row r="92" spans="1:13" x14ac:dyDescent="0.35">
      <c r="A92" s="22"/>
      <c r="B92" s="23" t="s">
        <v>18</v>
      </c>
      <c r="C92" s="24">
        <v>30.94</v>
      </c>
      <c r="D92" s="24">
        <v>114.69</v>
      </c>
      <c r="E92" s="24">
        <v>10.25</v>
      </c>
      <c r="F92" s="24">
        <v>72.489999999999995</v>
      </c>
      <c r="G92" s="24">
        <v>20.48</v>
      </c>
      <c r="H92" s="24">
        <v>57.1</v>
      </c>
      <c r="I92" s="24">
        <v>43.78</v>
      </c>
      <c r="J92" s="24">
        <v>5.41</v>
      </c>
      <c r="K92" s="24">
        <v>39.35</v>
      </c>
      <c r="L92" s="24">
        <v>0</v>
      </c>
      <c r="M92" s="24">
        <v>394.54</v>
      </c>
    </row>
    <row r="93" spans="1:13" s="8" customFormat="1" x14ac:dyDescent="0.35">
      <c r="A93" s="25" t="s">
        <v>94</v>
      </c>
      <c r="B93" s="26" t="s">
        <v>0</v>
      </c>
      <c r="C93" s="27">
        <v>50.88</v>
      </c>
      <c r="D93" s="27">
        <v>216.11</v>
      </c>
      <c r="E93" s="27">
        <v>10.57</v>
      </c>
      <c r="F93" s="27">
        <v>188.58</v>
      </c>
      <c r="G93" s="27">
        <v>39.33</v>
      </c>
      <c r="H93" s="27">
        <v>57.05</v>
      </c>
      <c r="I93" s="27">
        <v>220.8</v>
      </c>
      <c r="J93" s="27">
        <v>12.67</v>
      </c>
      <c r="K93" s="27">
        <v>57.5</v>
      </c>
      <c r="L93" s="27" t="s">
        <v>70</v>
      </c>
      <c r="M93" s="27">
        <v>853.49</v>
      </c>
    </row>
    <row r="94" spans="1:13" x14ac:dyDescent="0.35">
      <c r="A94" s="22"/>
      <c r="B94" s="23" t="s">
        <v>17</v>
      </c>
      <c r="C94" s="24">
        <v>21.55</v>
      </c>
      <c r="D94" s="24">
        <v>108.23</v>
      </c>
      <c r="E94" s="24">
        <v>5.05</v>
      </c>
      <c r="F94" s="24">
        <v>122.46</v>
      </c>
      <c r="G94" s="24">
        <v>15.45</v>
      </c>
      <c r="H94" s="24">
        <v>21.9</v>
      </c>
      <c r="I94" s="24">
        <v>159.94</v>
      </c>
      <c r="J94" s="24">
        <v>7.8</v>
      </c>
      <c r="K94" s="24">
        <v>11.1</v>
      </c>
      <c r="L94" s="24" t="s">
        <v>70</v>
      </c>
      <c r="M94" s="24">
        <v>473.48</v>
      </c>
    </row>
    <row r="95" spans="1:13" x14ac:dyDescent="0.35">
      <c r="A95" s="19"/>
      <c r="B95" s="20" t="s">
        <v>18</v>
      </c>
      <c r="C95" s="21">
        <v>29.33</v>
      </c>
      <c r="D95" s="21">
        <v>107.88</v>
      </c>
      <c r="E95" s="21">
        <v>5.52</v>
      </c>
      <c r="F95" s="21">
        <v>66.12</v>
      </c>
      <c r="G95" s="21">
        <v>23.88</v>
      </c>
      <c r="H95" s="21">
        <v>35.15</v>
      </c>
      <c r="I95" s="21">
        <v>60.86</v>
      </c>
      <c r="J95" s="21">
        <v>4.87</v>
      </c>
      <c r="K95" s="21">
        <v>46.4</v>
      </c>
      <c r="L95" s="21" t="s">
        <v>70</v>
      </c>
      <c r="M95" s="21">
        <v>380.01</v>
      </c>
    </row>
    <row r="96" spans="1:13" s="8" customFormat="1" x14ac:dyDescent="0.35">
      <c r="A96" s="28" t="s">
        <v>95</v>
      </c>
      <c r="B96" s="29" t="s">
        <v>0</v>
      </c>
      <c r="C96" s="30">
        <v>69.260000000000005</v>
      </c>
      <c r="D96" s="30">
        <v>228.43</v>
      </c>
      <c r="E96" s="30">
        <v>16.899999999999999</v>
      </c>
      <c r="F96" s="30">
        <v>74.77</v>
      </c>
      <c r="G96" s="30">
        <v>38.11</v>
      </c>
      <c r="H96" s="30">
        <v>70.150000000000006</v>
      </c>
      <c r="I96" s="30">
        <v>221.8</v>
      </c>
      <c r="J96" s="30">
        <v>20.55</v>
      </c>
      <c r="K96" s="30">
        <v>35.9</v>
      </c>
      <c r="L96" s="30">
        <v>9.68</v>
      </c>
      <c r="M96" s="30">
        <v>785.55</v>
      </c>
    </row>
    <row r="97" spans="1:13" x14ac:dyDescent="0.35">
      <c r="A97" s="19"/>
      <c r="B97" s="20" t="s">
        <v>17</v>
      </c>
      <c r="C97" s="21">
        <v>27.16</v>
      </c>
      <c r="D97" s="21">
        <v>122.88</v>
      </c>
      <c r="E97" s="21">
        <v>10.1</v>
      </c>
      <c r="F97" s="21">
        <v>37.96</v>
      </c>
      <c r="G97" s="21">
        <v>22.28</v>
      </c>
      <c r="H97" s="21">
        <v>40.85</v>
      </c>
      <c r="I97" s="21">
        <v>169.2</v>
      </c>
      <c r="J97" s="21">
        <v>15.55</v>
      </c>
      <c r="K97" s="21">
        <v>7.2</v>
      </c>
      <c r="L97" s="21">
        <v>6.83</v>
      </c>
      <c r="M97" s="21">
        <v>460.01</v>
      </c>
    </row>
    <row r="98" spans="1:13" x14ac:dyDescent="0.35">
      <c r="A98" s="22"/>
      <c r="B98" s="23" t="s">
        <v>18</v>
      </c>
      <c r="C98" s="24">
        <v>42.1</v>
      </c>
      <c r="D98" s="24">
        <v>105.55</v>
      </c>
      <c r="E98" s="24">
        <v>6.8</v>
      </c>
      <c r="F98" s="24">
        <v>36.81</v>
      </c>
      <c r="G98" s="24">
        <v>15.83</v>
      </c>
      <c r="H98" s="24">
        <v>29.3</v>
      </c>
      <c r="I98" s="24">
        <v>52.6</v>
      </c>
      <c r="J98" s="24">
        <v>5</v>
      </c>
      <c r="K98" s="24">
        <v>28.7</v>
      </c>
      <c r="L98" s="24">
        <v>2.85</v>
      </c>
      <c r="M98" s="24">
        <v>325.54000000000002</v>
      </c>
    </row>
    <row r="99" spans="1:13" s="8" customFormat="1" ht="16.2" x14ac:dyDescent="0.35">
      <c r="A99" s="25" t="s">
        <v>523</v>
      </c>
      <c r="B99" s="26" t="s">
        <v>0</v>
      </c>
      <c r="C99" s="27">
        <v>59.74</v>
      </c>
      <c r="D99" s="27">
        <v>131.94999999999999</v>
      </c>
      <c r="E99" s="27">
        <v>2</v>
      </c>
      <c r="F99" s="27">
        <v>74.900000000000006</v>
      </c>
      <c r="G99" s="27">
        <v>23.15</v>
      </c>
      <c r="H99" s="27">
        <v>35.28</v>
      </c>
      <c r="I99" s="27">
        <v>170.12</v>
      </c>
      <c r="J99" s="27">
        <v>11.63</v>
      </c>
      <c r="K99" s="27">
        <v>90.97</v>
      </c>
      <c r="L99" s="27">
        <v>0.51</v>
      </c>
      <c r="M99" s="27">
        <v>600.25</v>
      </c>
    </row>
    <row r="100" spans="1:13" x14ac:dyDescent="0.35">
      <c r="A100" s="22"/>
      <c r="B100" s="23" t="s">
        <v>17</v>
      </c>
      <c r="C100" s="24">
        <v>28.66</v>
      </c>
      <c r="D100" s="24">
        <v>70.38</v>
      </c>
      <c r="E100" s="24">
        <v>2</v>
      </c>
      <c r="F100" s="24">
        <v>36.270000000000003</v>
      </c>
      <c r="G100" s="24">
        <v>14.86</v>
      </c>
      <c r="H100" s="24">
        <v>23.23</v>
      </c>
      <c r="I100" s="24">
        <v>132.24</v>
      </c>
      <c r="J100" s="24">
        <v>7.67</v>
      </c>
      <c r="K100" s="24">
        <v>20.46</v>
      </c>
      <c r="L100" s="24">
        <v>0</v>
      </c>
      <c r="M100" s="24">
        <v>336.13</v>
      </c>
    </row>
    <row r="101" spans="1:13" x14ac:dyDescent="0.35">
      <c r="A101" s="19"/>
      <c r="B101" s="20" t="s">
        <v>18</v>
      </c>
      <c r="C101" s="21">
        <v>31.08</v>
      </c>
      <c r="D101" s="21">
        <v>61.57</v>
      </c>
      <c r="E101" s="21" t="s">
        <v>70</v>
      </c>
      <c r="F101" s="21">
        <v>38.630000000000003</v>
      </c>
      <c r="G101" s="21">
        <v>8.2899999999999991</v>
      </c>
      <c r="H101" s="21">
        <v>12.05</v>
      </c>
      <c r="I101" s="21">
        <v>37.880000000000003</v>
      </c>
      <c r="J101" s="21">
        <v>3.96</v>
      </c>
      <c r="K101" s="21">
        <v>70.510000000000005</v>
      </c>
      <c r="L101" s="21">
        <v>0</v>
      </c>
      <c r="M101" s="21">
        <v>264.12</v>
      </c>
    </row>
    <row r="102" spans="1:13" s="8" customFormat="1" ht="16.2" x14ac:dyDescent="0.35">
      <c r="A102" s="28" t="s">
        <v>524</v>
      </c>
      <c r="B102" s="29" t="s">
        <v>0</v>
      </c>
      <c r="C102" s="30">
        <v>27.82</v>
      </c>
      <c r="D102" s="30">
        <v>118.52</v>
      </c>
      <c r="E102" s="30">
        <v>2.6</v>
      </c>
      <c r="F102" s="30">
        <v>91.12</v>
      </c>
      <c r="G102" s="30">
        <v>30.73</v>
      </c>
      <c r="H102" s="30">
        <v>31.2</v>
      </c>
      <c r="I102" s="30">
        <v>105.63</v>
      </c>
      <c r="J102" s="30">
        <v>19.3</v>
      </c>
      <c r="K102" s="30">
        <v>11.7</v>
      </c>
      <c r="L102" s="30" t="s">
        <v>70</v>
      </c>
      <c r="M102" s="30">
        <v>438.62</v>
      </c>
    </row>
    <row r="103" spans="1:13" x14ac:dyDescent="0.35">
      <c r="A103" s="19"/>
      <c r="B103" s="20" t="s">
        <v>17</v>
      </c>
      <c r="C103" s="21">
        <v>17.8</v>
      </c>
      <c r="D103" s="21">
        <v>78.010000000000005</v>
      </c>
      <c r="E103" s="21">
        <v>1.7</v>
      </c>
      <c r="F103" s="21">
        <v>68.319999999999993</v>
      </c>
      <c r="G103" s="21">
        <v>18.850000000000001</v>
      </c>
      <c r="H103" s="21">
        <v>23.95</v>
      </c>
      <c r="I103" s="21">
        <v>84.72</v>
      </c>
      <c r="J103" s="21">
        <v>14.15</v>
      </c>
      <c r="K103" s="21">
        <v>1.2</v>
      </c>
      <c r="L103" s="21" t="s">
        <v>70</v>
      </c>
      <c r="M103" s="21">
        <v>308.7</v>
      </c>
    </row>
    <row r="104" spans="1:13" ht="15.6" thickBot="1" x14ac:dyDescent="0.4">
      <c r="A104" s="31"/>
      <c r="B104" s="32" t="s">
        <v>18</v>
      </c>
      <c r="C104" s="33">
        <v>10.02</v>
      </c>
      <c r="D104" s="33">
        <v>40.51</v>
      </c>
      <c r="E104" s="33">
        <v>0.9</v>
      </c>
      <c r="F104" s="33">
        <v>22.8</v>
      </c>
      <c r="G104" s="33">
        <v>11.88</v>
      </c>
      <c r="H104" s="33">
        <v>7.25</v>
      </c>
      <c r="I104" s="33">
        <v>20.91</v>
      </c>
      <c r="J104" s="33">
        <v>5.15</v>
      </c>
      <c r="K104" s="33">
        <v>10.5</v>
      </c>
      <c r="L104" s="33" t="s">
        <v>70</v>
      </c>
      <c r="M104" s="33">
        <v>129.91999999999999</v>
      </c>
    </row>
    <row r="105" spans="1:13" ht="93" customHeight="1" x14ac:dyDescent="0.35">
      <c r="A105" s="117" t="s">
        <v>530</v>
      </c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</row>
  </sheetData>
  <mergeCells count="3">
    <mergeCell ref="C4:L4"/>
    <mergeCell ref="A105:M105"/>
    <mergeCell ref="M4:M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Props1.xml><?xml version="1.0" encoding="utf-8"?>
<ds:datastoreItem xmlns:ds="http://schemas.openxmlformats.org/officeDocument/2006/customXml" ds:itemID="{CFED9B67-0A39-4582-9AA3-AD2768A1BA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10D2F9-92DD-4DCE-B92D-35F3F25D9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7D42D3-AA93-4612-8356-2EB0FE4E8EB4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51</vt:i4>
      </vt:variant>
    </vt:vector>
  </HeadingPairs>
  <TitlesOfParts>
    <vt:vector size="51" baseType="lpstr">
      <vt:lpstr>Teckenförklaring</vt:lpstr>
      <vt:lpstr>Innehållsförteckning</vt:lpstr>
      <vt:lpstr>List of tables</vt:lpstr>
      <vt:lpstr>Tabell 1A</vt:lpstr>
      <vt:lpstr>Tabell 1B</vt:lpstr>
      <vt:lpstr>Tabell 2A</vt:lpstr>
      <vt:lpstr>Tabell 2B</vt:lpstr>
      <vt:lpstr>Tabell 3A</vt:lpstr>
      <vt:lpstr>Tabell 3B</vt:lpstr>
      <vt:lpstr>Tabell 4A</vt:lpstr>
      <vt:lpstr>Tabell 4B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Diagram 1</vt:lpstr>
      <vt:lpstr>Diagram 2</vt:lpstr>
      <vt:lpstr>Diagram 3</vt:lpstr>
      <vt:lpstr>Diagram 4</vt:lpstr>
      <vt:lpstr>Diagram 5</vt:lpstr>
      <vt:lpstr>Diagram 6</vt:lpstr>
      <vt:lpstr>Diagram 7</vt:lpstr>
      <vt:lpstr>Diagram 8</vt:lpstr>
      <vt:lpstr>Diagram 9</vt:lpstr>
      <vt:lpstr>Diagram 10</vt:lpstr>
      <vt:lpstr>Diagram 11</vt:lpstr>
      <vt:lpstr>Diagram 12</vt:lpstr>
      <vt:lpstr>Diagram 13</vt:lpstr>
      <vt:lpstr>Diagram 14</vt:lpstr>
      <vt:lpstr>Diagram 15</vt:lpstr>
      <vt:lpstr>Diagram 16</vt:lpstr>
      <vt:lpstr>Diagram 17</vt:lpstr>
      <vt:lpstr>Diagram 18</vt:lpstr>
      <vt:lpstr>Diagram 19</vt:lpstr>
      <vt:lpstr>Diagram 20</vt:lpstr>
      <vt:lpstr>Diagram 21</vt:lpstr>
      <vt:lpstr>Diagram 22</vt:lpstr>
      <vt:lpstr>Diagram 23</vt:lpstr>
      <vt:lpstr>Diagram 24</vt:lpstr>
      <vt:lpstr>Diagram 25</vt:lpstr>
      <vt:lpstr>Diagram 26</vt:lpstr>
      <vt:lpstr>Diagram 27</vt:lpstr>
      <vt:lpstr>Diagram 28</vt:lpstr>
      <vt:lpstr>Diagram 29</vt:lpstr>
      <vt:lpstr>Diagram 30</vt:lpstr>
      <vt:lpstr>Diagram 31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SSA/AU/UTB-Ö</dc:creator>
  <cp:lastModifiedBy>Nyström Angelina SSA/AU/UTB-Ö</cp:lastModifiedBy>
  <cp:lastPrinted>2022-06-01T10:32:46Z</cp:lastPrinted>
  <dcterms:created xsi:type="dcterms:W3CDTF">2019-04-08T08:22:48Z</dcterms:created>
  <dcterms:modified xsi:type="dcterms:W3CDTF">2022-06-09T16:50:16Z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  <property fmtid="{D5CDD505-2E9C-101B-9397-08002B2CF9AE}" pid="3" name="Order">
    <vt:r8>1506800</vt:r8>
  </property>
</Properties>
</file>