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P:\Prod\BV\BE0101\Produktion\Tillfällig eller nedlagd produktion\202203 - Massflyktingar\"/>
    </mc:Choice>
  </mc:AlternateContent>
  <xr:revisionPtr revIDLastSave="0" documentId="13_ncr:1_{5585975C-7A46-4DC7-B9B2-4BEF72822168}" xr6:coauthVersionLast="47" xr6:coauthVersionMax="47" xr10:uidLastSave="{00000000-0000-0000-0000-000000000000}"/>
  <bookViews>
    <workbookView xWindow="18225" yWindow="540" windowWidth="24315" windowHeight="16725" tabRatio="891" xr2:uid="{00000000-000D-0000-FFFF-FFFF00000000}"/>
  </bookViews>
  <sheets>
    <sheet name="Info" sheetId="7" r:id="rId1"/>
    <sheet name="Tabell 1 Table 1" sheetId="3" r:id="rId2"/>
    <sheet name="Tabell 2a Table 2a" sheetId="10" r:id="rId3"/>
    <sheet name="Tabell 2b Table 2b" sheetId="6" r:id="rId4"/>
    <sheet name="Tabell 2c Table 2c" sheetId="14" r:id="rId5"/>
    <sheet name="Tabell 2d Table 2d" sheetId="16" r:id="rId6"/>
    <sheet name="Tabell 2e Table 2e" sheetId="18" r:id="rId7"/>
    <sheet name="Tabell 3a Table 3a " sheetId="11" r:id="rId8"/>
    <sheet name="Tabell 3b Table 3b " sheetId="9" r:id="rId9"/>
    <sheet name="Tabell 3c Table 3c " sheetId="15" r:id="rId10"/>
    <sheet name="Tabell 3d Table 3d" sheetId="17" r:id="rId11"/>
    <sheet name="Tabell 3e Table 3e" sheetId="19" r:id="rId12"/>
    <sheet name="Tabell 4 Table 4" sheetId="4" r:id="rId13"/>
    <sheet name="Tabell 5 Table 5" sheetId="12"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<sst xmlns="http://schemas.openxmlformats.org/spreadsheetml/2006/main" count="1057" uniqueCount="347">
  <si>
    <r>
      <t xml:space="preserve">Kvinnor
</t>
    </r>
    <r>
      <rPr>
        <sz val="9"/>
        <color rgb="FF1E00BE"/>
        <rFont val="Roboto"/>
        <family val="2"/>
      </rPr>
      <t>Women</t>
    </r>
  </si>
  <si>
    <r>
      <t xml:space="preserve">Män
</t>
    </r>
    <r>
      <rPr>
        <sz val="9"/>
        <color rgb="FF1E00BE"/>
        <rFont val="Roboto"/>
        <family val="2"/>
      </rPr>
      <t>Men</t>
    </r>
  </si>
  <si>
    <t>Antalsuppgifter om asylsökanden finns publicerat på SCB från år 2002. Tidigare statistik finns att hitta på Migrationsverkets hemsida.</t>
  </si>
  <si>
    <t>Asylsökande utgörs av individer som under referenstidpunkten sökt asyl i Sverige och registrerats i Migrationsverkets Centrala utlänningsdatabas.</t>
  </si>
  <si>
    <t xml:space="preserve">De individer som har haft ett tidsbegränsat uppehållstillstånd någon gång under de fyra närmast föregående åren, </t>
  </si>
  <si>
    <t>individer med ansökningsskälet förlängning av asylärende samt de individer som söker asyl på svensk ambassad i ett annat land ingår ej i statistiken över asylsökande.</t>
  </si>
  <si>
    <r>
      <t xml:space="preserve">Antal
</t>
    </r>
    <r>
      <rPr>
        <sz val="9"/>
        <color rgb="FF1E00BE"/>
        <rFont val="Roboto"/>
        <family val="2"/>
      </rPr>
      <t>Number</t>
    </r>
  </si>
  <si>
    <t>Asylum seekers refers to individuals who sought asylum in Sweden during the reference period and have been registered in the Swedish Migration Agency's central aliens database.</t>
  </si>
  <si>
    <t>Information on the number of asylum seekers is available at Statistics Sweden from 2002 and onwards. Earlier statistics are available on the Swedish Migration Agency's website.</t>
  </si>
  <si>
    <t xml:space="preserve">Individuals who have had a temporary residence permit at any time in the last four years, </t>
  </si>
  <si>
    <t>individuals applying for an extension of their asylum case and individuals seeking asylum at a Swedish embassy in another country are not included in the statistics on asylum seekers.</t>
  </si>
  <si>
    <t>These statistics are based on data about asylum seekers submitted by the Swedish Migration Agency to Statistics Sweden</t>
  </si>
  <si>
    <t>..</t>
  </si>
  <si>
    <t>2008</t>
  </si>
  <si>
    <t>Tabell 1</t>
  </si>
  <si>
    <t>E-post:</t>
  </si>
  <si>
    <t>befolkning@scb.se</t>
  </si>
  <si>
    <t>Anmärkning:</t>
  </si>
  <si>
    <t>Table 1</t>
  </si>
  <si>
    <t>Please note:</t>
  </si>
  <si>
    <t>An unaccompanied minor refers to a person under 18 years who has come to Sweden without their parents or other legal guardian.</t>
  </si>
  <si>
    <t xml:space="preserve">Ytterligare detaljerad statistik om asylsökande och ensamkommande finns i SCB:s statistiska databaser: </t>
  </si>
  <si>
    <t xml:space="preserve">Further detailed statistics on asylum seekers and unaccompanied minors are available in Statistics Sweden's statistical database: </t>
  </si>
  <si>
    <t xml:space="preserve">www.statistikdatabasen.scb.se/pxweb/sv/ssd/START__BE__BE0101__BE0101P </t>
  </si>
  <si>
    <t>010-479 50 00</t>
  </si>
  <si>
    <t xml:space="preserve">Telefon: </t>
  </si>
  <si>
    <t xml:space="preserve">Har du frågor om statistiken? </t>
  </si>
  <si>
    <t xml:space="preserve">Kontakta SCB:s statistikservice </t>
  </si>
  <si>
    <t>Do you have questions about the statistics?</t>
  </si>
  <si>
    <t>Contact Statistics Sweden's statistics service</t>
  </si>
  <si>
    <t xml:space="preserve">Phone: </t>
  </si>
  <si>
    <t>E-mail:</t>
  </si>
  <si>
    <r>
      <t xml:space="preserve">Flickor
</t>
    </r>
    <r>
      <rPr>
        <sz val="9"/>
        <color rgb="FF1E00BE"/>
        <rFont val="Roboto"/>
      </rPr>
      <t>Girls</t>
    </r>
  </si>
  <si>
    <r>
      <t xml:space="preserve">Pojkar
</t>
    </r>
    <r>
      <rPr>
        <sz val="9"/>
        <color rgb="FF1E00BE"/>
        <rFont val="Roboto"/>
      </rPr>
      <t>Boys</t>
    </r>
  </si>
  <si>
    <t>Ett ensamkommande barn är en person under 18 år som kommit till Sverige utan sina föräldrar eller annan legal vårdnadshavare.</t>
  </si>
  <si>
    <t>Statistiken baseras på uppgifter som Migrationsverket lämnar till SCB</t>
  </si>
  <si>
    <t>2022</t>
  </si>
  <si>
    <t>2021</t>
  </si>
  <si>
    <t>2020</t>
  </si>
  <si>
    <t>2019</t>
  </si>
  <si>
    <t>2018</t>
  </si>
  <si>
    <t>2017</t>
  </si>
  <si>
    <t>2016</t>
  </si>
  <si>
    <t>2015</t>
  </si>
  <si>
    <t>2014</t>
  </si>
  <si>
    <t>2013</t>
  </si>
  <si>
    <t>2012</t>
  </si>
  <si>
    <t>2011</t>
  </si>
  <si>
    <t>2010</t>
  </si>
  <si>
    <t>2009</t>
  </si>
  <si>
    <t>2007</t>
  </si>
  <si>
    <t>2006</t>
  </si>
  <si>
    <t>2005</t>
  </si>
  <si>
    <t>2004</t>
  </si>
  <si>
    <t>2003</t>
  </si>
  <si>
    <t>2002</t>
  </si>
  <si>
    <t>80+</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</si>
  <si>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</si>
  <si>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</si>
  <si>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</si>
  <si>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</si>
  <si>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</si>
  <si>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</si>
  <si>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</si>
  <si>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</si>
  <si>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</si>
  <si>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</si>
  <si>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</si>
  <si>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</si>
  <si>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</si>
  <si>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</si>
  <si>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</si>
  <si>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</si>
  <si>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</si>
  <si>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</si>
  <si>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</si>
  <si>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</si>
  <si>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</si>
  <si>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</si>
  <si>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</si>
  <si>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</si>
  <si>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</si>
  <si>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</si>
  <si>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</si>
  <si>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</si>
  <si>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</si>
  <si>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</si>
  <si>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</si>
  <si>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</si>
  <si>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</si>
  <si>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</si>
  <si>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</si>
  <si>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</si>
  <si>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</si>
  <si>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</si>
  <si>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</si>
  <si>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</si>
  <si>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</si>
  <si>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</si>
  <si>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</si>
  <si>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</si>
  <si>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</si>
  <si>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</si>
  <si>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</si>
  <si>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</si>
  <si>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</si>
  <si>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</si>
  <si>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</si>
  <si>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</si>
  <si>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</si>
  <si>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</si>
  <si>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</si>
  <si>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</si>
  <si>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</si>
  <si>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</si>
  <si>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</si>
  <si>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</si>
  <si>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</si>
  <si>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</si>
  <si>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</si>
  <si>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</si>
  <si>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</si>
  <si>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</si>
  <si>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</si>
  <si>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</si>
  <si>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</si>
  <si>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</si>
  <si>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</si>
  <si>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</si>
  <si>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</si>
  <si>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</si>
  <si>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</si>
  <si>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</si>
  <si>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r>
      <rPr>
        <b/>
        <sz val="9"/>
        <color rgb="FF1E00BE"/>
        <rFont val="Roboto"/>
      </rPr>
      <t>Ålder</t>
    </r>
    <r>
      <rPr>
        <sz val="9"/>
        <color rgb="FF1E00BE"/>
        <rFont val="Roboto"/>
      </rPr>
      <t xml:space="preserve">
Age
</t>
    </r>
  </si>
  <si>
    <t>Tabell 4</t>
  </si>
  <si>
    <t>https://www.statistikdatabasen.scb.se/sq/124922</t>
  </si>
  <si>
    <t>https://www.statistikdatabasen.scb.se/sq/124923</t>
  </si>
  <si>
    <t>Med anledning av den ryska invasionen i Ukraina aktiverades EU:s massflyktsdirektiv 4 mars 2022.</t>
  </si>
  <si>
    <t>Totalt Total</t>
  </si>
  <si>
    <t>Januari   January</t>
  </si>
  <si>
    <t>Februari   February</t>
  </si>
  <si>
    <t>Mars   March</t>
  </si>
  <si>
    <t>Samtliga Total</t>
  </si>
  <si>
    <t>78</t>
  </si>
  <si>
    <t>Ukraina   Ukraine</t>
  </si>
  <si>
    <r>
      <rPr>
        <b/>
        <sz val="9"/>
        <color rgb="FF1E00BE"/>
        <rFont val="Roboto"/>
      </rPr>
      <t>Medborgarskap</t>
    </r>
    <r>
      <rPr>
        <sz val="9"/>
        <color rgb="FF1E00BE"/>
        <rFont val="Roboto"/>
      </rPr>
      <t xml:space="preserve">
Citizenship
</t>
    </r>
  </si>
  <si>
    <r>
      <t xml:space="preserve">därav övriga medborgarskap
</t>
    </r>
    <r>
      <rPr>
        <sz val="9"/>
        <color rgb="FF1E00BE"/>
        <rFont val="Roboto"/>
      </rPr>
      <t>of whom other citizenships</t>
    </r>
  </si>
  <si>
    <t>Asylsökande samt sökande enligt massflyktsdirektivet</t>
  </si>
  <si>
    <t>Asylum seekers and applicants under the Temporary Protection Directive</t>
  </si>
  <si>
    <r>
      <t xml:space="preserve">Massflyktingar
</t>
    </r>
    <r>
      <rPr>
        <sz val="9"/>
        <color rgb="FF1E00BE"/>
        <rFont val="Roboto"/>
      </rPr>
      <t>applicants under the Temporary Protection Directive</t>
    </r>
  </si>
  <si>
    <r>
      <rPr>
        <b/>
        <vertAlign val="superscript"/>
        <sz val="9"/>
        <rFont val="Roboto"/>
      </rPr>
      <t>2</t>
    </r>
    <r>
      <rPr>
        <b/>
        <sz val="9"/>
        <rFont val="Roboto"/>
      </rPr>
      <t xml:space="preserve"> Statistik över ukrainska medborgare som ansökt om asyl i Sverige finns här:</t>
    </r>
  </si>
  <si>
    <r>
      <rPr>
        <vertAlign val="superscript"/>
        <sz val="9"/>
        <rFont val="Roboto"/>
      </rPr>
      <t xml:space="preserve">2 </t>
    </r>
    <r>
      <rPr>
        <sz val="9"/>
        <rFont val="Roboto"/>
      </rPr>
      <t>Statistics on Ukrainian citizens who have applied for asylum in Sweden can be found here:</t>
    </r>
  </si>
  <si>
    <r>
      <t>Asylsökande</t>
    </r>
    <r>
      <rPr>
        <b/>
        <vertAlign val="superscript"/>
        <sz val="9"/>
        <color rgb="FF1E00BE"/>
        <rFont val="Roboto"/>
      </rPr>
      <t>2</t>
    </r>
    <r>
      <rPr>
        <b/>
        <sz val="9"/>
        <color rgb="FF1E00BE"/>
        <rFont val="Roboto"/>
        <family val="2"/>
      </rPr>
      <t xml:space="preserve">
</t>
    </r>
    <r>
      <rPr>
        <sz val="9"/>
        <color rgb="FF1E00BE"/>
        <rFont val="Roboto"/>
      </rPr>
      <t>Asylum seekers</t>
    </r>
    <r>
      <rPr>
        <vertAlign val="superscript"/>
        <sz val="9"/>
        <color rgb="FF1E00BE"/>
        <rFont val="Roboto"/>
      </rPr>
      <t>2</t>
    </r>
  </si>
  <si>
    <r>
      <t xml:space="preserve">därav ukrainska medborgare
</t>
    </r>
    <r>
      <rPr>
        <sz val="9"/>
        <color rgb="FF1E00BE"/>
        <rFont val="Roboto"/>
      </rPr>
      <t>of whom Ukrainan citizens</t>
    </r>
  </si>
  <si>
    <t>The Swedish Migration Agency's website also contains further statistics on asylum seekers and  applicants under the Temporary Protection Directive.</t>
  </si>
  <si>
    <t>Även på Migrationsverkets hemsida finns ytterligare statistik om asylsökande och sökande enligt massflyktsdirektivet</t>
  </si>
  <si>
    <t>April   April</t>
  </si>
  <si>
    <r>
      <t xml:space="preserve">Massflyktingar                                           </t>
    </r>
    <r>
      <rPr>
        <sz val="9"/>
        <color rgb="FF1E00BE"/>
        <rFont val="Roboto"/>
      </rPr>
      <t>Applicants under the Temporary Protection Directive</t>
    </r>
  </si>
  <si>
    <t>Ej ukrainsk medborgare   Not Ukrainian citizen</t>
  </si>
  <si>
    <r>
      <t>Skydd enligt massflyktsdirektivet</t>
    </r>
    <r>
      <rPr>
        <b/>
        <vertAlign val="superscript"/>
        <sz val="9"/>
        <color rgb="FF1E00BE"/>
        <rFont val="Roboto"/>
      </rPr>
      <t>3</t>
    </r>
    <r>
      <rPr>
        <b/>
        <sz val="9"/>
        <color rgb="FF1E00BE"/>
        <rFont val="Roboto"/>
        <family val="2"/>
      </rPr>
      <t xml:space="preserve">
</t>
    </r>
    <r>
      <rPr>
        <sz val="9"/>
        <color rgb="FF1E00BE"/>
        <rFont val="Roboto"/>
      </rPr>
      <t>Protection under the Temporary Protection Directive</t>
    </r>
    <r>
      <rPr>
        <vertAlign val="superscript"/>
        <sz val="9"/>
        <color rgb="FF1E00BE"/>
        <rFont val="Roboto"/>
      </rPr>
      <t>3</t>
    </r>
  </si>
  <si>
    <r>
      <t>Skydd enligt massflyktsdirektivet</t>
    </r>
    <r>
      <rPr>
        <b/>
        <vertAlign val="superscript"/>
        <sz val="9"/>
        <color rgb="FF1E00BE"/>
        <rFont val="Roboto"/>
      </rPr>
      <t>3</t>
    </r>
    <r>
      <rPr>
        <b/>
        <sz val="9"/>
        <color rgb="FF1E00BE"/>
        <rFont val="Roboto"/>
        <family val="2"/>
      </rPr>
      <t xml:space="preserve">
</t>
    </r>
    <r>
      <rPr>
        <sz val="9"/>
        <color rgb="FF1E00BE"/>
        <rFont val="Roboto"/>
      </rPr>
      <t>Protecion under the Temporary Protection Directive</t>
    </r>
    <r>
      <rPr>
        <vertAlign val="superscript"/>
        <sz val="9"/>
        <color rgb="FF1E00BE"/>
        <rFont val="Roboto"/>
      </rPr>
      <t>3</t>
    </r>
  </si>
  <si>
    <t xml:space="preserve">Asylansökningar som inkom före 24 februari 2022 har i ett fåtal fall avskrivits och skydd enligt massflyktsdirektivet beviljats med ursprungsdatumet för asylansökan.   </t>
  </si>
  <si>
    <t>Asylum applications submitted before 24 February 2022 have in a few cases been written off and protection under the Mass Refugee Directive granted with the date of origin of the asylum application.</t>
  </si>
  <si>
    <t>Maj   May</t>
  </si>
  <si>
    <t>Juni   June</t>
  </si>
  <si>
    <r>
      <rPr>
        <b/>
        <vertAlign val="superscript"/>
        <sz val="9"/>
        <rFont val="Roboto"/>
      </rPr>
      <t>4</t>
    </r>
    <r>
      <rPr>
        <b/>
        <sz val="9"/>
        <rFont val="Roboto"/>
      </rPr>
      <t xml:space="preserve"> För 2008 finns endast ej könsuppdelad helårsstatistik.</t>
    </r>
  </si>
  <si>
    <r>
      <rPr>
        <vertAlign val="superscript"/>
        <sz val="9"/>
        <rFont val="Roboto"/>
      </rPr>
      <t>4</t>
    </r>
    <r>
      <rPr>
        <sz val="9"/>
        <rFont val="Roboto"/>
      </rPr>
      <t xml:space="preserve"> For refugee children in 2008, there are no statistics available broken down by sex. Therefore, only a total figure is presented.</t>
    </r>
  </si>
  <si>
    <t>Juli   July</t>
  </si>
  <si>
    <t>Augusti   August</t>
  </si>
  <si>
    <r>
      <rPr>
        <b/>
        <vertAlign val="superscript"/>
        <sz val="9"/>
        <color theme="1"/>
        <rFont val="Roboto"/>
      </rPr>
      <t>3</t>
    </r>
    <r>
      <rPr>
        <b/>
        <sz val="9"/>
        <color theme="1"/>
        <rFont val="Roboto"/>
      </rPr>
      <t xml:space="preserve"> Perioden avser när ansökan kom in till Migrationsverket. </t>
    </r>
  </si>
  <si>
    <r>
      <rPr>
        <vertAlign val="superscript"/>
        <sz val="9"/>
        <color theme="1"/>
        <rFont val="Roboto"/>
      </rPr>
      <t>3</t>
    </r>
    <r>
      <rPr>
        <sz val="9"/>
        <color theme="1"/>
        <rFont val="Roboto"/>
      </rPr>
      <t xml:space="preserve"> The period refers to when the applicants was received by the Swedish Migration Agency. </t>
    </r>
  </si>
  <si>
    <t xml:space="preserve">September   </t>
  </si>
  <si>
    <r>
      <rPr>
        <vertAlign val="superscript"/>
        <sz val="9"/>
        <rFont val="Roboto"/>
      </rPr>
      <t>1</t>
    </r>
    <r>
      <rPr>
        <sz val="9"/>
        <rFont val="Roboto"/>
      </rPr>
      <t xml:space="preserve"> </t>
    </r>
    <r>
      <rPr>
        <b/>
        <sz val="9"/>
        <rFont val="Roboto"/>
      </rPr>
      <t xml:space="preserve">Flyktingar från Ukraina kan ansöka om både asyl och skydd enligt massflyktsdirektivet.  </t>
    </r>
  </si>
  <si>
    <r>
      <rPr>
        <vertAlign val="superscript"/>
        <sz val="9"/>
        <rFont val="Roboto"/>
      </rPr>
      <t>1</t>
    </r>
    <r>
      <rPr>
        <sz val="9"/>
        <rFont val="Roboto"/>
      </rPr>
      <t xml:space="preserve"> Refugees from Ukraine can apply for both asylum and protection under the Temporary Protection Directive. </t>
    </r>
  </si>
  <si>
    <t>Oktober   October</t>
  </si>
  <si>
    <t xml:space="preserve">Vid varje ny månadspublicering revideras statistiken för tidigare publicerade månader. </t>
  </si>
  <si>
    <t>Efter att december/helåret publicerats sker inga ytterligare revideringar och statistiken blir slutlig.</t>
  </si>
  <si>
    <t xml:space="preserve">In connection with each new monthly publication, the statistics for previously published months are revised. </t>
  </si>
  <si>
    <t>After December and the yearly statistics have been published, no new revisions are made and the statistics are considered to be final.</t>
  </si>
  <si>
    <t xml:space="preserve">November   </t>
  </si>
  <si>
    <t xml:space="preserve">December   </t>
  </si>
  <si>
    <t>Antal sökande enligt massflyktsdirektivet efter kön och ålder 2023</t>
  </si>
  <si>
    <t>Antal sökande enligt massflyktsdirektivet efter kön och medborgarskap 2023</t>
  </si>
  <si>
    <t>Number applicants under the Temporary Protection Directive by sex and age 2023</t>
  </si>
  <si>
    <t>Number applicants under the Temporary Protection Directive by sex and citizenship 2023</t>
  </si>
  <si>
    <t>2023</t>
  </si>
  <si>
    <t>Ar</t>
  </si>
  <si>
    <t>Månad</t>
  </si>
  <si>
    <t>Ensamk_Asyl_T</t>
  </si>
  <si>
    <t>Ensamk_Asyl_Kv</t>
  </si>
  <si>
    <t>Ensamk_Asyl_M</t>
  </si>
  <si>
    <t>Ensamk_Mass_T</t>
  </si>
  <si>
    <t>Ensamk_Mass_Kv</t>
  </si>
  <si>
    <t>Ensamk_Mass_M</t>
  </si>
  <si>
    <t>79</t>
  </si>
  <si>
    <t>Tabell 2a</t>
  </si>
  <si>
    <t>Tabell 2b</t>
  </si>
  <si>
    <t>Tabell 3a</t>
  </si>
  <si>
    <t>Tabell 3b</t>
  </si>
  <si>
    <t>Antal sökande enligt massflyktsdirektivet efter kön och ålder 2022</t>
  </si>
  <si>
    <t>Antal sökande enligt massflyktsdirektivet efter kön och medborgarskap 2022</t>
  </si>
  <si>
    <t>Table 2a</t>
  </si>
  <si>
    <t>Table 2b</t>
  </si>
  <si>
    <t>Table 3a</t>
  </si>
  <si>
    <t>Table 3b</t>
  </si>
  <si>
    <t>Number applicants under the Temporary Protection Directive by sex and age 2022</t>
  </si>
  <si>
    <t>Number applicants under the Temporary Protection Directive by sex and citizenship 2022</t>
  </si>
  <si>
    <t xml:space="preserve">  Statslös   Stateless</t>
  </si>
  <si>
    <t xml:space="preserve">  Övriga medborgarskap   Other citizenships</t>
  </si>
  <si>
    <t xml:space="preserve">    Ryssland   Russian Federation</t>
  </si>
  <si>
    <t xml:space="preserve">    Azerbajdzjan   Azerbaijan</t>
  </si>
  <si>
    <t xml:space="preserve">    Armenien   Armenia</t>
  </si>
  <si>
    <t xml:space="preserve">    Syrien   Syrian Arab Republic</t>
  </si>
  <si>
    <t xml:space="preserve">    Georgien   Georgia</t>
  </si>
  <si>
    <t xml:space="preserve">    Nigeria   Nigeria</t>
  </si>
  <si>
    <t xml:space="preserve">    Uzbekistan   Uzbekistan</t>
  </si>
  <si>
    <t xml:space="preserve">    Iran   Iran, Islamic Republic of</t>
  </si>
  <si>
    <t xml:space="preserve">    Irak   Iraq</t>
  </si>
  <si>
    <t xml:space="preserve">    Vietnam   Vietnam</t>
  </si>
  <si>
    <t xml:space="preserve">    Turkiet   Türkiye</t>
  </si>
  <si>
    <t xml:space="preserve">    Belarus   Belarus</t>
  </si>
  <si>
    <t xml:space="preserve">    Tadzjikistan   Tajikistan</t>
  </si>
  <si>
    <t xml:space="preserve">    Afghanistan   Afghanistan</t>
  </si>
  <si>
    <t xml:space="preserve">    Moldavien   Moldova, Republic of</t>
  </si>
  <si>
    <t xml:space="preserve">    Libanon   Lebanon</t>
  </si>
  <si>
    <t xml:space="preserve">    Egypten   Egypt</t>
  </si>
  <si>
    <t xml:space="preserve">    Turkmenistan   Turkmenistan</t>
  </si>
  <si>
    <t xml:space="preserve">    Kirgizistan   Kyrgyzstan</t>
  </si>
  <si>
    <t xml:space="preserve">    Jordanien   Jordan</t>
  </si>
  <si>
    <t xml:space="preserve">    Förenta staterna   United States</t>
  </si>
  <si>
    <t xml:space="preserve">    Algeriet   Algeria</t>
  </si>
  <si>
    <t xml:space="preserve">    Palestina   Palestine, State of</t>
  </si>
  <si>
    <t xml:space="preserve">    Pakistan   Pakistan</t>
  </si>
  <si>
    <t xml:space="preserve">  Okänt   Unknown</t>
  </si>
  <si>
    <r>
      <t>These statistics refer to the number registered in the receptions system 31 December of each year.</t>
    </r>
    <r>
      <rPr>
        <vertAlign val="superscript"/>
        <sz val="10"/>
        <rFont val="Roboto"/>
      </rPr>
      <t>1</t>
    </r>
  </si>
  <si>
    <r>
      <t xml:space="preserve">Inskrivna: Skydd enligt massflyktsdirektivet
</t>
    </r>
    <r>
      <rPr>
        <sz val="9"/>
        <color rgb="FF1E00BE"/>
        <rFont val="Roboto"/>
      </rPr>
      <t>Enrolled: Applicants under the Temporary Protection Directive</t>
    </r>
  </si>
  <si>
    <r>
      <rPr>
        <vertAlign val="superscript"/>
        <sz val="9"/>
        <rFont val="Roboto"/>
      </rPr>
      <t>1</t>
    </r>
    <r>
      <rPr>
        <sz val="9"/>
        <rFont val="Roboto"/>
      </rPr>
      <t xml:space="preserve"> </t>
    </r>
    <r>
      <rPr>
        <b/>
        <sz val="9"/>
        <rFont val="Roboto"/>
      </rPr>
      <t xml:space="preserve">Uppgifterna om antalet inskrivna asylsökande har för de flesta år hämtats från Migrationsverkets centrala utlänningsdatabas (CUD) 31 december.
</t>
    </r>
  </si>
  <si>
    <t>Ett år avviker dock, statistiken för 2006 avser 31 januari 2007.</t>
  </si>
  <si>
    <r>
      <rPr>
        <vertAlign val="superscript"/>
        <sz val="9"/>
        <rFont val="Roboto"/>
      </rPr>
      <t>1</t>
    </r>
    <r>
      <rPr>
        <sz val="9"/>
        <rFont val="Roboto"/>
      </rPr>
      <t xml:space="preserve"> The number of registered asylum seekers has for most years been taken from the Swedish Migration Agency central foreigner database (CUD) 31 December.
</t>
    </r>
  </si>
  <si>
    <t>One year diverges, the statistics for 2006 relates to 31 January 2007.</t>
  </si>
  <si>
    <t>Tabell 5</t>
  </si>
  <si>
    <t>Table 4</t>
  </si>
  <si>
    <t>Table 5</t>
  </si>
  <si>
    <t xml:space="preserve">vill stanna i Sverige måste ansöka om skydd enligt massflyktsdirektivet på nytt. Nya ansökningar omfattas av denna statistik och dessa personer ingår således med mer än en ansökan i statistiken. </t>
  </si>
  <si>
    <t>are included in the statistics with more than one application.</t>
  </si>
  <si>
    <t xml:space="preserve">want to stay in Sweden must apply again for protection under the Temporary Protection Directive. New applications are covered by these statistics and therefore these persons </t>
  </si>
  <si>
    <t>In response to the Russian invasion of Ukraine, the EU's Temporary Protection Directive was activated on March 4, 2022.</t>
  </si>
  <si>
    <r>
      <t>Statistiken avser antal inskrivna i mottagningssytemet 31 december respektive år.</t>
    </r>
    <r>
      <rPr>
        <b/>
        <vertAlign val="superscript"/>
        <sz val="10"/>
        <rFont val="Roboto"/>
      </rPr>
      <t>1</t>
    </r>
    <r>
      <rPr>
        <b/>
        <sz val="10"/>
        <rFont val="Roboto"/>
      </rPr>
      <t xml:space="preserve"> </t>
    </r>
  </si>
  <si>
    <t xml:space="preserve">  Ryssland   Russian Federation</t>
  </si>
  <si>
    <t xml:space="preserve">Tabellen omfattar personer med öppet grundärende, öppet överklagandeärende, avslag i överklagandeärende och a) asylsökande som fått bifall i grund- eller överklagandeärende men som ännu inte hunnit kommunplaceras, </t>
  </si>
  <si>
    <t>och b) skyddssökande enligt Massflyktsdirektivet som fått bifall i grund- eller överklagandeärende och som befinner sig i Sverige.</t>
  </si>
  <si>
    <t xml:space="preserve">The table includes people with an open basic case, an open appeal case and a rejection in an appeal case. Moreover, the table includes: a) asylum seekers who have been approved in the basic or appeal case but have not yet been located in a municipality, </t>
  </si>
  <si>
    <t>and b) applicants for asylum under the Temporary Protection Directive who have been approved in the basic or appeal case and who are in Sweden.</t>
  </si>
  <si>
    <t>Okänt   Unknown</t>
  </si>
  <si>
    <t>Statslös   Stateless</t>
  </si>
  <si>
    <t>Övriga medborgarskap   Other citizenships</t>
  </si>
  <si>
    <t xml:space="preserve">Antal asylsökande och sökande enligt massflyktsdirektivet kan skilja sig åt mellan SCB och Migrationsverket. Detta beror på att data tagits ut vid olika tidpunkter. </t>
  </si>
  <si>
    <t>The number of asylum seekers and applicants under the Temporary Protection Directive can differ between Statistics Sweden and the Swedish Migration Agency. The resons for this is that the data was prepared at different times.</t>
  </si>
  <si>
    <t>Antal sökande enligt massflyktsdirektivet efter kön och ålder 2024</t>
  </si>
  <si>
    <t>Antal sökande enligt massflyktsdirektivet efter kön och medborgarskap 2024</t>
  </si>
  <si>
    <t>Tabell 2b: Antal sökande enligt massflyktsdirektivet efter kön och ålder 2023</t>
  </si>
  <si>
    <t>Table 2b: Number applicants under the Temporary Protection Directive by sex and age 2023</t>
  </si>
  <si>
    <t>Tabell 2c</t>
  </si>
  <si>
    <t>Tabell 3b: Antal sökande enligt massflyktsdirektivet efter kön och medborgarskap 2023</t>
  </si>
  <si>
    <t>Table 3b: Number applicants under the Temporary Protection Directive by sex and citizenship 2023</t>
  </si>
  <si>
    <t>Tabell 3c</t>
  </si>
  <si>
    <t>Number applicants under the Temporary Protection Directive by sex and citizenship 2024</t>
  </si>
  <si>
    <t>Number applicants under the Temporary Protection Directive by sex and age 2024</t>
  </si>
  <si>
    <t>Table 2c</t>
  </si>
  <si>
    <t>Table 3c</t>
  </si>
  <si>
    <t>2024</t>
  </si>
  <si>
    <r>
      <t>2008</t>
    </r>
    <r>
      <rPr>
        <b/>
        <vertAlign val="superscript"/>
        <sz val="9"/>
        <color rgb="FF1E00BE"/>
        <rFont val="Roboto"/>
      </rPr>
      <t>1</t>
    </r>
  </si>
  <si>
    <t xml:space="preserve">Personer som haft uppehållstillstånd med tillfälligt skydd enligt massflyktsdirektivet som slutade gälla den 4 mars 2023 respektive 4 mars 2024 har behövt ansöka om förlängt uppehållstillstånd för att få stanna i Sverige. </t>
  </si>
  <si>
    <t xml:space="preserve">Förlänga uppehållstillstånd ingår inte i denna statistik. Personer som inte ansökt om förlängt uppehållstillstånd (senast 4 mars 2023 respektive 4 mars 2024) men som ändå </t>
  </si>
  <si>
    <t>Persons with a Swedish residence permit with protection under the EU's Temporary Protection Directive which expired on March 4, 2023 respectively March 5, 2024 have had to apply for an extended residence permit</t>
  </si>
  <si>
    <t>to stay in Sweden. Extended residence permits are not included in these statistics. Persons who have not applied for an extended residence permit (by March 4, 2023 respectively March 5, 2024 at the latest) but still</t>
  </si>
  <si>
    <t xml:space="preserve">  Georgien   Georgia</t>
  </si>
  <si>
    <t>2025</t>
  </si>
  <si>
    <t>Tabell 2a: Antal sökande enligt massflyktsdirektivet efter kön och ålder 2022</t>
  </si>
  <si>
    <t>Table 2a: Number applicants under the Temporary Protection Directive by sex and age 2022</t>
  </si>
  <si>
    <t>Tabell 2c: Antal sökande enligt massflyktsdirektivet efter kön och ålder 2024</t>
  </si>
  <si>
    <t>Table 2c: Number applicants under the Temporary Protection Directive by sex and age 2024</t>
  </si>
  <si>
    <t>Tabell 2d: Antal sökande enligt massflyktsdirektivet efter kön och ålder 2025</t>
  </si>
  <si>
    <t>Table 2d: Number applicants under the Temporary Protection Directive by sex and age 2025</t>
  </si>
  <si>
    <t>Tabell 3a: Antal sökande enligt massflyktsdirektivet efter kön och medborgarskap 2022</t>
  </si>
  <si>
    <t>Table 3a: Number applicants under the Temporary Protection Directive by sex and citizenship 2022</t>
  </si>
  <si>
    <t>Tabell 3c: Antal sökande enligt massflyktsdirektivet efter kön och medborgarskap 2024</t>
  </si>
  <si>
    <t>Table 3c: Number applicants under the Temporary Protection Directive by sex and citizenship 2024</t>
  </si>
  <si>
    <t>Table 3d: Number applicants under the Temporary Protection Directive by sex and citizenship 2025</t>
  </si>
  <si>
    <t>Tabell 3d: Antal sökande enligt massflyktsdirektivet efter kön och medborgarskap 2025</t>
  </si>
  <si>
    <t>Antal sökande enligt massflyktsdirektivet efter kön och ålder 2025</t>
  </si>
  <si>
    <t>Tabell 2d</t>
  </si>
  <si>
    <t>Antal sökande enligt massflyktsdirektivet efter kön och medborgarskap 2025</t>
  </si>
  <si>
    <t>Tabell 3d</t>
  </si>
  <si>
    <t>Number applicants under the Temporary Protection Directive by sex and age 2025</t>
  </si>
  <si>
    <t>Table 2d</t>
  </si>
  <si>
    <t>Number applicants under the Temporary Protection Directive by sex and citizenship 2025</t>
  </si>
  <si>
    <t>Table 3d</t>
  </si>
  <si>
    <t>Antal sökande enligt massflyktsdirektivet efter kön och ålder 2026</t>
  </si>
  <si>
    <t>Antal sökande enligt massflyktsdirektivet efter kön och medborgarskap 2026</t>
  </si>
  <si>
    <t>Tabell 2e</t>
  </si>
  <si>
    <t>Tabell 3e</t>
  </si>
  <si>
    <t>Table 3e</t>
  </si>
  <si>
    <t>Number applicants under the Temporary Protection Directive by sex and citizenship 2026</t>
  </si>
  <si>
    <t>Number applicants under the Temporary Protection Directive by sex and age 2026</t>
  </si>
  <si>
    <t>Table 2e</t>
  </si>
  <si>
    <t>2026</t>
  </si>
  <si>
    <r>
      <t>Tabell 1: Antal asylsökande 2002–2026 samt sökande enligt massflyktsdirektivet 2022–2026 efter kön</t>
    </r>
    <r>
      <rPr>
        <b/>
        <vertAlign val="superscript"/>
        <sz val="12"/>
        <color theme="1"/>
        <rFont val="PT Serif"/>
        <family val="1"/>
      </rPr>
      <t>1</t>
    </r>
  </si>
  <si>
    <r>
      <t>Table 1: Number of asylum seekers 2002–2026 and applicants under the Temporary Protection Directive 2022–2026 by sex</t>
    </r>
    <r>
      <rPr>
        <vertAlign val="superscript"/>
        <sz val="12"/>
        <rFont val="PT Serif"/>
        <family val="1"/>
      </rPr>
      <t>1</t>
    </r>
  </si>
  <si>
    <t>Tabell 2d: Antal sökande enligt massflyktsdirektivet efter kön och ålder 2026</t>
  </si>
  <si>
    <t>Table 2d: Number applicants under the Temporary Protection Directive by sex and age 2026</t>
  </si>
  <si>
    <t>Tabell 3d: Antal sökande enligt massflyktsdirektivet efter kön och medborgarskap 2026</t>
  </si>
  <si>
    <t>Table 3d: Number applicants under the Temporary Protection Directive by sex and citizenship 2026</t>
  </si>
  <si>
    <r>
      <rPr>
        <vertAlign val="superscript"/>
        <sz val="9"/>
        <rFont val="Roboto"/>
      </rPr>
      <t>1</t>
    </r>
    <r>
      <rPr>
        <sz val="9"/>
        <rFont val="Roboto"/>
      </rPr>
      <t xml:space="preserve"> </t>
    </r>
    <r>
      <rPr>
        <b/>
        <sz val="9"/>
        <rFont val="Roboto"/>
      </rPr>
      <t>Flyktingar från Ukraina kan ansöka om både asyl och skydd enligt massflyktsdirektivet. 2,1 procent av alla som sökt skydd enligt massflyktsdirektivet har även sökt asyl</t>
    </r>
    <r>
      <rPr>
        <sz val="9"/>
        <rFont val="Roboto"/>
      </rPr>
      <t>.</t>
    </r>
  </si>
  <si>
    <r>
      <rPr>
        <vertAlign val="superscript"/>
        <sz val="9"/>
        <rFont val="Roboto"/>
      </rPr>
      <t>1</t>
    </r>
    <r>
      <rPr>
        <sz val="9"/>
        <rFont val="Roboto"/>
      </rPr>
      <t xml:space="preserve"> Refugees from Ukraine can apply for both asylum and protection under the Temporary Protection Directive. 2,1 percent of all those who sought protection under the Temporary Protection Directive have also sought asylum. </t>
    </r>
  </si>
  <si>
    <r>
      <t>Table 4: Unaccompanied minors - Number of asylum seekers 2002–2026 and applicants under the Temporary Protection Directive 2022–2026 by sex</t>
    </r>
    <r>
      <rPr>
        <vertAlign val="superscript"/>
        <sz val="12"/>
        <rFont val="PT Serif"/>
        <family val="1"/>
      </rPr>
      <t>1</t>
    </r>
  </si>
  <si>
    <r>
      <t>Inskrivna: Asylsökande</t>
    </r>
    <r>
      <rPr>
        <b/>
        <vertAlign val="superscript"/>
        <sz val="9"/>
        <color rgb="FF1E00BE"/>
        <rFont val="Roboto"/>
      </rPr>
      <t>2</t>
    </r>
    <r>
      <rPr>
        <b/>
        <sz val="9"/>
        <color rgb="FF1E00BE"/>
        <rFont val="Roboto"/>
        <family val="2"/>
      </rPr>
      <t xml:space="preserve">
</t>
    </r>
    <r>
      <rPr>
        <sz val="9"/>
        <color rgb="FF1E00BE"/>
        <rFont val="Roboto"/>
      </rPr>
      <t>Enrolled: Asylum seekers</t>
    </r>
    <r>
      <rPr>
        <vertAlign val="superscript"/>
        <sz val="9"/>
        <color rgb="FF1E00BE"/>
        <rFont val="Roboto"/>
      </rPr>
      <t>2</t>
    </r>
  </si>
  <si>
    <r>
      <rPr>
        <vertAlign val="superscript"/>
        <sz val="9"/>
        <rFont val="Roboto"/>
      </rPr>
      <t>2</t>
    </r>
    <r>
      <rPr>
        <sz val="9"/>
        <rFont val="Roboto"/>
      </rPr>
      <t xml:space="preserve"> Antal asylsökande inskrivna i Migrationsverkets mottagningssystem från år 2002 finns publicerat här: </t>
    </r>
    <r>
      <rPr>
        <b/>
        <sz val="9"/>
        <rFont val="Roboto"/>
      </rPr>
      <t xml:space="preserve">
</t>
    </r>
  </si>
  <si>
    <t xml:space="preserve">Asylum-seekers in the Swedish Migration Agency´s receptions system from 2002 is published here: </t>
  </si>
  <si>
    <r>
      <rPr>
        <b/>
        <vertAlign val="superscript"/>
        <sz val="9"/>
        <rFont val="Roboto"/>
      </rPr>
      <t>2</t>
    </r>
    <r>
      <rPr>
        <b/>
        <sz val="9"/>
        <rFont val="Roboto"/>
      </rPr>
      <t xml:space="preserve"> Antal asylsökande inskrivna i Migrationsverkets mottagningssystem från år 2002 finns publicerat här: 
</t>
    </r>
  </si>
  <si>
    <t>Antal asylsökande inskrivna i Migrationsverkets mottagningssystem 2002-</t>
  </si>
  <si>
    <t>Asylum-seekers in the Swedish Migration Agency´s receptions system 2002-</t>
  </si>
  <si>
    <t>Tabell 5: Personer inskrivna i Migrationsverkets mottagningssystem 2022–2025 efter kön</t>
  </si>
  <si>
    <t>Table 5: Persons enrolled in the Swedish Migration Agency´s receptions system 2022–2025 by sex</t>
  </si>
  <si>
    <t>Personer inskrivna i Migrationsverkets mottagningsssytem 2022–2025 efter kön</t>
  </si>
  <si>
    <t>Antal asylsökande 2002–2026 samt sökande enligt massflyktsdirektivet 2022–2026 efter kön</t>
  </si>
  <si>
    <t>Number of asylum seekers 2002–2025 and applicants under the Temporary Protection Directive 2022–2026 by sex</t>
  </si>
  <si>
    <t>Unaccompanied minors - Number of asylum seekers 2002–2026 and applicants under the Temporary Protection Directive 2022–2026 by sex</t>
  </si>
  <si>
    <t>Antal ensamkommande asylsökande barn 2002–2026 samt ensamkommande barn sökande enligt massflyktsdirektivet 2022–2026 efter kön</t>
  </si>
  <si>
    <r>
      <t>Tabell 4: Antal ensamkommande asylsökande barn 2002–2026 samt ensamkommande barn sökande enligt massflyktsdirektivet 2022–2026 efter kön</t>
    </r>
    <r>
      <rPr>
        <b/>
        <vertAlign val="superscript"/>
        <sz val="12"/>
        <color theme="1"/>
        <rFont val="PT Serif"/>
        <family val="1"/>
      </rPr>
      <t>1</t>
    </r>
  </si>
  <si>
    <t>Persons enrolled in the Swedish Migration Agency´s receptions system 2022–2025 by sex</t>
  </si>
  <si>
    <t>Tillfälligt begränsad asylstatistik</t>
  </si>
  <si>
    <t xml:space="preserve">Från och med publiceringen i augusti görs en tillfällig begränsning när </t>
  </si>
  <si>
    <t>Statistik om asyl – Migrationsverket</t>
  </si>
  <si>
    <t>Mer information publiceras på Migrationsverkets webbplats:</t>
  </si>
  <si>
    <t>Temporary limitation of asylum statistics</t>
  </si>
  <si>
    <t xml:space="preserve">The reason for this is that the EU's Migration and Asylum Pact came into </t>
  </si>
  <si>
    <t>force on 12 June.</t>
  </si>
  <si>
    <t>More information will be published on the Swedish Migration Agency’s website:</t>
  </si>
  <si>
    <t>Asylum (About the Swedish Migration Agency &gt; Statistics) – Swedish Migration Agency</t>
  </si>
  <si>
    <t>From august, certain asylum statistics will be temporarily limited.</t>
  </si>
  <si>
    <t xml:space="preserve">det gäller viss asylstatistik. </t>
  </si>
  <si>
    <t>Statistik om sökande enligt Massflyktssdirektivet kommer inte att begränsas.</t>
  </si>
  <si>
    <t>Statistics on applicants under the Temporary Protection Directive will not be</t>
  </si>
  <si>
    <t>affected by these limitations.</t>
  </si>
  <si>
    <t>innebär förändringar hos Migrationsverket som levererar uppgifter till SCB.</t>
  </si>
  <si>
    <t>Anledningen är att EU:s migrations- och asylpakt började gälla 12 juni och 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</si>
</sst>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0\ &quot;kr&quot;_-;\-* #,##0\ &quot;kr&quot;_-;_-* &quot;-&quot;\ &quot;kr&quot;_-;_-@_-"/>
    <numFmt numFmtId="41" formatCode="_-* #,##0_-;\-* #,##0_-;_-* &quot;-&quot;_-;_-@_-"/>
    <numFmt numFmtId="44" formatCode="_-* #,##0.00\ &quot;kr&quot;_-;\-* #,##0.00\ &quot;kr&quot;_-;_-* &quot;-&quot;??\ &quot;kr&quot;_-;_-@_-"/>
    <numFmt numFmtId="43" formatCode="_-* #,##0.00_-;\-* #,##0.00_-;_-* &quot;-&quot;??_-;_-@_-"/>
    <numFmt numFmtId="164" formatCode="#,##0.00;[Red]&quot;-&quot;#,##0.00"/>
    <numFmt numFmtId="165" formatCode="#\ ##0"/>
    <numFmt numFmtId="166" formatCode="#,###;#;\-;&quot;..&quot;"/>
    <numFmt numFmtId="167" formatCode="0.0%"/>
    <numFmt numFmtId="168" formatCode="0.0"/>
    <numFmt numFmtId="169" formatCode="0.000"/>
    <numFmt numFmtId="170" formatCode="_-* #,##0_-;\-* #,##0_-;_-* &quot;-&quot;??_-;_-@_-"/>
    <numFmt numFmtId="171" formatCode="_-* #,##0.0_-;\-* #,##0.0_-;_-* &quot;-&quot;??_-;_-@_-"/>
  </numFmts>
  <fonts count="61" x14ac:knownFonts="1">
    <font>
      <sz val="10"/>
      <color theme="1"/>
      <name val="Arial"/>
      <family val="2"/>
      <scheme val="minor"/>
    </font>
    <font>
      <sz val="10"/>
      <name val="Arial"/>
      <family val="2"/>
    </font>
    <font>
      <sz val="10"/>
      <name val="MS Sans Serif"/>
      <family val="2"/>
    </font>
    <font>
      <sz val="8"/>
      <name val="Arial"/>
      <family val="2"/>
    </font>
    <font>
      <b/>
      <sz val="12"/>
      <name val="PT Serif"/>
      <family val="1"/>
    </font>
    <font>
      <b/>
      <sz val="9"/>
      <color rgb="FF1E00BE"/>
      <name val="Roboto"/>
      <family val="2"/>
    </font>
    <font>
      <sz val="9"/>
      <color rgb="FF1E00BE"/>
      <name val="Roboto"/>
      <family val="2"/>
    </font>
    <font>
      <b/>
      <sz val="10"/>
      <name val="Roboto"/>
      <family val="2"/>
    </font>
    <font>
      <sz val="10"/>
      <name val="Arial"/>
      <family val="2"/>
      <scheme val="minor"/>
    </font>
    <font>
      <u/>
      <sz val="10"/>
      <color theme="10"/>
      <name val="Arial"/>
      <family val="2"/>
      <scheme val="minor"/>
    </font>
    <font>
      <b/>
      <sz val="9"/>
      <color rgb="FF1E00BE"/>
      <name val="Roboto"/>
    </font>
    <font>
      <sz val="9"/>
      <color rgb="FF1E00BE"/>
      <name val="Roboto"/>
    </font>
    <font>
      <sz val="9"/>
      <name val="Arial"/>
      <family val="2"/>
    </font>
    <font>
      <sz val="12"/>
      <color rgb="FF222222"/>
      <name val="Roboto"/>
    </font>
    <font>
      <sz val="10"/>
      <color theme="1"/>
      <name val="Roboto"/>
    </font>
    <font>
      <sz val="10"/>
      <name val="Roboto"/>
    </font>
    <font>
      <b/>
      <sz val="12"/>
      <color theme="1"/>
      <name val="PT Serif"/>
      <family val="1"/>
    </font>
    <font>
      <b/>
      <sz val="10"/>
      <color theme="1"/>
      <name val="Arial"/>
      <family val="2"/>
      <scheme val="minor"/>
    </font>
    <font>
      <u/>
      <sz val="12"/>
      <color theme="10"/>
      <name val="Arial"/>
      <family val="2"/>
      <scheme val="minor"/>
    </font>
    <font>
      <sz val="10"/>
      <name val="Arial"/>
      <family val="2"/>
      <scheme val="major"/>
    </font>
    <font>
      <u/>
      <sz val="10"/>
      <color theme="10"/>
      <name val="Arial"/>
      <family val="2"/>
      <scheme val="major"/>
    </font>
    <font>
      <sz val="10"/>
      <color theme="1"/>
      <name val="Arial"/>
      <family val="2"/>
      <scheme val="major"/>
    </font>
    <font>
      <b/>
      <sz val="12"/>
      <name val="Arial"/>
      <family val="2"/>
      <scheme val="major"/>
    </font>
    <font>
      <sz val="12"/>
      <name val="Arial"/>
      <family val="2"/>
      <scheme val="major"/>
    </font>
    <font>
      <b/>
      <sz val="16"/>
      <color theme="1"/>
      <name val="Arial"/>
      <family val="2"/>
      <scheme val="major"/>
    </font>
    <font>
      <i/>
      <sz val="10"/>
      <color theme="1"/>
      <name val="Arial"/>
      <family val="2"/>
      <scheme val="major"/>
    </font>
    <font>
      <sz val="8"/>
      <name val="Arial"/>
      <family val="2"/>
      <scheme val="minor"/>
    </font>
    <font>
      <sz val="12"/>
      <color rgb="FFFF0000"/>
      <name val="PT Serif"/>
      <family val="1"/>
    </font>
    <font>
      <b/>
      <sz val="9"/>
      <color theme="0"/>
      <name val="Roboto"/>
    </font>
    <font>
      <sz val="9"/>
      <color theme="0"/>
      <name val="Roboto"/>
      <family val="2"/>
    </font>
    <font>
      <sz val="10"/>
      <color theme="0"/>
      <name val="Arial"/>
      <family val="2"/>
      <scheme val="minor"/>
    </font>
    <font>
      <sz val="12"/>
      <name val="PT Serif"/>
      <family val="1"/>
    </font>
    <font>
      <b/>
      <sz val="10"/>
      <name val="Arial"/>
      <family val="2"/>
      <scheme val="minor"/>
    </font>
    <font>
      <sz val="9"/>
      <name val="Roboto"/>
    </font>
    <font>
      <b/>
      <sz val="12"/>
      <color rgb="FF000000"/>
      <name val="PT Serif"/>
      <family val="1"/>
    </font>
    <font>
      <b/>
      <sz val="9"/>
      <name val="Roboto"/>
    </font>
    <font>
      <b/>
      <vertAlign val="superscript"/>
      <sz val="9"/>
      <name val="Roboto"/>
    </font>
    <font>
      <vertAlign val="superscript"/>
      <sz val="9"/>
      <name val="Roboto"/>
    </font>
    <font>
      <b/>
      <vertAlign val="superscript"/>
      <sz val="9"/>
      <color rgb="FF1E00BE"/>
      <name val="Roboto"/>
    </font>
    <font>
      <vertAlign val="superscript"/>
      <sz val="9"/>
      <color rgb="FF1E00BE"/>
      <name val="Roboto"/>
    </font>
    <font>
      <b/>
      <vertAlign val="superscript"/>
      <sz val="12"/>
      <color theme="1"/>
      <name val="PT Serif"/>
      <family val="1"/>
    </font>
    <font>
      <vertAlign val="superscript"/>
      <sz val="12"/>
      <name val="PT Serif"/>
      <family val="1"/>
    </font>
    <font>
      <sz val="10"/>
      <color theme="1"/>
      <name val="Arial"/>
      <family val="2"/>
      <scheme val="minor"/>
    </font>
    <font>
      <sz val="9.5"/>
      <color rgb="FF000000"/>
      <name val="Consolas"/>
      <family val="3"/>
    </font>
    <font>
      <u/>
      <sz val="9"/>
      <color theme="10"/>
      <name val="Roboto"/>
    </font>
    <font>
      <b/>
      <sz val="9"/>
      <color theme="1"/>
      <name val="Roboto"/>
    </font>
    <font>
      <b/>
      <vertAlign val="superscript"/>
      <sz val="9"/>
      <color theme="1"/>
      <name val="Roboto"/>
    </font>
    <font>
      <sz val="9"/>
      <color theme="1"/>
      <name val="Roboto"/>
    </font>
    <font>
      <vertAlign val="superscript"/>
      <sz val="9"/>
      <color theme="1"/>
      <name val="Roboto"/>
    </font>
    <font>
      <b/>
      <u/>
      <sz val="9"/>
      <color theme="10"/>
      <name val="Roboto"/>
    </font>
    <font>
      <b/>
      <sz val="10"/>
      <name val="Roboto"/>
    </font>
    <font>
      <b/>
      <vertAlign val="superscript"/>
      <sz val="10"/>
      <name val="Roboto"/>
    </font>
    <font>
      <vertAlign val="superscript"/>
      <sz val="10"/>
      <name val="Roboto"/>
    </font>
    <font>
      <sz val="12"/>
      <color rgb="FF222222"/>
      <name val="Arial"/>
      <family val="2"/>
      <scheme val="minor"/>
    </font>
    <font>
      <sz val="11"/>
      <color theme="1"/>
      <name val="Calibri"/>
      <family val="2"/>
    </font>
    <font>
      <sz val="12"/>
      <color theme="1"/>
      <name val="Aptos"/>
      <family val="2"/>
    </font>
    <font>
      <b/>
      <sz val="12"/>
      <color rgb="FF222222"/>
      <name val="Roboto"/>
    </font>
    <font>
      <b/>
      <sz val="11"/>
      <color theme="1"/>
      <name val="Calibri"/>
      <family val="2"/>
    </font>
    <font>
      <u/>
      <sz val="11"/>
      <color theme="10"/>
      <name val="Arial"/>
      <family val="2"/>
      <scheme val="minor"/>
    </font>
    <font>
      <sz val="12"/>
      <color rgb="FF000000"/>
      <name val="Roboto"/>
    </font>
    <font>
      <i/>
      <sz val="12"/>
      <color rgb="FF156082"/>
      <name val="Aptos"/>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30">
    <border>
      <left/>
      <right/>
      <top/>
      <bottom/>
      <diagonal/>
    </border>
    <border>
      <left style="thin">
        <color rgb="FF1E00BE"/>
      </left>
      <right style="thin">
        <color rgb="FF1E00BE"/>
      </right>
      <top/>
      <bottom style="medium">
        <color rgb="FF1E00BE"/>
      </bottom>
      <diagonal/>
    </border>
    <border>
      <left style="thin">
        <color rgb="FF1E00BE"/>
      </left>
      <right/>
      <top/>
      <bottom style="medium">
        <color rgb="FF1E00BE"/>
      </bottom>
      <diagonal/>
    </border>
    <border>
      <left/>
      <right style="thin">
        <color rgb="FF1E00BE"/>
      </right>
      <top/>
      <bottom style="medium">
        <color rgb="FF1E00BE"/>
      </bottom>
      <diagonal/>
    </border>
    <border>
      <left/>
      <right/>
      <top style="medium">
        <color rgb="FF1E00BE"/>
      </top>
      <bottom style="medium">
        <color rgb="FF1E00BE"/>
      </bottom>
      <diagonal/>
    </border>
    <border>
      <left/>
      <right/>
      <top style="medium">
        <color rgb="FF1E00BE"/>
      </top>
      <bottom/>
      <diagonal/>
    </border>
    <border>
      <left style="thin">
        <color rgb="FF1E00BE"/>
      </left>
      <right style="thin">
        <color rgb="FF1E00BE"/>
      </right>
      <top/>
      <bottom/>
      <diagonal/>
    </border>
    <border>
      <left/>
      <right style="thin">
        <color rgb="FF1E00BE"/>
      </right>
      <top/>
      <bottom/>
      <diagonal/>
    </border>
    <border>
      <left/>
      <right/>
      <top/>
      <bottom style="medium">
        <color rgb="FF1E00BE"/>
      </bottom>
      <diagonal/>
    </border>
    <border>
      <left style="thin">
        <color indexed="64"/>
      </left>
      <right/>
      <top style="medium">
        <color rgb="FF1E00BE"/>
      </top>
      <bottom style="medium">
        <color rgb="FF1E00BE"/>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1E00BE"/>
      </left>
      <right style="thin">
        <color rgb="FF1E00BE"/>
      </right>
      <top style="medium">
        <color rgb="FF1E00BE"/>
      </top>
      <bottom/>
      <diagonal/>
    </border>
    <border>
      <left style="thin">
        <color rgb="FF1E00BE"/>
      </left>
      <right/>
      <top style="medium">
        <color rgb="FF1E00BE"/>
      </top>
      <bottom/>
      <diagonal/>
    </border>
    <border>
      <left/>
      <right style="thin">
        <color indexed="64"/>
      </right>
      <top style="medium">
        <color rgb="FF1E00BE"/>
      </top>
      <bottom style="medium">
        <color rgb="FF1E00BE"/>
      </bottom>
      <diagonal/>
    </border>
    <border>
      <left style="thin">
        <color indexed="64"/>
      </left>
      <right/>
      <top style="medium">
        <color rgb="FF1E00BE"/>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2">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0" fontId="9" fillId="0" borderId="0" applyNumberFormat="0" applyFill="0" applyBorder="0" applyAlignment="0" applyProtection="0"/>
    <xf numFmtId="9" fontId="42" fillId="0" borderId="0" applyFont="0" applyFill="0" applyBorder="0" applyAlignment="0" applyProtection="0"/>
    <xf numFmtId="43" fontId="42" fillId="0" borderId="0" applyFont="0" applyFill="0" applyBorder="0" applyAlignment="0" applyProtection="0"/>
  </cellStyleXfs>
  <cellXfs count="163">
    <xf numFmtId="0" fontId="0" fillId="0" borderId="0" xfId="0"/>
    <xf numFmtId="0" fontId="3" fillId="0" borderId="0" xfId="6" applyFont="1"/>
    <xf numFmtId="0" fontId="8" fillId="0" borderId="0" xfId="0" applyFont="1"/>
    <xf numFmtId="0" fontId="0" fillId="0" borderId="0" xfId="0" applyAlignment="1">
      <alignment horizontal="left"/>
    </xf>
    <xf numFmtId="3" fontId="0" fillId="0" borderId="0" xfId="0" applyNumberFormat="1" applyAlignment="1">
      <alignment horizontal="right"/>
    </xf>
    <xf numFmtId="49" fontId="5" fillId="0" borderId="0" xfId="0" applyNumberFormat="1" applyFont="1" applyAlignment="1">
      <alignment horizontal="left"/>
    </xf>
    <xf numFmtId="165" fontId="6" fillId="0" borderId="5" xfId="0" applyNumberFormat="1" applyFont="1" applyBorder="1" applyAlignment="1">
      <alignment horizontal="right"/>
    </xf>
    <xf numFmtId="165" fontId="6" fillId="0" borderId="0" xfId="0" applyNumberFormat="1" applyFont="1" applyAlignment="1">
      <alignment horizontal="right"/>
    </xf>
    <xf numFmtId="17" fontId="0" fillId="0" borderId="0" xfId="0" applyNumberFormat="1"/>
    <xf numFmtId="49" fontId="10" fillId="0" borderId="5" xfId="0" applyNumberFormat="1" applyFont="1" applyBorder="1" applyAlignment="1">
      <alignment horizontal="left" wrapText="1"/>
    </xf>
    <xf numFmtId="0" fontId="12" fillId="0" borderId="0" xfId="0" applyFont="1" applyAlignment="1">
      <alignment horizontal="left" vertical="center"/>
    </xf>
    <xf numFmtId="0" fontId="6" fillId="0" borderId="0" xfId="0" applyFont="1"/>
    <xf numFmtId="0" fontId="16" fillId="0" borderId="0" xfId="0" applyFont="1" applyAlignment="1">
      <alignment horizontal="left"/>
    </xf>
    <xf numFmtId="3" fontId="17" fillId="0" borderId="0" xfId="0" applyNumberFormat="1" applyFont="1" applyAlignment="1">
      <alignment horizontal="right"/>
    </xf>
    <xf numFmtId="0" fontId="17" fillId="0" borderId="0" xfId="0" applyFont="1"/>
    <xf numFmtId="0" fontId="7" fillId="0" borderId="0" xfId="0" applyFont="1" applyAlignment="1">
      <alignment horizontal="left" vertical="center"/>
    </xf>
    <xf numFmtId="0" fontId="15" fillId="0" borderId="0" xfId="0" applyFont="1" applyAlignment="1">
      <alignment horizontal="left" vertical="center"/>
    </xf>
    <xf numFmtId="0" fontId="19" fillId="0" borderId="0" xfId="0" applyFont="1"/>
    <xf numFmtId="0" fontId="20" fillId="0" borderId="0" xfId="9" applyFont="1"/>
    <xf numFmtId="0" fontId="14" fillId="0" borderId="0" xfId="0" applyFont="1"/>
    <xf numFmtId="17" fontId="0" fillId="0" borderId="0" xfId="0" applyNumberFormat="1" applyAlignment="1">
      <alignment horizontal="left"/>
    </xf>
    <xf numFmtId="0" fontId="0" fillId="0" borderId="0" xfId="0" applyAlignment="1">
      <alignment vertical="center"/>
    </xf>
    <xf numFmtId="0" fontId="21" fillId="0" borderId="0" xfId="0" applyFont="1"/>
    <xf numFmtId="49" fontId="21" fillId="0" borderId="0" xfId="0" applyNumberFormat="1" applyFont="1"/>
    <xf numFmtId="0" fontId="22" fillId="0" borderId="0" xfId="6" applyFont="1" applyAlignment="1">
      <alignment horizontal="left" vertical="center"/>
    </xf>
    <xf numFmtId="0" fontId="23" fillId="0" borderId="0" xfId="6" applyFont="1" applyAlignment="1">
      <alignment horizontal="left" vertical="center"/>
    </xf>
    <xf numFmtId="0" fontId="24" fillId="0" borderId="0" xfId="0" applyFont="1"/>
    <xf numFmtId="0" fontId="25" fillId="0" borderId="0" xfId="0" applyFont="1"/>
    <xf numFmtId="0" fontId="0" fillId="2" borderId="11" xfId="0" applyFill="1" applyBorder="1"/>
    <xf numFmtId="0" fontId="13" fillId="2" borderId="13" xfId="0" applyFont="1" applyFill="1" applyBorder="1" applyAlignment="1">
      <alignment horizontal="left" vertical="center"/>
    </xf>
    <xf numFmtId="0" fontId="13" fillId="2" borderId="0" xfId="0" applyFont="1" applyFill="1" applyAlignment="1">
      <alignment vertical="center"/>
    </xf>
    <xf numFmtId="0" fontId="0" fillId="2" borderId="0" xfId="0" applyFill="1"/>
    <xf numFmtId="0" fontId="18" fillId="2" borderId="16" xfId="9" applyFont="1" applyFill="1" applyBorder="1" applyAlignment="1">
      <alignment horizontal="left" vertical="center"/>
    </xf>
    <xf numFmtId="0" fontId="0" fillId="2" borderId="16" xfId="0" applyFill="1" applyBorder="1"/>
    <xf numFmtId="0" fontId="13" fillId="2" borderId="11" xfId="0" applyFont="1" applyFill="1" applyBorder="1" applyAlignment="1">
      <alignment vertical="center"/>
    </xf>
    <xf numFmtId="0" fontId="13" fillId="2" borderId="12" xfId="0" applyFont="1" applyFill="1" applyBorder="1" applyAlignment="1">
      <alignment vertical="center"/>
    </xf>
    <xf numFmtId="0" fontId="13" fillId="2" borderId="14" xfId="0" applyFont="1" applyFill="1" applyBorder="1" applyAlignment="1">
      <alignment vertical="center"/>
    </xf>
    <xf numFmtId="0" fontId="13" fillId="2" borderId="16" xfId="0" applyFont="1" applyFill="1" applyBorder="1" applyAlignment="1">
      <alignment vertical="center"/>
    </xf>
    <xf numFmtId="0" fontId="13" fillId="2" borderId="17" xfId="0" applyFont="1" applyFill="1" applyBorder="1" applyAlignment="1">
      <alignment vertical="center"/>
    </xf>
    <xf numFmtId="0" fontId="4" fillId="0" borderId="0" xfId="6" applyFont="1" applyAlignment="1">
      <alignment horizontal="left" vertical="center"/>
    </xf>
    <xf numFmtId="1" fontId="11" fillId="0" borderId="5" xfId="0" applyNumberFormat="1" applyFont="1" applyBorder="1" applyAlignment="1">
      <alignment horizontal="left" wrapText="1"/>
    </xf>
    <xf numFmtId="1" fontId="6" fillId="0" borderId="0" xfId="0" applyNumberFormat="1" applyFont="1" applyAlignment="1">
      <alignment horizontal="left" wrapText="1"/>
    </xf>
    <xf numFmtId="1" fontId="6" fillId="0" borderId="8" xfId="0" applyNumberFormat="1" applyFont="1" applyBorder="1" applyAlignment="1">
      <alignment horizontal="left" wrapText="1"/>
    </xf>
    <xf numFmtId="1" fontId="5" fillId="0" borderId="1" xfId="0" applyNumberFormat="1" applyFont="1" applyBorder="1" applyAlignment="1">
      <alignment horizontal="right" wrapText="1"/>
    </xf>
    <xf numFmtId="1" fontId="5" fillId="0" borderId="6" xfId="0" applyNumberFormat="1" applyFont="1" applyBorder="1" applyAlignment="1">
      <alignment horizontal="right" wrapText="1"/>
    </xf>
    <xf numFmtId="0" fontId="5" fillId="0" borderId="0" xfId="0" applyFont="1"/>
    <xf numFmtId="165" fontId="5" fillId="0" borderId="5" xfId="0" applyNumberFormat="1" applyFont="1" applyBorder="1" applyAlignment="1">
      <alignment horizontal="right"/>
    </xf>
    <xf numFmtId="49" fontId="6" fillId="0" borderId="5" xfId="0" applyNumberFormat="1" applyFont="1" applyBorder="1" applyAlignment="1">
      <alignment horizontal="left"/>
    </xf>
    <xf numFmtId="49" fontId="6" fillId="0" borderId="0" xfId="0" applyNumberFormat="1" applyFont="1" applyAlignment="1">
      <alignment horizontal="left"/>
    </xf>
    <xf numFmtId="1" fontId="5" fillId="0" borderId="21" xfId="0" applyNumberFormat="1" applyFont="1" applyBorder="1" applyAlignment="1">
      <alignment horizontal="center" vertical="top" wrapText="1"/>
    </xf>
    <xf numFmtId="1" fontId="5" fillId="0" borderId="5" xfId="0" applyNumberFormat="1" applyFont="1" applyBorder="1" applyAlignment="1">
      <alignment horizontal="center" vertical="top" wrapText="1"/>
    </xf>
    <xf numFmtId="0" fontId="6" fillId="0" borderId="0" xfId="0" applyFont="1" applyAlignment="1">
      <alignment horizontal="left"/>
    </xf>
    <xf numFmtId="49" fontId="28" fillId="0" borderId="5" xfId="0" applyNumberFormat="1" applyFont="1" applyBorder="1" applyAlignment="1">
      <alignment horizontal="left" wrapText="1"/>
    </xf>
    <xf numFmtId="165" fontId="29" fillId="0" borderId="5" xfId="0" applyNumberFormat="1" applyFont="1" applyBorder="1" applyAlignment="1">
      <alignment horizontal="right"/>
    </xf>
    <xf numFmtId="0" fontId="30" fillId="0" borderId="0" xfId="0" applyFont="1"/>
    <xf numFmtId="166" fontId="6" fillId="0" borderId="5" xfId="0" applyNumberFormat="1" applyFont="1" applyBorder="1" applyAlignment="1">
      <alignment horizontal="right"/>
    </xf>
    <xf numFmtId="166" fontId="6" fillId="0" borderId="0" xfId="0" applyNumberFormat="1" applyFont="1" applyAlignment="1">
      <alignment horizontal="right"/>
    </xf>
    <xf numFmtId="166" fontId="0" fillId="0" borderId="0" xfId="0" applyNumberFormat="1"/>
    <xf numFmtId="166" fontId="10" fillId="0" borderId="5" xfId="0" applyNumberFormat="1" applyFont="1" applyBorder="1" applyAlignment="1">
      <alignment horizontal="right" wrapText="1"/>
    </xf>
    <xf numFmtId="166" fontId="5" fillId="0" borderId="5" xfId="0" applyNumberFormat="1" applyFont="1" applyBorder="1" applyAlignment="1">
      <alignment horizontal="right"/>
    </xf>
    <xf numFmtId="0" fontId="27" fillId="0" borderId="0" xfId="0" applyFont="1" applyAlignment="1">
      <alignment horizontal="left"/>
    </xf>
    <xf numFmtId="0" fontId="31" fillId="0" borderId="0" xfId="0" applyFont="1" applyAlignment="1">
      <alignment horizontal="left"/>
    </xf>
    <xf numFmtId="3" fontId="32" fillId="0" borderId="0" xfId="0" applyNumberFormat="1" applyFont="1" applyAlignment="1">
      <alignment horizontal="right"/>
    </xf>
    <xf numFmtId="0" fontId="32" fillId="0" borderId="0" xfId="0" applyFont="1"/>
    <xf numFmtId="0" fontId="34" fillId="0" borderId="0" xfId="0" applyFont="1" applyAlignment="1">
      <alignment vertical="center"/>
    </xf>
    <xf numFmtId="0" fontId="31" fillId="0" borderId="0" xfId="6" applyFont="1" applyAlignment="1">
      <alignment horizontal="left" vertical="center"/>
    </xf>
    <xf numFmtId="0" fontId="9" fillId="0" borderId="0" xfId="9" applyFill="1"/>
    <xf numFmtId="0" fontId="35" fillId="0" borderId="0" xfId="6" applyFont="1" applyAlignment="1">
      <alignment horizontal="left"/>
    </xf>
    <xf numFmtId="0" fontId="33" fillId="0" borderId="0" xfId="6" applyFont="1" applyAlignment="1">
      <alignment horizontal="left"/>
    </xf>
    <xf numFmtId="3" fontId="8" fillId="0" borderId="0" xfId="0" applyNumberFormat="1" applyFont="1" applyAlignment="1">
      <alignment horizontal="right"/>
    </xf>
    <xf numFmtId="0" fontId="9" fillId="0" borderId="0" xfId="9"/>
    <xf numFmtId="49" fontId="6" fillId="0" borderId="0" xfId="0" applyNumberFormat="1" applyFont="1"/>
    <xf numFmtId="0" fontId="6" fillId="3" borderId="0" xfId="0" applyFont="1" applyFill="1" applyAlignment="1">
      <alignment horizontal="left"/>
    </xf>
    <xf numFmtId="167" fontId="0" fillId="0" borderId="0" xfId="10" applyNumberFormat="1" applyFont="1" applyFill="1"/>
    <xf numFmtId="166" fontId="8" fillId="0" borderId="0" xfId="0" applyNumberFormat="1" applyFont="1"/>
    <xf numFmtId="10" fontId="0" fillId="0" borderId="0" xfId="10" applyNumberFormat="1" applyFont="1" applyFill="1"/>
    <xf numFmtId="0" fontId="43" fillId="0" borderId="0" xfId="0" applyFont="1"/>
    <xf numFmtId="0" fontId="44" fillId="0" borderId="0" xfId="9" applyNumberFormat="1" applyFont="1" applyFill="1" applyAlignment="1">
      <alignment horizontal="left"/>
    </xf>
    <xf numFmtId="0" fontId="44" fillId="0" borderId="0" xfId="9" applyFont="1" applyFill="1" applyAlignment="1">
      <alignment horizontal="left"/>
    </xf>
    <xf numFmtId="0" fontId="45" fillId="0" borderId="0" xfId="0" applyFont="1" applyAlignment="1">
      <alignment horizontal="left"/>
    </xf>
    <xf numFmtId="0" fontId="47" fillId="0" borderId="0" xfId="0" applyFont="1" applyAlignment="1">
      <alignment horizontal="left"/>
    </xf>
    <xf numFmtId="0" fontId="33" fillId="0" borderId="0" xfId="0" applyFont="1" applyAlignment="1">
      <alignment horizontal="left"/>
    </xf>
    <xf numFmtId="17" fontId="33" fillId="0" borderId="0" xfId="0" applyNumberFormat="1" applyFont="1" applyAlignment="1">
      <alignment horizontal="left"/>
    </xf>
    <xf numFmtId="0" fontId="33" fillId="0" borderId="0" xfId="0" applyFont="1"/>
    <xf numFmtId="17" fontId="47" fillId="0" borderId="0" xfId="0" applyNumberFormat="1" applyFont="1" applyAlignment="1">
      <alignment horizontal="left"/>
    </xf>
    <xf numFmtId="0" fontId="49" fillId="0" borderId="0" xfId="9" applyNumberFormat="1" applyFont="1" applyFill="1" applyAlignment="1">
      <alignment horizontal="left"/>
    </xf>
    <xf numFmtId="168" fontId="0" fillId="0" borderId="0" xfId="0" applyNumberFormat="1"/>
    <xf numFmtId="49" fontId="10" fillId="0" borderId="5" xfId="0" applyNumberFormat="1" applyFont="1" applyBorder="1" applyAlignment="1">
      <alignment horizontal="left"/>
    </xf>
    <xf numFmtId="49" fontId="10" fillId="0" borderId="0" xfId="0" applyNumberFormat="1" applyFont="1" applyAlignment="1">
      <alignment horizontal="left"/>
    </xf>
    <xf numFmtId="0" fontId="18" fillId="2" borderId="0" xfId="9" applyFont="1" applyFill="1" applyBorder="1" applyAlignment="1">
      <alignment horizontal="left" vertical="center"/>
    </xf>
    <xf numFmtId="0" fontId="50" fillId="0" borderId="0" xfId="0" applyFont="1" applyAlignment="1">
      <alignment horizontal="left" vertical="center"/>
    </xf>
    <xf numFmtId="0" fontId="53" fillId="0" borderId="0" xfId="0" applyFont="1"/>
    <xf numFmtId="165" fontId="11" fillId="0" borderId="5" xfId="0" applyNumberFormat="1" applyFont="1" applyBorder="1" applyAlignment="1">
      <alignment horizontal="right"/>
    </xf>
    <xf numFmtId="165" fontId="0" fillId="0" borderId="0" xfId="0" applyNumberFormat="1"/>
    <xf numFmtId="2" fontId="33" fillId="0" borderId="0" xfId="0" applyNumberFormat="1" applyFont="1" applyAlignment="1">
      <alignment horizontal="left"/>
    </xf>
    <xf numFmtId="2" fontId="35" fillId="0" borderId="0" xfId="0" applyNumberFormat="1" applyFont="1" applyAlignment="1">
      <alignment horizontal="left"/>
    </xf>
    <xf numFmtId="49" fontId="11" fillId="0" borderId="0" xfId="0" applyNumberFormat="1" applyFont="1" applyAlignment="1">
      <alignment horizontal="left" wrapText="1"/>
    </xf>
    <xf numFmtId="167" fontId="0" fillId="0" borderId="0" xfId="10" applyNumberFormat="1" applyFont="1"/>
    <xf numFmtId="166" fontId="10" fillId="0" borderId="5" xfId="0" applyNumberFormat="1" applyFont="1" applyBorder="1" applyAlignment="1">
      <alignment horizontal="right"/>
    </xf>
    <xf numFmtId="49" fontId="10" fillId="0" borderId="0" xfId="0" applyNumberFormat="1" applyFont="1"/>
    <xf numFmtId="0" fontId="10" fillId="0" borderId="0" xfId="0" applyFont="1"/>
    <xf numFmtId="165" fontId="10" fillId="0" borderId="5" xfId="0" applyNumberFormat="1" applyFont="1" applyBorder="1" applyAlignment="1">
      <alignment horizontal="right"/>
    </xf>
    <xf numFmtId="166" fontId="11" fillId="0" borderId="0" xfId="0" applyNumberFormat="1" applyFont="1" applyAlignment="1">
      <alignment horizontal="right"/>
    </xf>
    <xf numFmtId="166" fontId="11" fillId="0" borderId="5" xfId="0" applyNumberFormat="1" applyFont="1" applyBorder="1" applyAlignment="1">
      <alignment horizontal="right"/>
    </xf>
    <xf numFmtId="0" fontId="11" fillId="0" borderId="0" xfId="0" applyFont="1"/>
    <xf numFmtId="165" fontId="17" fillId="0" borderId="0" xfId="0" applyNumberFormat="1" applyFont="1"/>
    <xf numFmtId="166" fontId="17" fillId="0" borderId="0" xfId="0" applyNumberFormat="1" applyFont="1"/>
    <xf numFmtId="167" fontId="17" fillId="0" borderId="0" xfId="10" applyNumberFormat="1" applyFont="1"/>
    <xf numFmtId="0" fontId="54" fillId="0" borderId="0" xfId="0" applyFont="1"/>
    <xf numFmtId="169" fontId="0" fillId="0" borderId="0" xfId="0" applyNumberFormat="1"/>
    <xf numFmtId="1" fontId="17" fillId="0" borderId="0" xfId="0" applyNumberFormat="1" applyFont="1"/>
    <xf numFmtId="0" fontId="6" fillId="3" borderId="0" xfId="0" applyFont="1" applyFill="1" applyAlignment="1">
      <alignment horizontal="right"/>
    </xf>
    <xf numFmtId="0" fontId="18" fillId="2" borderId="15" xfId="9" applyFont="1" applyFill="1" applyBorder="1" applyAlignment="1">
      <alignment horizontal="left" vertical="center"/>
    </xf>
    <xf numFmtId="0" fontId="13" fillId="2" borderId="15" xfId="0" applyFont="1" applyFill="1" applyBorder="1" applyAlignment="1">
      <alignment vertical="center"/>
    </xf>
    <xf numFmtId="0" fontId="55" fillId="0" borderId="0" xfId="0" applyFont="1"/>
    <xf numFmtId="165" fontId="54" fillId="0" borderId="0" xfId="0" applyNumberFormat="1" applyFont="1"/>
    <xf numFmtId="0" fontId="56" fillId="2" borderId="10" xfId="0" applyFont="1" applyFill="1" applyBorder="1" applyAlignment="1">
      <alignment vertical="center"/>
    </xf>
    <xf numFmtId="165" fontId="55" fillId="0" borderId="0" xfId="0" applyNumberFormat="1" applyFont="1"/>
    <xf numFmtId="170" fontId="0" fillId="0" borderId="0" xfId="11" applyNumberFormat="1" applyFont="1" applyFill="1"/>
    <xf numFmtId="167" fontId="17" fillId="0" borderId="0" xfId="10" applyNumberFormat="1" applyFont="1" applyFill="1"/>
    <xf numFmtId="165" fontId="57" fillId="0" borderId="0" xfId="0" applyNumberFormat="1" applyFont="1"/>
    <xf numFmtId="0" fontId="47" fillId="0" borderId="0" xfId="0" applyFont="1"/>
    <xf numFmtId="0" fontId="35" fillId="0" borderId="0" xfId="0" applyFont="1" applyAlignment="1">
      <alignment horizontal="left" vertical="center"/>
    </xf>
    <xf numFmtId="0" fontId="49" fillId="0" borderId="0" xfId="9" applyFont="1"/>
    <xf numFmtId="0" fontId="45" fillId="0" borderId="0" xfId="0" applyFont="1"/>
    <xf numFmtId="0" fontId="44" fillId="0" borderId="0" xfId="9" applyFont="1"/>
    <xf numFmtId="3" fontId="0" fillId="0" borderId="0" xfId="10" applyNumberFormat="1" applyFont="1" applyFill="1"/>
    <xf numFmtId="171" fontId="0" fillId="0" borderId="0" xfId="0" applyNumberFormat="1"/>
    <xf numFmtId="1" fontId="11" fillId="0" borderId="5" xfId="0" applyNumberFormat="1" applyFont="1" applyBorder="1" applyAlignment="1">
      <alignment horizontal="left" wrapText="1"/>
    </xf>
    <xf numFmtId="1" fontId="6" fillId="0" borderId="0" xfId="0" applyNumberFormat="1" applyFont="1" applyAlignment="1">
      <alignment horizontal="left" wrapText="1"/>
    </xf>
    <xf numFmtId="1" fontId="6" fillId="0" borderId="8" xfId="0" applyNumberFormat="1" applyFont="1" applyBorder="1" applyAlignment="1">
      <alignment horizontal="left" wrapText="1"/>
    </xf>
    <xf numFmtId="1" fontId="5" fillId="0" borderId="9" xfId="0" applyNumberFormat="1" applyFont="1" applyBorder="1" applyAlignment="1">
      <alignment horizontal="center" vertical="top" wrapText="1"/>
    </xf>
    <xf numFmtId="1" fontId="5" fillId="0" borderId="4" xfId="0" applyNumberFormat="1" applyFont="1" applyBorder="1" applyAlignment="1">
      <alignment horizontal="center" vertical="top" wrapText="1"/>
    </xf>
    <xf numFmtId="1" fontId="5" fillId="0" borderId="18" xfId="0" applyNumberFormat="1" applyFont="1" applyBorder="1" applyAlignment="1">
      <alignment horizontal="right" wrapText="1"/>
    </xf>
    <xf numFmtId="1" fontId="5" fillId="0" borderId="1" xfId="0" applyNumberFormat="1" applyFont="1" applyBorder="1" applyAlignment="1">
      <alignment horizontal="right" wrapText="1"/>
    </xf>
    <xf numFmtId="1" fontId="5" fillId="0" borderId="6" xfId="0" applyNumberFormat="1" applyFont="1" applyBorder="1" applyAlignment="1">
      <alignment horizontal="right" wrapText="1"/>
    </xf>
    <xf numFmtId="1" fontId="5" fillId="0" borderId="7" xfId="0" applyNumberFormat="1" applyFont="1" applyBorder="1" applyAlignment="1">
      <alignment horizontal="right" wrapText="1"/>
    </xf>
    <xf numFmtId="1" fontId="5" fillId="0" borderId="3" xfId="0" applyNumberFormat="1" applyFont="1" applyBorder="1" applyAlignment="1">
      <alignment horizontal="right" wrapText="1"/>
    </xf>
    <xf numFmtId="1" fontId="11" fillId="0" borderId="5" xfId="0" applyNumberFormat="1" applyFont="1" applyBorder="1" applyAlignment="1">
      <alignment horizontal="left" vertical="top" wrapText="1"/>
    </xf>
    <xf numFmtId="1" fontId="6" fillId="0" borderId="0" xfId="0" applyNumberFormat="1" applyFont="1" applyAlignment="1">
      <alignment horizontal="left" vertical="top" wrapText="1"/>
    </xf>
    <xf numFmtId="1" fontId="6" fillId="0" borderId="8" xfId="0" applyNumberFormat="1" applyFont="1" applyBorder="1" applyAlignment="1">
      <alignment horizontal="left" vertical="top" wrapText="1"/>
    </xf>
    <xf numFmtId="0" fontId="0" fillId="0" borderId="4" xfId="0" applyBorder="1" applyAlignment="1">
      <alignment horizontal="center" vertical="top" wrapText="1"/>
    </xf>
    <xf numFmtId="0" fontId="0" fillId="0" borderId="20" xfId="0" applyBorder="1" applyAlignment="1">
      <alignment horizontal="center" vertical="top" wrapText="1"/>
    </xf>
    <xf numFmtId="1" fontId="11" fillId="0" borderId="0" xfId="0" applyNumberFormat="1" applyFont="1" applyAlignment="1">
      <alignment horizontal="left" wrapText="1"/>
    </xf>
    <xf numFmtId="1" fontId="11" fillId="0" borderId="8" xfId="0" applyNumberFormat="1" applyFont="1" applyBorder="1" applyAlignment="1">
      <alignment horizontal="left" wrapText="1"/>
    </xf>
    <xf numFmtId="1" fontId="5" fillId="0" borderId="19" xfId="0" applyNumberFormat="1" applyFont="1" applyBorder="1" applyAlignment="1">
      <alignment horizontal="right" wrapText="1"/>
    </xf>
    <xf numFmtId="1" fontId="5" fillId="0" borderId="2" xfId="0" applyNumberFormat="1" applyFont="1" applyBorder="1" applyAlignment="1">
      <alignment horizontal="right" wrapText="1"/>
    </xf>
    <xf numFmtId="0" fontId="0" fillId="2" borderId="0" xfId="0" applyFill="1" applyBorder="1"/>
    <xf numFmtId="0" fontId="13" fillId="2" borderId="0" xfId="0" applyFont="1" applyFill="1" applyBorder="1" applyAlignment="1">
      <alignment vertical="center"/>
    </xf>
    <xf numFmtId="0" fontId="0" fillId="0" borderId="0" xfId="0" applyBorder="1"/>
    <xf numFmtId="0" fontId="56" fillId="2" borderId="22" xfId="0" applyFont="1" applyFill="1" applyBorder="1" applyAlignment="1">
      <alignment vertical="center"/>
    </xf>
    <xf numFmtId="0" fontId="0" fillId="2" borderId="23" xfId="0" applyFill="1" applyBorder="1"/>
    <xf numFmtId="0" fontId="13" fillId="2" borderId="23" xfId="0" applyFont="1" applyFill="1" applyBorder="1" applyAlignment="1">
      <alignment vertical="center"/>
    </xf>
    <xf numFmtId="0" fontId="13" fillId="2" borderId="24" xfId="0" applyFont="1" applyFill="1" applyBorder="1" applyAlignment="1">
      <alignment vertical="center"/>
    </xf>
    <xf numFmtId="0" fontId="13" fillId="2" borderId="25" xfId="0" applyFont="1" applyFill="1" applyBorder="1" applyAlignment="1">
      <alignment horizontal="left" vertical="center"/>
    </xf>
    <xf numFmtId="0" fontId="13" fillId="2" borderId="26" xfId="0" applyFont="1" applyFill="1" applyBorder="1" applyAlignment="1">
      <alignment vertical="center"/>
    </xf>
    <xf numFmtId="0" fontId="0" fillId="2" borderId="28" xfId="0" applyFill="1" applyBorder="1"/>
    <xf numFmtId="0" fontId="18" fillId="2" borderId="28" xfId="9" applyFont="1" applyFill="1" applyBorder="1" applyAlignment="1">
      <alignment horizontal="left" vertical="center"/>
    </xf>
    <xf numFmtId="0" fontId="13" fillId="2" borderId="28" xfId="0" applyFont="1" applyFill="1" applyBorder="1" applyAlignment="1">
      <alignment vertical="center"/>
    </xf>
    <xf numFmtId="0" fontId="13" fillId="2" borderId="29" xfId="0" applyFont="1" applyFill="1" applyBorder="1" applyAlignment="1">
      <alignment vertical="center"/>
    </xf>
    <xf numFmtId="0" fontId="58" fillId="2" borderId="27" xfId="9" applyFont="1" applyFill="1" applyBorder="1"/>
    <xf numFmtId="0" fontId="59" fillId="2" borderId="22" xfId="0" applyFont="1" applyFill="1" applyBorder="1" applyAlignment="1">
      <alignment vertical="center"/>
    </xf>
    <xf numFmtId="0" fontId="60" fillId="0" borderId="0" xfId="0" applyFont="1"/>
  </cellXfs>
  <cellStyles count="12">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änk" xfId="9" xr:uid="{00000000-0005-0000-0000-000009000000}"/>
    <cellStyle name="Normal" xfId="0" builtinId="0"/>
    <cellStyle name="Normal 2" xfId="6" xr:uid="{00000000-0005-0000-0000-000006000000}"/>
    <cellStyle name="Normal 3" xfId="8" xr:uid="{00000000-0005-0000-0000-000008000000}"/>
    <cellStyle name="Percent" xfId="1" xr:uid="{00000000-0005-0000-0000-000001000000}"/>
    <cellStyle name="Procent" xfId="10" builtinId="5"/>
    <cellStyle name="Tusental" xfId="11" builtinId="3"/>
    <cellStyle name="Tusental 2" xfId="7" xr:uid="{00000000-0005-0000-0000-000007000000}"/>
  </cellStyles>
  <dxfs count="415">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fill>
        <patternFill patternType="solid">
          <bgColor rgb="FFEDEDFF"/>
        </patternFill>
      </fill>
    </dxf>
    <dxf>
      <border>
        <right style="thin">
          <color rgb="FF1E00BE"/>
        </right>
      </border>
    </dxf>
    <dxf>
      <border>
        <bottom style="thin">
          <color rgb="FF1E00BE"/>
        </bottom>
      </border>
    </dxf>
    <dxf>
      <fill>
        <patternFill patternType="solid">
          <bgColor rgb="FFFFFFFF"/>
        </patternFill>
      </fill>
    </dxf>
    <dxf>
      <border>
        <right style="thin">
          <color rgb="FF1E00BE"/>
        </right>
      </border>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right style="thin">
          <color rgb="FF1E00BE"/>
        </right>
      </border>
    </dxf>
    <dxf>
      <border>
        <right style="thin">
          <color rgb="FF1E00BE"/>
        </right>
      </border>
    </dxf>
    <dxf>
      <font>
        <color rgb="FFFF0000"/>
      </font>
    </dxf>
    <dxf>
      <border>
        <right style="thin">
          <color rgb="FF1E00BE"/>
        </right>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font>
        <color rgb="FFFF0000"/>
      </font>
    </dxf>
    <dxf>
      <border>
        <right style="thin">
          <color rgb="FF1E00BE"/>
        </right>
      </border>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font>
        <color rgb="FFFF0000"/>
      </font>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ill>
        <patternFill patternType="solid">
          <bgColor rgb="FFEDEDFF"/>
        </patternFill>
      </fill>
    </dxf>
    <dxf>
      <fill>
        <patternFill patternType="solid">
          <bgColor rgb="FFFFFFFF"/>
        </patternFill>
      </fill>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2022   </a:t>
            </a:r>
          </a:p>
          <a:p>
            <a:pPr>
              <a:defRPr/>
            </a:pPr>
            <a:r>
              <a:rPr lang="sv-SE" sz="1150" b="0"/>
              <a:t>Number applicants under the Temporary Protection Directive by sex and age 2022</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2a Table 2a'!$C$6</c:f>
              <c:strCache>
                <c:ptCount val="1"/>
                <c:pt idx="0">
                  <c:v>Kvinnor
Women</c:v>
                </c:pt>
              </c:strCache>
            </c:strRef>
          </c:tx>
          <c:spPr>
            <a:ln w="19050" cap="rnd">
              <a:solidFill>
                <a:srgbClr val="1E00BE"/>
              </a:solidFill>
              <a:round/>
            </a:ln>
            <a:effectLst/>
          </c:spPr>
          <c:marker>
            <c:symbol val="none"/>
          </c:marker>
          <c:cat>
            <c:strRef>
              <c:f>'Tabell 2a Table 2a'!$A$9:$A$89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2a Table 2a'!$C$9:$C$89</c:f>
              <c:numCache>
                <c:formatCode>#\ ###;#;\-;".."</c:formatCode>
                <c:ptCount val="81"/>
                <c:pt idx="0">
                  <c:v>341</c:v>
                </c:pt>
                <c:pt idx="1">
                  <c:v>307</c:v>
                </c:pt>
                <c:pt idx="2">
                  <c:v>348</c:v>
                </c:pt>
                <c:pt idx="3">
                  <c:v>360</c:v>
                </c:pt>
                <c:pt idx="4">
                  <c:v>422</c:v>
                </c:pt>
                <c:pt idx="5">
                  <c:v>439</c:v>
                </c:pt>
                <c:pt idx="6">
                  <c:v>477</c:v>
                </c:pt>
                <c:pt idx="7">
                  <c:v>507</c:v>
                </c:pt>
                <c:pt idx="8">
                  <c:v>490</c:v>
                </c:pt>
                <c:pt idx="9">
                  <c:v>520</c:v>
                </c:pt>
                <c:pt idx="10">
                  <c:v>517</c:v>
                </c:pt>
                <c:pt idx="11">
                  <c:v>491</c:v>
                </c:pt>
                <c:pt idx="12">
                  <c:v>492</c:v>
                </c:pt>
                <c:pt idx="13">
                  <c:v>484</c:v>
                </c:pt>
                <c:pt idx="14">
                  <c:v>416</c:v>
                </c:pt>
                <c:pt idx="15">
                  <c:v>469</c:v>
                </c:pt>
                <c:pt idx="16">
                  <c:v>433</c:v>
                </c:pt>
                <c:pt idx="17">
                  <c:v>398</c:v>
                </c:pt>
                <c:pt idx="18">
                  <c:v>452</c:v>
                </c:pt>
                <c:pt idx="19">
                  <c:v>441</c:v>
                </c:pt>
                <c:pt idx="20">
                  <c:v>394</c:v>
                </c:pt>
                <c:pt idx="21">
                  <c:v>426</c:v>
                </c:pt>
                <c:pt idx="22">
                  <c:v>384</c:v>
                </c:pt>
                <c:pt idx="23">
                  <c:v>397</c:v>
                </c:pt>
                <c:pt idx="24">
                  <c:v>434</c:v>
                </c:pt>
                <c:pt idx="25">
                  <c:v>502</c:v>
                </c:pt>
                <c:pt idx="26">
                  <c:v>429</c:v>
                </c:pt>
                <c:pt idx="27">
                  <c:v>487</c:v>
                </c:pt>
                <c:pt idx="28">
                  <c:v>490</c:v>
                </c:pt>
                <c:pt idx="29">
                  <c:v>488</c:v>
                </c:pt>
                <c:pt idx="30">
                  <c:v>584</c:v>
                </c:pt>
                <c:pt idx="31">
                  <c:v>622</c:v>
                </c:pt>
                <c:pt idx="32">
                  <c:v>657</c:v>
                </c:pt>
                <c:pt idx="33">
                  <c:v>690</c:v>
                </c:pt>
                <c:pt idx="34">
                  <c:v>777</c:v>
                </c:pt>
                <c:pt idx="35">
                  <c:v>751</c:v>
                </c:pt>
                <c:pt idx="36">
                  <c:v>722</c:v>
                </c:pt>
                <c:pt idx="37">
                  <c:v>727</c:v>
                </c:pt>
                <c:pt idx="38">
                  <c:v>715</c:v>
                </c:pt>
                <c:pt idx="39">
                  <c:v>672</c:v>
                </c:pt>
                <c:pt idx="40">
                  <c:v>613</c:v>
                </c:pt>
                <c:pt idx="41">
                  <c:v>654</c:v>
                </c:pt>
                <c:pt idx="42">
                  <c:v>547</c:v>
                </c:pt>
                <c:pt idx="43">
                  <c:v>549</c:v>
                </c:pt>
                <c:pt idx="44">
                  <c:v>462</c:v>
                </c:pt>
                <c:pt idx="45">
                  <c:v>493</c:v>
                </c:pt>
                <c:pt idx="46">
                  <c:v>422</c:v>
                </c:pt>
                <c:pt idx="47">
                  <c:v>391</c:v>
                </c:pt>
                <c:pt idx="48">
                  <c:v>382</c:v>
                </c:pt>
                <c:pt idx="49">
                  <c:v>354</c:v>
                </c:pt>
                <c:pt idx="50">
                  <c:v>322</c:v>
                </c:pt>
                <c:pt idx="51">
                  <c:v>284</c:v>
                </c:pt>
                <c:pt idx="52">
                  <c:v>297</c:v>
                </c:pt>
                <c:pt idx="53">
                  <c:v>253</c:v>
                </c:pt>
                <c:pt idx="54">
                  <c:v>245</c:v>
                </c:pt>
                <c:pt idx="55">
                  <c:v>217</c:v>
                </c:pt>
                <c:pt idx="56">
                  <c:v>240</c:v>
                </c:pt>
                <c:pt idx="57">
                  <c:v>227</c:v>
                </c:pt>
                <c:pt idx="58">
                  <c:v>222</c:v>
                </c:pt>
                <c:pt idx="59">
                  <c:v>245</c:v>
                </c:pt>
                <c:pt idx="60">
                  <c:v>256</c:v>
                </c:pt>
                <c:pt idx="61">
                  <c:v>265</c:v>
                </c:pt>
                <c:pt idx="62">
                  <c:v>255</c:v>
                </c:pt>
                <c:pt idx="63">
                  <c:v>232</c:v>
                </c:pt>
                <c:pt idx="64">
                  <c:v>208</c:v>
                </c:pt>
                <c:pt idx="65">
                  <c:v>213</c:v>
                </c:pt>
                <c:pt idx="66">
                  <c:v>185</c:v>
                </c:pt>
                <c:pt idx="67">
                  <c:v>196</c:v>
                </c:pt>
                <c:pt idx="68">
                  <c:v>157</c:v>
                </c:pt>
                <c:pt idx="69">
                  <c:v>126</c:v>
                </c:pt>
                <c:pt idx="70">
                  <c:v>156</c:v>
                </c:pt>
                <c:pt idx="71">
                  <c:v>134</c:v>
                </c:pt>
                <c:pt idx="72">
                  <c:v>128</c:v>
                </c:pt>
                <c:pt idx="73">
                  <c:v>123</c:v>
                </c:pt>
                <c:pt idx="74">
                  <c:v>84</c:v>
                </c:pt>
                <c:pt idx="75">
                  <c:v>96</c:v>
                </c:pt>
                <c:pt idx="76">
                  <c:v>55</c:v>
                </c:pt>
                <c:pt idx="77">
                  <c:v>42</c:v>
                </c:pt>
                <c:pt idx="78">
                  <c:v>35</c:v>
                </c:pt>
                <c:pt idx="79">
                  <c:v>37</c:v>
                </c:pt>
                <c:pt idx="80">
                  <c:v>265</c:v>
                </c:pt>
              </c:numCache>
            </c:numRef>
          </c:val>
          <c:smooth val="0"/>
          <c:extLst>
            <c:ext xmlns:c16="http://schemas.microsoft.com/office/drawing/2014/chart" uri="{C3380CC4-5D6E-409C-BE32-E72D297353CC}">
              <c16:uniqueId val="{00000000-B3E4-4E03-BCB1-DBFC0607068F}"/>
            </c:ext>
          </c:extLst>
        </c:ser>
        <c:ser>
          <c:idx val="1"/>
          <c:order val="1"/>
          <c:tx>
            <c:strRef>
              <c:f>'Tabell 2a Table 2a'!$D$6</c:f>
              <c:strCache>
                <c:ptCount val="1"/>
                <c:pt idx="0">
                  <c:v>Män
Men</c:v>
                </c:pt>
              </c:strCache>
            </c:strRef>
          </c:tx>
          <c:spPr>
            <a:ln w="19050" cap="rnd">
              <a:solidFill>
                <a:srgbClr val="0AAFEB"/>
              </a:solidFill>
              <a:round/>
            </a:ln>
            <a:effectLst/>
          </c:spPr>
          <c:marker>
            <c:symbol val="none"/>
          </c:marker>
          <c:cat>
            <c:strRef>
              <c:f>'Tabell 2a Table 2a'!$A$9:$A$89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2a Table 2a'!$D$9:$D$89</c:f>
              <c:numCache>
                <c:formatCode>#\ ###;#;\-;".."</c:formatCode>
                <c:ptCount val="81"/>
                <c:pt idx="0">
                  <c:v>341</c:v>
                </c:pt>
                <c:pt idx="1">
                  <c:v>378</c:v>
                </c:pt>
                <c:pt idx="2">
                  <c:v>370</c:v>
                </c:pt>
                <c:pt idx="3">
                  <c:v>360</c:v>
                </c:pt>
                <c:pt idx="4">
                  <c:v>448</c:v>
                </c:pt>
                <c:pt idx="5">
                  <c:v>470</c:v>
                </c:pt>
                <c:pt idx="6">
                  <c:v>490</c:v>
                </c:pt>
                <c:pt idx="7">
                  <c:v>493</c:v>
                </c:pt>
                <c:pt idx="8">
                  <c:v>553</c:v>
                </c:pt>
                <c:pt idx="9">
                  <c:v>496</c:v>
                </c:pt>
                <c:pt idx="10">
                  <c:v>516</c:v>
                </c:pt>
                <c:pt idx="11">
                  <c:v>493</c:v>
                </c:pt>
                <c:pt idx="12">
                  <c:v>494</c:v>
                </c:pt>
                <c:pt idx="13">
                  <c:v>503</c:v>
                </c:pt>
                <c:pt idx="14">
                  <c:v>450</c:v>
                </c:pt>
                <c:pt idx="15">
                  <c:v>456</c:v>
                </c:pt>
                <c:pt idx="16">
                  <c:v>435</c:v>
                </c:pt>
                <c:pt idx="17">
                  <c:v>558</c:v>
                </c:pt>
                <c:pt idx="18">
                  <c:v>173</c:v>
                </c:pt>
                <c:pt idx="19">
                  <c:v>119</c:v>
                </c:pt>
                <c:pt idx="20">
                  <c:v>130</c:v>
                </c:pt>
                <c:pt idx="21">
                  <c:v>149</c:v>
                </c:pt>
                <c:pt idx="22">
                  <c:v>176</c:v>
                </c:pt>
                <c:pt idx="23">
                  <c:v>181</c:v>
                </c:pt>
                <c:pt idx="24">
                  <c:v>200</c:v>
                </c:pt>
                <c:pt idx="25">
                  <c:v>235</c:v>
                </c:pt>
                <c:pt idx="26">
                  <c:v>215</c:v>
                </c:pt>
                <c:pt idx="27">
                  <c:v>283</c:v>
                </c:pt>
                <c:pt idx="28">
                  <c:v>264</c:v>
                </c:pt>
                <c:pt idx="29">
                  <c:v>279</c:v>
                </c:pt>
                <c:pt idx="30">
                  <c:v>289</c:v>
                </c:pt>
                <c:pt idx="31">
                  <c:v>351</c:v>
                </c:pt>
                <c:pt idx="32">
                  <c:v>341</c:v>
                </c:pt>
                <c:pt idx="33">
                  <c:v>358</c:v>
                </c:pt>
                <c:pt idx="34">
                  <c:v>375</c:v>
                </c:pt>
                <c:pt idx="35">
                  <c:v>440</c:v>
                </c:pt>
                <c:pt idx="36">
                  <c:v>397</c:v>
                </c:pt>
                <c:pt idx="37">
                  <c:v>395</c:v>
                </c:pt>
                <c:pt idx="38">
                  <c:v>417</c:v>
                </c:pt>
                <c:pt idx="39">
                  <c:v>392</c:v>
                </c:pt>
                <c:pt idx="40">
                  <c:v>319</c:v>
                </c:pt>
                <c:pt idx="41">
                  <c:v>341</c:v>
                </c:pt>
                <c:pt idx="42">
                  <c:v>331</c:v>
                </c:pt>
                <c:pt idx="43">
                  <c:v>283</c:v>
                </c:pt>
                <c:pt idx="44">
                  <c:v>259</c:v>
                </c:pt>
                <c:pt idx="45">
                  <c:v>256</c:v>
                </c:pt>
                <c:pt idx="46">
                  <c:v>217</c:v>
                </c:pt>
                <c:pt idx="47">
                  <c:v>215</c:v>
                </c:pt>
                <c:pt idx="48">
                  <c:v>200</c:v>
                </c:pt>
                <c:pt idx="49">
                  <c:v>190</c:v>
                </c:pt>
                <c:pt idx="50">
                  <c:v>151</c:v>
                </c:pt>
                <c:pt idx="51">
                  <c:v>162</c:v>
                </c:pt>
                <c:pt idx="52">
                  <c:v>131</c:v>
                </c:pt>
                <c:pt idx="53">
                  <c:v>121</c:v>
                </c:pt>
                <c:pt idx="54">
                  <c:v>98</c:v>
                </c:pt>
                <c:pt idx="55">
                  <c:v>80</c:v>
                </c:pt>
                <c:pt idx="56">
                  <c:v>72</c:v>
                </c:pt>
                <c:pt idx="57">
                  <c:v>75</c:v>
                </c:pt>
                <c:pt idx="58">
                  <c:v>61</c:v>
                </c:pt>
                <c:pt idx="59">
                  <c:v>65</c:v>
                </c:pt>
                <c:pt idx="60">
                  <c:v>166</c:v>
                </c:pt>
                <c:pt idx="61">
                  <c:v>142</c:v>
                </c:pt>
                <c:pt idx="62">
                  <c:v>141</c:v>
                </c:pt>
                <c:pt idx="63">
                  <c:v>110</c:v>
                </c:pt>
                <c:pt idx="64">
                  <c:v>105</c:v>
                </c:pt>
                <c:pt idx="65">
                  <c:v>84</c:v>
                </c:pt>
                <c:pt idx="66">
                  <c:v>75</c:v>
                </c:pt>
                <c:pt idx="67">
                  <c:v>73</c:v>
                </c:pt>
                <c:pt idx="68">
                  <c:v>58</c:v>
                </c:pt>
                <c:pt idx="69">
                  <c:v>49</c:v>
                </c:pt>
                <c:pt idx="70">
                  <c:v>49</c:v>
                </c:pt>
                <c:pt idx="71">
                  <c:v>36</c:v>
                </c:pt>
                <c:pt idx="72">
                  <c:v>42</c:v>
                </c:pt>
                <c:pt idx="73">
                  <c:v>37</c:v>
                </c:pt>
                <c:pt idx="74">
                  <c:v>30</c:v>
                </c:pt>
                <c:pt idx="75">
                  <c:v>30</c:v>
                </c:pt>
                <c:pt idx="76">
                  <c:v>21</c:v>
                </c:pt>
                <c:pt idx="77">
                  <c:v>21</c:v>
                </c:pt>
                <c:pt idx="78">
                  <c:v>11</c:v>
                </c:pt>
                <c:pt idx="79">
                  <c:v>8</c:v>
                </c:pt>
                <c:pt idx="80">
                  <c:v>83</c:v>
                </c:pt>
              </c:numCache>
            </c:numRef>
          </c:val>
          <c:smooth val="0"/>
          <c:extLst>
            <c:ext xmlns:c16="http://schemas.microsoft.com/office/drawing/2014/chart" uri="{C3380CC4-5D6E-409C-BE32-E72D297353CC}">
              <c16:uniqueId val="{00000001-B3E4-4E03-BCB1-DBFC0607068F}"/>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2023   </a:t>
            </a:r>
          </a:p>
          <a:p>
            <a:pPr>
              <a:defRPr/>
            </a:pPr>
            <a:r>
              <a:rPr lang="sv-SE" sz="1150" b="0"/>
              <a:t>Number applicants under the Temporary Protection Directive by sex and age 2023</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2b Table 2b'!$C$6</c:f>
              <c:strCache>
                <c:ptCount val="1"/>
                <c:pt idx="0">
                  <c:v>Kvinnor
Women</c:v>
                </c:pt>
              </c:strCache>
            </c:strRef>
          </c:tx>
          <c:spPr>
            <a:ln w="19050" cap="rnd">
              <a:solidFill>
                <a:srgbClr val="1E00BE"/>
              </a:solidFill>
              <a:round/>
            </a:ln>
            <a:effectLst/>
          </c:spPr>
          <c:marker>
            <c:symbol val="none"/>
          </c:marker>
          <c:cat>
            <c:strRef>
              <c:f>'Tabell 2b Table 2b'!$A$9:$A$89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2b Table 2b'!$C$9:$C$89</c:f>
              <c:numCache>
                <c:formatCode>#\ ###;#;\-;".."</c:formatCode>
                <c:ptCount val="81"/>
                <c:pt idx="0">
                  <c:v>139</c:v>
                </c:pt>
                <c:pt idx="1">
                  <c:v>51</c:v>
                </c:pt>
                <c:pt idx="2">
                  <c:v>45</c:v>
                </c:pt>
                <c:pt idx="3">
                  <c:v>51</c:v>
                </c:pt>
                <c:pt idx="4">
                  <c:v>41</c:v>
                </c:pt>
                <c:pt idx="5">
                  <c:v>40</c:v>
                </c:pt>
                <c:pt idx="6">
                  <c:v>46</c:v>
                </c:pt>
                <c:pt idx="7">
                  <c:v>50</c:v>
                </c:pt>
                <c:pt idx="8">
                  <c:v>53</c:v>
                </c:pt>
                <c:pt idx="9">
                  <c:v>51</c:v>
                </c:pt>
                <c:pt idx="10">
                  <c:v>63</c:v>
                </c:pt>
                <c:pt idx="11">
                  <c:v>70</c:v>
                </c:pt>
                <c:pt idx="12">
                  <c:v>41</c:v>
                </c:pt>
                <c:pt idx="13">
                  <c:v>53</c:v>
                </c:pt>
                <c:pt idx="14">
                  <c:v>67</c:v>
                </c:pt>
                <c:pt idx="15">
                  <c:v>47</c:v>
                </c:pt>
                <c:pt idx="16">
                  <c:v>49</c:v>
                </c:pt>
                <c:pt idx="17">
                  <c:v>60</c:v>
                </c:pt>
                <c:pt idx="18">
                  <c:v>100</c:v>
                </c:pt>
                <c:pt idx="19">
                  <c:v>118</c:v>
                </c:pt>
                <c:pt idx="20">
                  <c:v>104</c:v>
                </c:pt>
                <c:pt idx="21">
                  <c:v>129</c:v>
                </c:pt>
                <c:pt idx="22">
                  <c:v>111</c:v>
                </c:pt>
                <c:pt idx="23">
                  <c:v>91</c:v>
                </c:pt>
                <c:pt idx="24">
                  <c:v>114</c:v>
                </c:pt>
                <c:pt idx="25">
                  <c:v>98</c:v>
                </c:pt>
                <c:pt idx="26">
                  <c:v>103</c:v>
                </c:pt>
                <c:pt idx="27">
                  <c:v>120</c:v>
                </c:pt>
                <c:pt idx="28">
                  <c:v>119</c:v>
                </c:pt>
                <c:pt idx="29">
                  <c:v>94</c:v>
                </c:pt>
                <c:pt idx="30">
                  <c:v>96</c:v>
                </c:pt>
                <c:pt idx="31">
                  <c:v>110</c:v>
                </c:pt>
                <c:pt idx="32">
                  <c:v>98</c:v>
                </c:pt>
                <c:pt idx="33">
                  <c:v>91</c:v>
                </c:pt>
                <c:pt idx="34">
                  <c:v>115</c:v>
                </c:pt>
                <c:pt idx="35">
                  <c:v>133</c:v>
                </c:pt>
                <c:pt idx="36">
                  <c:v>106</c:v>
                </c:pt>
                <c:pt idx="37">
                  <c:v>139</c:v>
                </c:pt>
                <c:pt idx="38">
                  <c:v>132</c:v>
                </c:pt>
                <c:pt idx="39">
                  <c:v>115</c:v>
                </c:pt>
                <c:pt idx="40">
                  <c:v>116</c:v>
                </c:pt>
                <c:pt idx="41">
                  <c:v>120</c:v>
                </c:pt>
                <c:pt idx="42">
                  <c:v>93</c:v>
                </c:pt>
                <c:pt idx="43">
                  <c:v>106</c:v>
                </c:pt>
                <c:pt idx="44">
                  <c:v>107</c:v>
                </c:pt>
                <c:pt idx="45">
                  <c:v>82</c:v>
                </c:pt>
                <c:pt idx="46">
                  <c:v>86</c:v>
                </c:pt>
                <c:pt idx="47">
                  <c:v>86</c:v>
                </c:pt>
                <c:pt idx="48">
                  <c:v>80</c:v>
                </c:pt>
                <c:pt idx="49">
                  <c:v>66</c:v>
                </c:pt>
                <c:pt idx="50">
                  <c:v>78</c:v>
                </c:pt>
                <c:pt idx="51">
                  <c:v>73</c:v>
                </c:pt>
                <c:pt idx="52">
                  <c:v>71</c:v>
                </c:pt>
                <c:pt idx="53">
                  <c:v>67</c:v>
                </c:pt>
                <c:pt idx="54">
                  <c:v>61</c:v>
                </c:pt>
                <c:pt idx="55">
                  <c:v>46</c:v>
                </c:pt>
                <c:pt idx="56">
                  <c:v>57</c:v>
                </c:pt>
                <c:pt idx="57">
                  <c:v>56</c:v>
                </c:pt>
                <c:pt idx="58">
                  <c:v>34</c:v>
                </c:pt>
                <c:pt idx="59">
                  <c:v>41</c:v>
                </c:pt>
                <c:pt idx="60">
                  <c:v>46</c:v>
                </c:pt>
                <c:pt idx="61">
                  <c:v>42</c:v>
                </c:pt>
                <c:pt idx="62">
                  <c:v>34</c:v>
                </c:pt>
                <c:pt idx="63">
                  <c:v>43</c:v>
                </c:pt>
                <c:pt idx="64">
                  <c:v>39</c:v>
                </c:pt>
                <c:pt idx="65">
                  <c:v>44</c:v>
                </c:pt>
                <c:pt idx="66">
                  <c:v>28</c:v>
                </c:pt>
                <c:pt idx="67">
                  <c:v>23</c:v>
                </c:pt>
                <c:pt idx="68">
                  <c:v>23</c:v>
                </c:pt>
                <c:pt idx="69">
                  <c:v>23</c:v>
                </c:pt>
                <c:pt idx="70">
                  <c:v>27</c:v>
                </c:pt>
                <c:pt idx="71">
                  <c:v>20</c:v>
                </c:pt>
                <c:pt idx="72">
                  <c:v>19</c:v>
                </c:pt>
                <c:pt idx="73">
                  <c:v>25</c:v>
                </c:pt>
                <c:pt idx="74">
                  <c:v>21</c:v>
                </c:pt>
                <c:pt idx="75">
                  <c:v>9</c:v>
                </c:pt>
                <c:pt idx="76">
                  <c:v>10</c:v>
                </c:pt>
                <c:pt idx="77">
                  <c:v>4</c:v>
                </c:pt>
                <c:pt idx="78">
                  <c:v>8</c:v>
                </c:pt>
                <c:pt idx="79">
                  <c:v>7</c:v>
                </c:pt>
                <c:pt idx="80">
                  <c:v>42</c:v>
                </c:pt>
              </c:numCache>
            </c:numRef>
          </c:val>
          <c:smooth val="0"/>
          <c:extLst>
            <c:ext xmlns:c16="http://schemas.microsoft.com/office/drawing/2014/chart" uri="{C3380CC4-5D6E-409C-BE32-E72D297353CC}">
              <c16:uniqueId val="{00000000-7FBC-411A-80FE-FC453D70221E}"/>
            </c:ext>
          </c:extLst>
        </c:ser>
        <c:ser>
          <c:idx val="1"/>
          <c:order val="1"/>
          <c:tx>
            <c:strRef>
              <c:f>'Tabell 2b Table 2b'!$D$6</c:f>
              <c:strCache>
                <c:ptCount val="1"/>
                <c:pt idx="0">
                  <c:v>Män
Men</c:v>
                </c:pt>
              </c:strCache>
            </c:strRef>
          </c:tx>
          <c:spPr>
            <a:ln w="19050" cap="rnd">
              <a:solidFill>
                <a:srgbClr val="0AAFEB"/>
              </a:solidFill>
              <a:round/>
            </a:ln>
            <a:effectLst/>
          </c:spPr>
          <c:marker>
            <c:symbol val="none"/>
          </c:marker>
          <c:cat>
            <c:strRef>
              <c:f>'Tabell 2b Table 2b'!$A$9:$A$89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2b Table 2b'!$D$9:$D$89</c:f>
              <c:numCache>
                <c:formatCode>#\ ###;#;\-;".."</c:formatCode>
                <c:ptCount val="81"/>
                <c:pt idx="0">
                  <c:v>168</c:v>
                </c:pt>
                <c:pt idx="1">
                  <c:v>47</c:v>
                </c:pt>
                <c:pt idx="2">
                  <c:v>53</c:v>
                </c:pt>
                <c:pt idx="3">
                  <c:v>45</c:v>
                </c:pt>
                <c:pt idx="4">
                  <c:v>41</c:v>
                </c:pt>
                <c:pt idx="5">
                  <c:v>33</c:v>
                </c:pt>
                <c:pt idx="6">
                  <c:v>55</c:v>
                </c:pt>
                <c:pt idx="7">
                  <c:v>54</c:v>
                </c:pt>
                <c:pt idx="8">
                  <c:v>71</c:v>
                </c:pt>
                <c:pt idx="9">
                  <c:v>45</c:v>
                </c:pt>
                <c:pt idx="10">
                  <c:v>64</c:v>
                </c:pt>
                <c:pt idx="11">
                  <c:v>61</c:v>
                </c:pt>
                <c:pt idx="12">
                  <c:v>58</c:v>
                </c:pt>
                <c:pt idx="13">
                  <c:v>54</c:v>
                </c:pt>
                <c:pt idx="14">
                  <c:v>54</c:v>
                </c:pt>
                <c:pt idx="15">
                  <c:v>69</c:v>
                </c:pt>
                <c:pt idx="16">
                  <c:v>91</c:v>
                </c:pt>
                <c:pt idx="17">
                  <c:v>167</c:v>
                </c:pt>
                <c:pt idx="18">
                  <c:v>132</c:v>
                </c:pt>
                <c:pt idx="19">
                  <c:v>63</c:v>
                </c:pt>
                <c:pt idx="20">
                  <c:v>69</c:v>
                </c:pt>
                <c:pt idx="21">
                  <c:v>54</c:v>
                </c:pt>
                <c:pt idx="22">
                  <c:v>85</c:v>
                </c:pt>
                <c:pt idx="23">
                  <c:v>91</c:v>
                </c:pt>
                <c:pt idx="24">
                  <c:v>95</c:v>
                </c:pt>
                <c:pt idx="25">
                  <c:v>92</c:v>
                </c:pt>
                <c:pt idx="26">
                  <c:v>94</c:v>
                </c:pt>
                <c:pt idx="27">
                  <c:v>104</c:v>
                </c:pt>
                <c:pt idx="28">
                  <c:v>105</c:v>
                </c:pt>
                <c:pt idx="29">
                  <c:v>110</c:v>
                </c:pt>
                <c:pt idx="30">
                  <c:v>139</c:v>
                </c:pt>
                <c:pt idx="31">
                  <c:v>124</c:v>
                </c:pt>
                <c:pt idx="32">
                  <c:v>117</c:v>
                </c:pt>
                <c:pt idx="33">
                  <c:v>142</c:v>
                </c:pt>
                <c:pt idx="34">
                  <c:v>142</c:v>
                </c:pt>
                <c:pt idx="35">
                  <c:v>143</c:v>
                </c:pt>
                <c:pt idx="36">
                  <c:v>166</c:v>
                </c:pt>
                <c:pt idx="37">
                  <c:v>162</c:v>
                </c:pt>
                <c:pt idx="38">
                  <c:v>161</c:v>
                </c:pt>
                <c:pt idx="39">
                  <c:v>189</c:v>
                </c:pt>
                <c:pt idx="40">
                  <c:v>151</c:v>
                </c:pt>
                <c:pt idx="41">
                  <c:v>145</c:v>
                </c:pt>
                <c:pt idx="42">
                  <c:v>152</c:v>
                </c:pt>
                <c:pt idx="43">
                  <c:v>114</c:v>
                </c:pt>
                <c:pt idx="44">
                  <c:v>112</c:v>
                </c:pt>
                <c:pt idx="45">
                  <c:v>96</c:v>
                </c:pt>
                <c:pt idx="46">
                  <c:v>95</c:v>
                </c:pt>
                <c:pt idx="47">
                  <c:v>102</c:v>
                </c:pt>
                <c:pt idx="48">
                  <c:v>91</c:v>
                </c:pt>
                <c:pt idx="49">
                  <c:v>72</c:v>
                </c:pt>
                <c:pt idx="50">
                  <c:v>80</c:v>
                </c:pt>
                <c:pt idx="51">
                  <c:v>54</c:v>
                </c:pt>
                <c:pt idx="52">
                  <c:v>68</c:v>
                </c:pt>
                <c:pt idx="53">
                  <c:v>55</c:v>
                </c:pt>
                <c:pt idx="54">
                  <c:v>46</c:v>
                </c:pt>
                <c:pt idx="55">
                  <c:v>36</c:v>
                </c:pt>
                <c:pt idx="56">
                  <c:v>32</c:v>
                </c:pt>
                <c:pt idx="57">
                  <c:v>28</c:v>
                </c:pt>
                <c:pt idx="58">
                  <c:v>25</c:v>
                </c:pt>
                <c:pt idx="59">
                  <c:v>19</c:v>
                </c:pt>
                <c:pt idx="60">
                  <c:v>84</c:v>
                </c:pt>
                <c:pt idx="61">
                  <c:v>43</c:v>
                </c:pt>
                <c:pt idx="62">
                  <c:v>50</c:v>
                </c:pt>
                <c:pt idx="63">
                  <c:v>25</c:v>
                </c:pt>
                <c:pt idx="64">
                  <c:v>24</c:v>
                </c:pt>
                <c:pt idx="65">
                  <c:v>20</c:v>
                </c:pt>
                <c:pt idx="66">
                  <c:v>18</c:v>
                </c:pt>
                <c:pt idx="67">
                  <c:v>20</c:v>
                </c:pt>
                <c:pt idx="68">
                  <c:v>10</c:v>
                </c:pt>
                <c:pt idx="69">
                  <c:v>10</c:v>
                </c:pt>
                <c:pt idx="70">
                  <c:v>9</c:v>
                </c:pt>
                <c:pt idx="71">
                  <c:v>7</c:v>
                </c:pt>
                <c:pt idx="72">
                  <c:v>7</c:v>
                </c:pt>
                <c:pt idx="73">
                  <c:v>14</c:v>
                </c:pt>
                <c:pt idx="74">
                  <c:v>5</c:v>
                </c:pt>
                <c:pt idx="75">
                  <c:v>2</c:v>
                </c:pt>
                <c:pt idx="76">
                  <c:v>3</c:v>
                </c:pt>
                <c:pt idx="77">
                  <c:v>5</c:v>
                </c:pt>
                <c:pt idx="78">
                  <c:v>0</c:v>
                </c:pt>
                <c:pt idx="79">
                  <c:v>3</c:v>
                </c:pt>
                <c:pt idx="80">
                  <c:v>15</c:v>
                </c:pt>
              </c:numCache>
            </c:numRef>
          </c:val>
          <c:smooth val="0"/>
          <c:extLst>
            <c:ext xmlns:c16="http://schemas.microsoft.com/office/drawing/2014/chart" uri="{C3380CC4-5D6E-409C-BE32-E72D297353CC}">
              <c16:uniqueId val="{00000001-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2024   </a:t>
            </a:r>
          </a:p>
          <a:p>
            <a:pPr>
              <a:defRPr/>
            </a:pPr>
            <a:r>
              <a:rPr lang="sv-SE" sz="1150" b="0"/>
              <a:t>Number applicants under the Temporary Protection Directive by sex and age 2024</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2c Table 2c'!$C$6</c:f>
              <c:strCache>
                <c:ptCount val="1"/>
                <c:pt idx="0">
                  <c:v>Kvinnor
Women</c:v>
                </c:pt>
              </c:strCache>
            </c:strRef>
          </c:tx>
          <c:spPr>
            <a:ln w="19050" cap="rnd">
              <a:solidFill>
                <a:srgbClr val="1E00BE"/>
              </a:solidFill>
              <a:round/>
            </a:ln>
            <a:effectLst/>
          </c:spPr>
          <c:marker>
            <c:symbol val="none"/>
          </c:marker>
          <c:cat>
            <c:strRef>
              <c:f>'Tabell 2c Table 2c'!$A$9:$A$89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2c Table 2c'!$C$9:$C$89</c:f>
              <c:numCache>
                <c:formatCode>#\ ###;#;\-;".."</c:formatCode>
                <c:ptCount val="81"/>
                <c:pt idx="0">
                  <c:v>175</c:v>
                </c:pt>
                <c:pt idx="1">
                  <c:v>41</c:v>
                </c:pt>
                <c:pt idx="2">
                  <c:v>48</c:v>
                </c:pt>
                <c:pt idx="3">
                  <c:v>37</c:v>
                </c:pt>
                <c:pt idx="4">
                  <c:v>45</c:v>
                </c:pt>
                <c:pt idx="5">
                  <c:v>40</c:v>
                </c:pt>
                <c:pt idx="6">
                  <c:v>45</c:v>
                </c:pt>
                <c:pt idx="7">
                  <c:v>54</c:v>
                </c:pt>
                <c:pt idx="8">
                  <c:v>63</c:v>
                </c:pt>
                <c:pt idx="9">
                  <c:v>45</c:v>
                </c:pt>
                <c:pt idx="10">
                  <c:v>47</c:v>
                </c:pt>
                <c:pt idx="11">
                  <c:v>57</c:v>
                </c:pt>
                <c:pt idx="12">
                  <c:v>60</c:v>
                </c:pt>
                <c:pt idx="13">
                  <c:v>51</c:v>
                </c:pt>
                <c:pt idx="14">
                  <c:v>59</c:v>
                </c:pt>
                <c:pt idx="15">
                  <c:v>62</c:v>
                </c:pt>
                <c:pt idx="16">
                  <c:v>62</c:v>
                </c:pt>
                <c:pt idx="17">
                  <c:v>60</c:v>
                </c:pt>
                <c:pt idx="18">
                  <c:v>125</c:v>
                </c:pt>
                <c:pt idx="19">
                  <c:v>141</c:v>
                </c:pt>
                <c:pt idx="20">
                  <c:v>116</c:v>
                </c:pt>
                <c:pt idx="21">
                  <c:v>146</c:v>
                </c:pt>
                <c:pt idx="22">
                  <c:v>103</c:v>
                </c:pt>
                <c:pt idx="23">
                  <c:v>94</c:v>
                </c:pt>
                <c:pt idx="24">
                  <c:v>89</c:v>
                </c:pt>
                <c:pt idx="25">
                  <c:v>102</c:v>
                </c:pt>
                <c:pt idx="26">
                  <c:v>99</c:v>
                </c:pt>
                <c:pt idx="27">
                  <c:v>93</c:v>
                </c:pt>
                <c:pt idx="28">
                  <c:v>84</c:v>
                </c:pt>
                <c:pt idx="29">
                  <c:v>93</c:v>
                </c:pt>
                <c:pt idx="30">
                  <c:v>100</c:v>
                </c:pt>
                <c:pt idx="31">
                  <c:v>111</c:v>
                </c:pt>
                <c:pt idx="32">
                  <c:v>122</c:v>
                </c:pt>
                <c:pt idx="33">
                  <c:v>97</c:v>
                </c:pt>
                <c:pt idx="34">
                  <c:v>112</c:v>
                </c:pt>
                <c:pt idx="35">
                  <c:v>130</c:v>
                </c:pt>
                <c:pt idx="36">
                  <c:v>121</c:v>
                </c:pt>
                <c:pt idx="37">
                  <c:v>117</c:v>
                </c:pt>
                <c:pt idx="38">
                  <c:v>107</c:v>
                </c:pt>
                <c:pt idx="39">
                  <c:v>113</c:v>
                </c:pt>
                <c:pt idx="40">
                  <c:v>112</c:v>
                </c:pt>
                <c:pt idx="41">
                  <c:v>121</c:v>
                </c:pt>
                <c:pt idx="42">
                  <c:v>108</c:v>
                </c:pt>
                <c:pt idx="43">
                  <c:v>107</c:v>
                </c:pt>
                <c:pt idx="44">
                  <c:v>103</c:v>
                </c:pt>
                <c:pt idx="45">
                  <c:v>107</c:v>
                </c:pt>
                <c:pt idx="46">
                  <c:v>89</c:v>
                </c:pt>
                <c:pt idx="47">
                  <c:v>70</c:v>
                </c:pt>
                <c:pt idx="48">
                  <c:v>109</c:v>
                </c:pt>
                <c:pt idx="49">
                  <c:v>87</c:v>
                </c:pt>
                <c:pt idx="50">
                  <c:v>73</c:v>
                </c:pt>
                <c:pt idx="51">
                  <c:v>61</c:v>
                </c:pt>
                <c:pt idx="52">
                  <c:v>62</c:v>
                </c:pt>
                <c:pt idx="53">
                  <c:v>54</c:v>
                </c:pt>
                <c:pt idx="54">
                  <c:v>61</c:v>
                </c:pt>
                <c:pt idx="55">
                  <c:v>47</c:v>
                </c:pt>
                <c:pt idx="56">
                  <c:v>66</c:v>
                </c:pt>
                <c:pt idx="57">
                  <c:v>38</c:v>
                </c:pt>
                <c:pt idx="58">
                  <c:v>45</c:v>
                </c:pt>
                <c:pt idx="59">
                  <c:v>35</c:v>
                </c:pt>
                <c:pt idx="60">
                  <c:v>31</c:v>
                </c:pt>
                <c:pt idx="61">
                  <c:v>41</c:v>
                </c:pt>
                <c:pt idx="62">
                  <c:v>34</c:v>
                </c:pt>
                <c:pt idx="63">
                  <c:v>41</c:v>
                </c:pt>
                <c:pt idx="64">
                  <c:v>46</c:v>
                </c:pt>
                <c:pt idx="65">
                  <c:v>42</c:v>
                </c:pt>
                <c:pt idx="66">
                  <c:v>31</c:v>
                </c:pt>
                <c:pt idx="67">
                  <c:v>25</c:v>
                </c:pt>
                <c:pt idx="68">
                  <c:v>23</c:v>
                </c:pt>
                <c:pt idx="69">
                  <c:v>23</c:v>
                </c:pt>
                <c:pt idx="70">
                  <c:v>27</c:v>
                </c:pt>
                <c:pt idx="71">
                  <c:v>21</c:v>
                </c:pt>
                <c:pt idx="72">
                  <c:v>19</c:v>
                </c:pt>
                <c:pt idx="73">
                  <c:v>21</c:v>
                </c:pt>
                <c:pt idx="74">
                  <c:v>26</c:v>
                </c:pt>
                <c:pt idx="75">
                  <c:v>24</c:v>
                </c:pt>
                <c:pt idx="76">
                  <c:v>14</c:v>
                </c:pt>
                <c:pt idx="77">
                  <c:v>13</c:v>
                </c:pt>
                <c:pt idx="78">
                  <c:v>7</c:v>
                </c:pt>
                <c:pt idx="79">
                  <c:v>8</c:v>
                </c:pt>
                <c:pt idx="80">
                  <c:v>47</c:v>
                </c:pt>
              </c:numCache>
            </c:numRef>
          </c:val>
          <c:smooth val="0"/>
          <c:extLst>
            <c:ext xmlns:c16="http://schemas.microsoft.com/office/drawing/2014/chart" uri="{C3380CC4-5D6E-409C-BE32-E72D297353CC}">
              <c16:uniqueId val="{00000000-1249-4F54-840D-5BBBC421CA68}"/>
            </c:ext>
          </c:extLst>
        </c:ser>
        <c:ser>
          <c:idx val="1"/>
          <c:order val="1"/>
          <c:tx>
            <c:strRef>
              <c:f>'Tabell 2c Table 2c'!$D$6</c:f>
              <c:strCache>
                <c:ptCount val="1"/>
                <c:pt idx="0">
                  <c:v>Män
Men</c:v>
                </c:pt>
              </c:strCache>
            </c:strRef>
          </c:tx>
          <c:spPr>
            <a:ln w="19050" cap="rnd">
              <a:solidFill>
                <a:srgbClr val="0AAFEB"/>
              </a:solidFill>
              <a:round/>
            </a:ln>
            <a:effectLst/>
          </c:spPr>
          <c:marker>
            <c:symbol val="none"/>
          </c:marker>
          <c:cat>
            <c:strRef>
              <c:f>'Tabell 2c Table 2c'!$A$9:$A$89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2c Table 2c'!$D$9:$D$89</c:f>
              <c:numCache>
                <c:formatCode>#\ ###;#;\-;".."</c:formatCode>
                <c:ptCount val="81"/>
                <c:pt idx="0">
                  <c:v>158</c:v>
                </c:pt>
                <c:pt idx="1">
                  <c:v>52</c:v>
                </c:pt>
                <c:pt idx="2">
                  <c:v>47</c:v>
                </c:pt>
                <c:pt idx="3">
                  <c:v>40</c:v>
                </c:pt>
                <c:pt idx="4">
                  <c:v>48</c:v>
                </c:pt>
                <c:pt idx="5">
                  <c:v>59</c:v>
                </c:pt>
                <c:pt idx="6">
                  <c:v>42</c:v>
                </c:pt>
                <c:pt idx="7">
                  <c:v>62</c:v>
                </c:pt>
                <c:pt idx="8">
                  <c:v>51</c:v>
                </c:pt>
                <c:pt idx="9">
                  <c:v>80</c:v>
                </c:pt>
                <c:pt idx="10">
                  <c:v>58</c:v>
                </c:pt>
                <c:pt idx="11">
                  <c:v>81</c:v>
                </c:pt>
                <c:pt idx="12">
                  <c:v>62</c:v>
                </c:pt>
                <c:pt idx="13">
                  <c:v>66</c:v>
                </c:pt>
                <c:pt idx="14">
                  <c:v>67</c:v>
                </c:pt>
                <c:pt idx="15">
                  <c:v>102</c:v>
                </c:pt>
                <c:pt idx="16">
                  <c:v>147</c:v>
                </c:pt>
                <c:pt idx="17">
                  <c:v>272</c:v>
                </c:pt>
                <c:pt idx="18">
                  <c:v>143</c:v>
                </c:pt>
                <c:pt idx="19">
                  <c:v>80</c:v>
                </c:pt>
                <c:pt idx="20">
                  <c:v>71</c:v>
                </c:pt>
                <c:pt idx="21">
                  <c:v>75</c:v>
                </c:pt>
                <c:pt idx="22">
                  <c:v>66</c:v>
                </c:pt>
                <c:pt idx="23">
                  <c:v>61</c:v>
                </c:pt>
                <c:pt idx="24">
                  <c:v>95</c:v>
                </c:pt>
                <c:pt idx="25">
                  <c:v>93</c:v>
                </c:pt>
                <c:pt idx="26">
                  <c:v>83</c:v>
                </c:pt>
                <c:pt idx="27">
                  <c:v>93</c:v>
                </c:pt>
                <c:pt idx="28">
                  <c:v>91</c:v>
                </c:pt>
                <c:pt idx="29">
                  <c:v>89</c:v>
                </c:pt>
                <c:pt idx="30">
                  <c:v>90</c:v>
                </c:pt>
                <c:pt idx="31">
                  <c:v>122</c:v>
                </c:pt>
                <c:pt idx="32">
                  <c:v>98</c:v>
                </c:pt>
                <c:pt idx="33">
                  <c:v>105</c:v>
                </c:pt>
                <c:pt idx="34">
                  <c:v>103</c:v>
                </c:pt>
                <c:pt idx="35">
                  <c:v>110</c:v>
                </c:pt>
                <c:pt idx="36">
                  <c:v>114</c:v>
                </c:pt>
                <c:pt idx="37">
                  <c:v>118</c:v>
                </c:pt>
                <c:pt idx="38">
                  <c:v>129</c:v>
                </c:pt>
                <c:pt idx="39">
                  <c:v>135</c:v>
                </c:pt>
                <c:pt idx="40">
                  <c:v>95</c:v>
                </c:pt>
                <c:pt idx="41">
                  <c:v>104</c:v>
                </c:pt>
                <c:pt idx="42">
                  <c:v>88</c:v>
                </c:pt>
                <c:pt idx="43">
                  <c:v>99</c:v>
                </c:pt>
                <c:pt idx="44">
                  <c:v>83</c:v>
                </c:pt>
                <c:pt idx="45">
                  <c:v>86</c:v>
                </c:pt>
                <c:pt idx="46">
                  <c:v>74</c:v>
                </c:pt>
                <c:pt idx="47">
                  <c:v>53</c:v>
                </c:pt>
                <c:pt idx="48">
                  <c:v>56</c:v>
                </c:pt>
                <c:pt idx="49">
                  <c:v>62</c:v>
                </c:pt>
                <c:pt idx="50">
                  <c:v>46</c:v>
                </c:pt>
                <c:pt idx="51">
                  <c:v>54</c:v>
                </c:pt>
                <c:pt idx="52">
                  <c:v>42</c:v>
                </c:pt>
                <c:pt idx="53">
                  <c:v>32</c:v>
                </c:pt>
                <c:pt idx="54">
                  <c:v>38</c:v>
                </c:pt>
                <c:pt idx="55">
                  <c:v>22</c:v>
                </c:pt>
                <c:pt idx="56">
                  <c:v>23</c:v>
                </c:pt>
                <c:pt idx="57">
                  <c:v>24</c:v>
                </c:pt>
                <c:pt idx="58">
                  <c:v>20</c:v>
                </c:pt>
                <c:pt idx="59">
                  <c:v>14</c:v>
                </c:pt>
                <c:pt idx="60">
                  <c:v>57</c:v>
                </c:pt>
                <c:pt idx="61">
                  <c:v>32</c:v>
                </c:pt>
                <c:pt idx="62">
                  <c:v>29</c:v>
                </c:pt>
                <c:pt idx="63">
                  <c:v>33</c:v>
                </c:pt>
                <c:pt idx="64">
                  <c:v>17</c:v>
                </c:pt>
                <c:pt idx="65">
                  <c:v>17</c:v>
                </c:pt>
                <c:pt idx="66">
                  <c:v>13</c:v>
                </c:pt>
                <c:pt idx="67">
                  <c:v>18</c:v>
                </c:pt>
                <c:pt idx="68">
                  <c:v>16</c:v>
                </c:pt>
                <c:pt idx="69">
                  <c:v>12</c:v>
                </c:pt>
                <c:pt idx="70">
                  <c:v>13</c:v>
                </c:pt>
                <c:pt idx="71">
                  <c:v>7</c:v>
                </c:pt>
                <c:pt idx="72">
                  <c:v>8</c:v>
                </c:pt>
                <c:pt idx="73">
                  <c:v>11</c:v>
                </c:pt>
                <c:pt idx="74">
                  <c:v>5</c:v>
                </c:pt>
                <c:pt idx="75">
                  <c:v>6</c:v>
                </c:pt>
                <c:pt idx="76">
                  <c:v>12</c:v>
                </c:pt>
                <c:pt idx="77">
                  <c:v>5</c:v>
                </c:pt>
                <c:pt idx="78">
                  <c:v>4</c:v>
                </c:pt>
                <c:pt idx="79">
                  <c:v>1</c:v>
                </c:pt>
                <c:pt idx="80">
                  <c:v>8</c:v>
                </c:pt>
              </c:numCache>
            </c:numRef>
          </c:val>
          <c:smooth val="0"/>
          <c:extLst>
            <c:ext xmlns:c16="http://schemas.microsoft.com/office/drawing/2014/chart" uri="{C3380CC4-5D6E-409C-BE32-E72D297353CC}">
              <c16:uniqueId val="{00000001-1249-4F54-840D-5BBBC421CA68}"/>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2025   </a:t>
            </a:r>
          </a:p>
          <a:p>
            <a:pPr>
              <a:defRPr/>
            </a:pPr>
            <a:r>
              <a:rPr lang="sv-SE" sz="1150" b="0"/>
              <a:t>Number applicants under the Temporary Protection Directive by sex and age 2025</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2d Table 2d'!$C$6</c:f>
              <c:strCache>
                <c:ptCount val="1"/>
                <c:pt idx="0">
                  <c:v>Kvinnor
Women</c:v>
                </c:pt>
              </c:strCache>
            </c:strRef>
          </c:tx>
          <c:spPr>
            <a:ln w="19050" cap="rnd">
              <a:solidFill>
                <a:srgbClr val="1E00BE"/>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2d Table 2d'!$C$9:$C$89</c:f>
              <c:numCache>
                <c:formatCode>#\ ###;#;\-;".."</c:formatCode>
                <c:ptCount val="81"/>
                <c:pt idx="0">
                  <c:v>159</c:v>
                </c:pt>
                <c:pt idx="1">
                  <c:v>41</c:v>
                </c:pt>
                <c:pt idx="2">
                  <c:v>45</c:v>
                </c:pt>
                <c:pt idx="3">
                  <c:v>47</c:v>
                </c:pt>
                <c:pt idx="4">
                  <c:v>21</c:v>
                </c:pt>
                <c:pt idx="5">
                  <c:v>28</c:v>
                </c:pt>
                <c:pt idx="6">
                  <c:v>42</c:v>
                </c:pt>
                <c:pt idx="7">
                  <c:v>38</c:v>
                </c:pt>
                <c:pt idx="8">
                  <c:v>39</c:v>
                </c:pt>
                <c:pt idx="9">
                  <c:v>38</c:v>
                </c:pt>
                <c:pt idx="10">
                  <c:v>46</c:v>
                </c:pt>
                <c:pt idx="11">
                  <c:v>41</c:v>
                </c:pt>
                <c:pt idx="12">
                  <c:v>43</c:v>
                </c:pt>
                <c:pt idx="13">
                  <c:v>56</c:v>
                </c:pt>
                <c:pt idx="14">
                  <c:v>51</c:v>
                </c:pt>
                <c:pt idx="15">
                  <c:v>40</c:v>
                </c:pt>
                <c:pt idx="16">
                  <c:v>59</c:v>
                </c:pt>
                <c:pt idx="17">
                  <c:v>63</c:v>
                </c:pt>
                <c:pt idx="18">
                  <c:v>101</c:v>
                </c:pt>
                <c:pt idx="19">
                  <c:v>152</c:v>
                </c:pt>
                <c:pt idx="20">
                  <c:v>147</c:v>
                </c:pt>
                <c:pt idx="21">
                  <c:v>129</c:v>
                </c:pt>
                <c:pt idx="22">
                  <c:v>121</c:v>
                </c:pt>
                <c:pt idx="23">
                  <c:v>103</c:v>
                </c:pt>
                <c:pt idx="24">
                  <c:v>72</c:v>
                </c:pt>
                <c:pt idx="25">
                  <c:v>62</c:v>
                </c:pt>
                <c:pt idx="26">
                  <c:v>73</c:v>
                </c:pt>
                <c:pt idx="27">
                  <c:v>73</c:v>
                </c:pt>
                <c:pt idx="28">
                  <c:v>76</c:v>
                </c:pt>
                <c:pt idx="29">
                  <c:v>71</c:v>
                </c:pt>
                <c:pt idx="30">
                  <c:v>70</c:v>
                </c:pt>
                <c:pt idx="31">
                  <c:v>75</c:v>
                </c:pt>
                <c:pt idx="32">
                  <c:v>78</c:v>
                </c:pt>
                <c:pt idx="33">
                  <c:v>78</c:v>
                </c:pt>
                <c:pt idx="34">
                  <c:v>99</c:v>
                </c:pt>
                <c:pt idx="35">
                  <c:v>83</c:v>
                </c:pt>
                <c:pt idx="36">
                  <c:v>102</c:v>
                </c:pt>
                <c:pt idx="37">
                  <c:v>97</c:v>
                </c:pt>
                <c:pt idx="38">
                  <c:v>104</c:v>
                </c:pt>
                <c:pt idx="39">
                  <c:v>80</c:v>
                </c:pt>
                <c:pt idx="40">
                  <c:v>125</c:v>
                </c:pt>
                <c:pt idx="41">
                  <c:v>112</c:v>
                </c:pt>
                <c:pt idx="42">
                  <c:v>92</c:v>
                </c:pt>
                <c:pt idx="43">
                  <c:v>93</c:v>
                </c:pt>
                <c:pt idx="44">
                  <c:v>80</c:v>
                </c:pt>
                <c:pt idx="45">
                  <c:v>74</c:v>
                </c:pt>
                <c:pt idx="46">
                  <c:v>90</c:v>
                </c:pt>
                <c:pt idx="47">
                  <c:v>75</c:v>
                </c:pt>
                <c:pt idx="48">
                  <c:v>76</c:v>
                </c:pt>
                <c:pt idx="49">
                  <c:v>75</c:v>
                </c:pt>
                <c:pt idx="50">
                  <c:v>60</c:v>
                </c:pt>
                <c:pt idx="51">
                  <c:v>60</c:v>
                </c:pt>
                <c:pt idx="52">
                  <c:v>43</c:v>
                </c:pt>
                <c:pt idx="53">
                  <c:v>51</c:v>
                </c:pt>
                <c:pt idx="54">
                  <c:v>49</c:v>
                </c:pt>
                <c:pt idx="55">
                  <c:v>41</c:v>
                </c:pt>
                <c:pt idx="56">
                  <c:v>42</c:v>
                </c:pt>
                <c:pt idx="57">
                  <c:v>38</c:v>
                </c:pt>
                <c:pt idx="58">
                  <c:v>30</c:v>
                </c:pt>
                <c:pt idx="59">
                  <c:v>33</c:v>
                </c:pt>
                <c:pt idx="60">
                  <c:v>38</c:v>
                </c:pt>
                <c:pt idx="61">
                  <c:v>36</c:v>
                </c:pt>
                <c:pt idx="62">
                  <c:v>36</c:v>
                </c:pt>
                <c:pt idx="63">
                  <c:v>33</c:v>
                </c:pt>
                <c:pt idx="64">
                  <c:v>33</c:v>
                </c:pt>
                <c:pt idx="65">
                  <c:v>35</c:v>
                </c:pt>
                <c:pt idx="66">
                  <c:v>23</c:v>
                </c:pt>
                <c:pt idx="67">
                  <c:v>35</c:v>
                </c:pt>
                <c:pt idx="68">
                  <c:v>25</c:v>
                </c:pt>
                <c:pt idx="69">
                  <c:v>25</c:v>
                </c:pt>
                <c:pt idx="70">
                  <c:v>16</c:v>
                </c:pt>
                <c:pt idx="71">
                  <c:v>18</c:v>
                </c:pt>
                <c:pt idx="72">
                  <c:v>19</c:v>
                </c:pt>
                <c:pt idx="73">
                  <c:v>13</c:v>
                </c:pt>
                <c:pt idx="74">
                  <c:v>10</c:v>
                </c:pt>
                <c:pt idx="75">
                  <c:v>18</c:v>
                </c:pt>
                <c:pt idx="76">
                  <c:v>11</c:v>
                </c:pt>
                <c:pt idx="77">
                  <c:v>10</c:v>
                </c:pt>
                <c:pt idx="78">
                  <c:v>13</c:v>
                </c:pt>
                <c:pt idx="79">
                  <c:v>3</c:v>
                </c:pt>
                <c:pt idx="80">
                  <c:v>33</c:v>
                </c:pt>
              </c:numCache>
            </c:numRef>
          </c:val>
          <c:smooth val="0"/>
          <c:extLst>
            <c:ext xmlns:c16="http://schemas.microsoft.com/office/drawing/2014/chart" uri="{C3380CC4-5D6E-409C-BE32-E72D297353CC}">
              <c16:uniqueId val="{00000000-205A-45A8-AE1D-20BECDEE4BB6}"/>
            </c:ext>
          </c:extLst>
        </c:ser>
        <c:ser>
          <c:idx val="1"/>
          <c:order val="1"/>
          <c:tx>
            <c:strRef>
              <c:f>'Tabell 2d Table 2d'!$D$6</c:f>
              <c:strCache>
                <c:ptCount val="1"/>
                <c:pt idx="0">
                  <c:v>Män
Men</c:v>
                </c:pt>
              </c:strCache>
            </c:strRef>
          </c:tx>
          <c:spPr>
            <a:ln w="19050" cap="rnd">
              <a:solidFill>
                <a:srgbClr val="0AAFEB"/>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2d Table 2d'!$D$9:$D$89</c:f>
              <c:numCache>
                <c:formatCode>#\ ###;#;\-;".."</c:formatCode>
                <c:ptCount val="81"/>
                <c:pt idx="0">
                  <c:v>152</c:v>
                </c:pt>
                <c:pt idx="1">
                  <c:v>44</c:v>
                </c:pt>
                <c:pt idx="2">
                  <c:v>39</c:v>
                </c:pt>
                <c:pt idx="3">
                  <c:v>38</c:v>
                </c:pt>
                <c:pt idx="4">
                  <c:v>49</c:v>
                </c:pt>
                <c:pt idx="5">
                  <c:v>42</c:v>
                </c:pt>
                <c:pt idx="6">
                  <c:v>33</c:v>
                </c:pt>
                <c:pt idx="7">
                  <c:v>35</c:v>
                </c:pt>
                <c:pt idx="8">
                  <c:v>52</c:v>
                </c:pt>
                <c:pt idx="9">
                  <c:v>55</c:v>
                </c:pt>
                <c:pt idx="10">
                  <c:v>43</c:v>
                </c:pt>
                <c:pt idx="11">
                  <c:v>49</c:v>
                </c:pt>
                <c:pt idx="12">
                  <c:v>63</c:v>
                </c:pt>
                <c:pt idx="13">
                  <c:v>55</c:v>
                </c:pt>
                <c:pt idx="14">
                  <c:v>63</c:v>
                </c:pt>
                <c:pt idx="15">
                  <c:v>85</c:v>
                </c:pt>
                <c:pt idx="16">
                  <c:v>164</c:v>
                </c:pt>
                <c:pt idx="17">
                  <c:v>239</c:v>
                </c:pt>
                <c:pt idx="18">
                  <c:v>175</c:v>
                </c:pt>
                <c:pt idx="19">
                  <c:v>120</c:v>
                </c:pt>
                <c:pt idx="20">
                  <c:v>188</c:v>
                </c:pt>
                <c:pt idx="21">
                  <c:v>297</c:v>
                </c:pt>
                <c:pt idx="22">
                  <c:v>448</c:v>
                </c:pt>
                <c:pt idx="23">
                  <c:v>82</c:v>
                </c:pt>
                <c:pt idx="24">
                  <c:v>88</c:v>
                </c:pt>
                <c:pt idx="25">
                  <c:v>62</c:v>
                </c:pt>
                <c:pt idx="26">
                  <c:v>58</c:v>
                </c:pt>
                <c:pt idx="27">
                  <c:v>59</c:v>
                </c:pt>
                <c:pt idx="28">
                  <c:v>58</c:v>
                </c:pt>
                <c:pt idx="29">
                  <c:v>65</c:v>
                </c:pt>
                <c:pt idx="30">
                  <c:v>66</c:v>
                </c:pt>
                <c:pt idx="31">
                  <c:v>55</c:v>
                </c:pt>
                <c:pt idx="32">
                  <c:v>82</c:v>
                </c:pt>
                <c:pt idx="33">
                  <c:v>74</c:v>
                </c:pt>
                <c:pt idx="34">
                  <c:v>55</c:v>
                </c:pt>
                <c:pt idx="35">
                  <c:v>66</c:v>
                </c:pt>
                <c:pt idx="36">
                  <c:v>81</c:v>
                </c:pt>
                <c:pt idx="37">
                  <c:v>78</c:v>
                </c:pt>
                <c:pt idx="38">
                  <c:v>75</c:v>
                </c:pt>
                <c:pt idx="39">
                  <c:v>91</c:v>
                </c:pt>
                <c:pt idx="40">
                  <c:v>75</c:v>
                </c:pt>
                <c:pt idx="41">
                  <c:v>77</c:v>
                </c:pt>
                <c:pt idx="42">
                  <c:v>85</c:v>
                </c:pt>
                <c:pt idx="43">
                  <c:v>67</c:v>
                </c:pt>
                <c:pt idx="44">
                  <c:v>64</c:v>
                </c:pt>
                <c:pt idx="45">
                  <c:v>71</c:v>
                </c:pt>
                <c:pt idx="46">
                  <c:v>52</c:v>
                </c:pt>
                <c:pt idx="47">
                  <c:v>55</c:v>
                </c:pt>
                <c:pt idx="48">
                  <c:v>56</c:v>
                </c:pt>
                <c:pt idx="49">
                  <c:v>43</c:v>
                </c:pt>
                <c:pt idx="50">
                  <c:v>37</c:v>
                </c:pt>
                <c:pt idx="51">
                  <c:v>27</c:v>
                </c:pt>
                <c:pt idx="52">
                  <c:v>29</c:v>
                </c:pt>
                <c:pt idx="53">
                  <c:v>21</c:v>
                </c:pt>
                <c:pt idx="54">
                  <c:v>32</c:v>
                </c:pt>
                <c:pt idx="55">
                  <c:v>30</c:v>
                </c:pt>
                <c:pt idx="56">
                  <c:v>17</c:v>
                </c:pt>
                <c:pt idx="57">
                  <c:v>25</c:v>
                </c:pt>
                <c:pt idx="58">
                  <c:v>16</c:v>
                </c:pt>
                <c:pt idx="59">
                  <c:v>17</c:v>
                </c:pt>
                <c:pt idx="60">
                  <c:v>47</c:v>
                </c:pt>
                <c:pt idx="61">
                  <c:v>36</c:v>
                </c:pt>
                <c:pt idx="62">
                  <c:v>24</c:v>
                </c:pt>
                <c:pt idx="63">
                  <c:v>32</c:v>
                </c:pt>
                <c:pt idx="64">
                  <c:v>21</c:v>
                </c:pt>
                <c:pt idx="65">
                  <c:v>21</c:v>
                </c:pt>
                <c:pt idx="66">
                  <c:v>12</c:v>
                </c:pt>
                <c:pt idx="67">
                  <c:v>15</c:v>
                </c:pt>
                <c:pt idx="68">
                  <c:v>12</c:v>
                </c:pt>
                <c:pt idx="69">
                  <c:v>11</c:v>
                </c:pt>
                <c:pt idx="70">
                  <c:v>8</c:v>
                </c:pt>
                <c:pt idx="71">
                  <c:v>7</c:v>
                </c:pt>
                <c:pt idx="72">
                  <c:v>9</c:v>
                </c:pt>
                <c:pt idx="73">
                  <c:v>6</c:v>
                </c:pt>
                <c:pt idx="74">
                  <c:v>6</c:v>
                </c:pt>
                <c:pt idx="75">
                  <c:v>5</c:v>
                </c:pt>
                <c:pt idx="76">
                  <c:v>6</c:v>
                </c:pt>
                <c:pt idx="77">
                  <c:v>2</c:v>
                </c:pt>
                <c:pt idx="78">
                  <c:v>3</c:v>
                </c:pt>
                <c:pt idx="79">
                  <c:v>5</c:v>
                </c:pt>
                <c:pt idx="80">
                  <c:v>8</c:v>
                </c:pt>
              </c:numCache>
            </c:numRef>
          </c:val>
          <c:smooth val="0"/>
          <c:extLst>
            <c:ext xmlns:c16="http://schemas.microsoft.com/office/drawing/2014/chart" uri="{C3380CC4-5D6E-409C-BE32-E72D297353CC}">
              <c16:uniqueId val="{00000001-205A-45A8-AE1D-20BECDEE4BB6}"/>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2026   </a:t>
            </a:r>
          </a:p>
          <a:p>
            <a:pPr>
              <a:defRPr/>
            </a:pPr>
            <a:r>
              <a:rPr lang="sv-SE" sz="1150" b="0"/>
              <a:t>Number applicants under the Temporary Protection Directive by sex and age 2026</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2e Table 2e'!$C$6</c:f>
              <c:strCache>
                <c:ptCount val="1"/>
                <c:pt idx="0">
                  <c:v>Kvinnor
Women</c:v>
                </c:pt>
              </c:strCache>
            </c:strRef>
          </c:tx>
          <c:spPr>
            <a:ln w="19050" cap="rnd">
              <a:solidFill>
                <a:srgbClr val="1E00BE"/>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2e Table 2e'!$C$9:$C$89</c:f>
              <c:numCache>
                <c:formatCode>#\ ###;#;\-;".."</c:formatCode>
                <c:ptCount val="81"/>
                <c:pt idx="0">
                  <c:v>62</c:v>
                </c:pt>
                <c:pt idx="1">
                  <c:v>25</c:v>
                </c:pt>
                <c:pt idx="2">
                  <c:v>15</c:v>
                </c:pt>
                <c:pt idx="3">
                  <c:v>12</c:v>
                </c:pt>
                <c:pt idx="4">
                  <c:v>28</c:v>
                </c:pt>
                <c:pt idx="5">
                  <c:v>22</c:v>
                </c:pt>
                <c:pt idx="6">
                  <c:v>18</c:v>
                </c:pt>
                <c:pt idx="7">
                  <c:v>12</c:v>
                </c:pt>
                <c:pt idx="8">
                  <c:v>25</c:v>
                </c:pt>
                <c:pt idx="9">
                  <c:v>27</c:v>
                </c:pt>
                <c:pt idx="10">
                  <c:v>26</c:v>
                </c:pt>
                <c:pt idx="11">
                  <c:v>22</c:v>
                </c:pt>
                <c:pt idx="12">
                  <c:v>26</c:v>
                </c:pt>
                <c:pt idx="13">
                  <c:v>30</c:v>
                </c:pt>
                <c:pt idx="14">
                  <c:v>25</c:v>
                </c:pt>
                <c:pt idx="15">
                  <c:v>21</c:v>
                </c:pt>
                <c:pt idx="16">
                  <c:v>39</c:v>
                </c:pt>
                <c:pt idx="17">
                  <c:v>33</c:v>
                </c:pt>
                <c:pt idx="18">
                  <c:v>68</c:v>
                </c:pt>
                <c:pt idx="19">
                  <c:v>87</c:v>
                </c:pt>
                <c:pt idx="20">
                  <c:v>67</c:v>
                </c:pt>
                <c:pt idx="21">
                  <c:v>72</c:v>
                </c:pt>
                <c:pt idx="22">
                  <c:v>59</c:v>
                </c:pt>
                <c:pt idx="23">
                  <c:v>49</c:v>
                </c:pt>
                <c:pt idx="24">
                  <c:v>48</c:v>
                </c:pt>
                <c:pt idx="25">
                  <c:v>44</c:v>
                </c:pt>
                <c:pt idx="26">
                  <c:v>37</c:v>
                </c:pt>
                <c:pt idx="27">
                  <c:v>38</c:v>
                </c:pt>
                <c:pt idx="28">
                  <c:v>31</c:v>
                </c:pt>
                <c:pt idx="29">
                  <c:v>49</c:v>
                </c:pt>
                <c:pt idx="30">
                  <c:v>48</c:v>
                </c:pt>
                <c:pt idx="31">
                  <c:v>44</c:v>
                </c:pt>
                <c:pt idx="32">
                  <c:v>38</c:v>
                </c:pt>
                <c:pt idx="33">
                  <c:v>48</c:v>
                </c:pt>
                <c:pt idx="34">
                  <c:v>44</c:v>
                </c:pt>
                <c:pt idx="35">
                  <c:v>38</c:v>
                </c:pt>
                <c:pt idx="36">
                  <c:v>48</c:v>
                </c:pt>
                <c:pt idx="37">
                  <c:v>59</c:v>
                </c:pt>
                <c:pt idx="38">
                  <c:v>49</c:v>
                </c:pt>
                <c:pt idx="39">
                  <c:v>62</c:v>
                </c:pt>
                <c:pt idx="40">
                  <c:v>64</c:v>
                </c:pt>
                <c:pt idx="41">
                  <c:v>69</c:v>
                </c:pt>
                <c:pt idx="42">
                  <c:v>45</c:v>
                </c:pt>
                <c:pt idx="43">
                  <c:v>72</c:v>
                </c:pt>
                <c:pt idx="44">
                  <c:v>62</c:v>
                </c:pt>
                <c:pt idx="45">
                  <c:v>59</c:v>
                </c:pt>
                <c:pt idx="46">
                  <c:v>36</c:v>
                </c:pt>
                <c:pt idx="47">
                  <c:v>40</c:v>
                </c:pt>
                <c:pt idx="48">
                  <c:v>38</c:v>
                </c:pt>
                <c:pt idx="49">
                  <c:v>38</c:v>
                </c:pt>
                <c:pt idx="50">
                  <c:v>39</c:v>
                </c:pt>
                <c:pt idx="51">
                  <c:v>31</c:v>
                </c:pt>
                <c:pt idx="52">
                  <c:v>33</c:v>
                </c:pt>
                <c:pt idx="53">
                  <c:v>37</c:v>
                </c:pt>
                <c:pt idx="54">
                  <c:v>22</c:v>
                </c:pt>
                <c:pt idx="55">
                  <c:v>15</c:v>
                </c:pt>
                <c:pt idx="56">
                  <c:v>19</c:v>
                </c:pt>
                <c:pt idx="57">
                  <c:v>20</c:v>
                </c:pt>
                <c:pt idx="58">
                  <c:v>18</c:v>
                </c:pt>
                <c:pt idx="59">
                  <c:v>15</c:v>
                </c:pt>
                <c:pt idx="60">
                  <c:v>17</c:v>
                </c:pt>
                <c:pt idx="61">
                  <c:v>22</c:v>
                </c:pt>
                <c:pt idx="62">
                  <c:v>11</c:v>
                </c:pt>
                <c:pt idx="63">
                  <c:v>21</c:v>
                </c:pt>
                <c:pt idx="64">
                  <c:v>13</c:v>
                </c:pt>
                <c:pt idx="65">
                  <c:v>17</c:v>
                </c:pt>
                <c:pt idx="66">
                  <c:v>19</c:v>
                </c:pt>
                <c:pt idx="67">
                  <c:v>9</c:v>
                </c:pt>
                <c:pt idx="68">
                  <c:v>9</c:v>
                </c:pt>
                <c:pt idx="69">
                  <c:v>11</c:v>
                </c:pt>
                <c:pt idx="70">
                  <c:v>10</c:v>
                </c:pt>
                <c:pt idx="71">
                  <c:v>13</c:v>
                </c:pt>
                <c:pt idx="72">
                  <c:v>11</c:v>
                </c:pt>
                <c:pt idx="73">
                  <c:v>7</c:v>
                </c:pt>
                <c:pt idx="74">
                  <c:v>6</c:v>
                </c:pt>
                <c:pt idx="75">
                  <c:v>5</c:v>
                </c:pt>
                <c:pt idx="76">
                  <c:v>6</c:v>
                </c:pt>
                <c:pt idx="77">
                  <c:v>8</c:v>
                </c:pt>
                <c:pt idx="78">
                  <c:v>4</c:v>
                </c:pt>
                <c:pt idx="79">
                  <c:v>1</c:v>
                </c:pt>
                <c:pt idx="80">
                  <c:v>15</c:v>
                </c:pt>
              </c:numCache>
            </c:numRef>
          </c:val>
          <c:smooth val="0"/>
          <c:extLst>
            <c:ext xmlns:c16="http://schemas.microsoft.com/office/drawing/2014/chart" uri="{C3380CC4-5D6E-409C-BE32-E72D297353CC}">
              <c16:uniqueId val="{00000000-145E-40DB-AE13-61686066B8C3}"/>
            </c:ext>
          </c:extLst>
        </c:ser>
        <c:ser>
          <c:idx val="1"/>
          <c:order val="1"/>
          <c:tx>
            <c:strRef>
              <c:f>'Tabell 2e Table 2e'!$D$6</c:f>
              <c:strCache>
                <c:ptCount val="1"/>
                <c:pt idx="0">
                  <c:v>Män
Men</c:v>
                </c:pt>
              </c:strCache>
            </c:strRef>
          </c:tx>
          <c:spPr>
            <a:ln w="19050" cap="rnd">
              <a:solidFill>
                <a:srgbClr val="0AAFEB"/>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2e Table 2e'!$D$9:$D$89</c:f>
              <c:numCache>
                <c:formatCode>#\ ###;#;\-;".."</c:formatCode>
                <c:ptCount val="81"/>
                <c:pt idx="0">
                  <c:v>61</c:v>
                </c:pt>
                <c:pt idx="1">
                  <c:v>22</c:v>
                </c:pt>
                <c:pt idx="2">
                  <c:v>19</c:v>
                </c:pt>
                <c:pt idx="3">
                  <c:v>13</c:v>
                </c:pt>
                <c:pt idx="4">
                  <c:v>19</c:v>
                </c:pt>
                <c:pt idx="5">
                  <c:v>25</c:v>
                </c:pt>
                <c:pt idx="6">
                  <c:v>19</c:v>
                </c:pt>
                <c:pt idx="7">
                  <c:v>16</c:v>
                </c:pt>
                <c:pt idx="8">
                  <c:v>17</c:v>
                </c:pt>
                <c:pt idx="9">
                  <c:v>27</c:v>
                </c:pt>
                <c:pt idx="10">
                  <c:v>26</c:v>
                </c:pt>
                <c:pt idx="11">
                  <c:v>23</c:v>
                </c:pt>
                <c:pt idx="12">
                  <c:v>31</c:v>
                </c:pt>
                <c:pt idx="13">
                  <c:v>28</c:v>
                </c:pt>
                <c:pt idx="14">
                  <c:v>24</c:v>
                </c:pt>
                <c:pt idx="15">
                  <c:v>31</c:v>
                </c:pt>
                <c:pt idx="16">
                  <c:v>48</c:v>
                </c:pt>
                <c:pt idx="17">
                  <c:v>58</c:v>
                </c:pt>
                <c:pt idx="18">
                  <c:v>79</c:v>
                </c:pt>
                <c:pt idx="19">
                  <c:v>99</c:v>
                </c:pt>
                <c:pt idx="20">
                  <c:v>113</c:v>
                </c:pt>
                <c:pt idx="21">
                  <c:v>136</c:v>
                </c:pt>
                <c:pt idx="22">
                  <c:v>212</c:v>
                </c:pt>
                <c:pt idx="23">
                  <c:v>54</c:v>
                </c:pt>
                <c:pt idx="24">
                  <c:v>24</c:v>
                </c:pt>
                <c:pt idx="25">
                  <c:v>37</c:v>
                </c:pt>
                <c:pt idx="26">
                  <c:v>33</c:v>
                </c:pt>
                <c:pt idx="27">
                  <c:v>22</c:v>
                </c:pt>
                <c:pt idx="28">
                  <c:v>29</c:v>
                </c:pt>
                <c:pt idx="29">
                  <c:v>30</c:v>
                </c:pt>
                <c:pt idx="30">
                  <c:v>35</c:v>
                </c:pt>
                <c:pt idx="31">
                  <c:v>31</c:v>
                </c:pt>
                <c:pt idx="32">
                  <c:v>37</c:v>
                </c:pt>
                <c:pt idx="33">
                  <c:v>36</c:v>
                </c:pt>
                <c:pt idx="34">
                  <c:v>26</c:v>
                </c:pt>
                <c:pt idx="35">
                  <c:v>35</c:v>
                </c:pt>
                <c:pt idx="36">
                  <c:v>51</c:v>
                </c:pt>
                <c:pt idx="37">
                  <c:v>39</c:v>
                </c:pt>
                <c:pt idx="38">
                  <c:v>38</c:v>
                </c:pt>
                <c:pt idx="39">
                  <c:v>60</c:v>
                </c:pt>
                <c:pt idx="40">
                  <c:v>56</c:v>
                </c:pt>
                <c:pt idx="41">
                  <c:v>30</c:v>
                </c:pt>
                <c:pt idx="42">
                  <c:v>50</c:v>
                </c:pt>
                <c:pt idx="43">
                  <c:v>36</c:v>
                </c:pt>
                <c:pt idx="44">
                  <c:v>46</c:v>
                </c:pt>
                <c:pt idx="45">
                  <c:v>37</c:v>
                </c:pt>
                <c:pt idx="46">
                  <c:v>33</c:v>
                </c:pt>
                <c:pt idx="47">
                  <c:v>31</c:v>
                </c:pt>
                <c:pt idx="48">
                  <c:v>25</c:v>
                </c:pt>
                <c:pt idx="49">
                  <c:v>34</c:v>
                </c:pt>
                <c:pt idx="50">
                  <c:v>24</c:v>
                </c:pt>
                <c:pt idx="51">
                  <c:v>23</c:v>
                </c:pt>
                <c:pt idx="52">
                  <c:v>15</c:v>
                </c:pt>
                <c:pt idx="53">
                  <c:v>13</c:v>
                </c:pt>
                <c:pt idx="54">
                  <c:v>16</c:v>
                </c:pt>
                <c:pt idx="55">
                  <c:v>13</c:v>
                </c:pt>
                <c:pt idx="56">
                  <c:v>12</c:v>
                </c:pt>
                <c:pt idx="57">
                  <c:v>10</c:v>
                </c:pt>
                <c:pt idx="58">
                  <c:v>10</c:v>
                </c:pt>
                <c:pt idx="59">
                  <c:v>15</c:v>
                </c:pt>
                <c:pt idx="60">
                  <c:v>21</c:v>
                </c:pt>
                <c:pt idx="61">
                  <c:v>12</c:v>
                </c:pt>
                <c:pt idx="62">
                  <c:v>20</c:v>
                </c:pt>
                <c:pt idx="63">
                  <c:v>12</c:v>
                </c:pt>
                <c:pt idx="64">
                  <c:v>8</c:v>
                </c:pt>
                <c:pt idx="65">
                  <c:v>6</c:v>
                </c:pt>
                <c:pt idx="66">
                  <c:v>8</c:v>
                </c:pt>
                <c:pt idx="67">
                  <c:v>2</c:v>
                </c:pt>
                <c:pt idx="68">
                  <c:v>3</c:v>
                </c:pt>
                <c:pt idx="69">
                  <c:v>11</c:v>
                </c:pt>
                <c:pt idx="70">
                  <c:v>4</c:v>
                </c:pt>
                <c:pt idx="71">
                  <c:v>1</c:v>
                </c:pt>
                <c:pt idx="72">
                  <c:v>7</c:v>
                </c:pt>
                <c:pt idx="73">
                  <c:v>3</c:v>
                </c:pt>
                <c:pt idx="74">
                  <c:v>3</c:v>
                </c:pt>
                <c:pt idx="75">
                  <c:v>3</c:v>
                </c:pt>
                <c:pt idx="76">
                  <c:v>2</c:v>
                </c:pt>
                <c:pt idx="77">
                  <c:v>2</c:v>
                </c:pt>
                <c:pt idx="78">
                  <c:v>3</c:v>
                </c:pt>
                <c:pt idx="79">
                  <c:v>1</c:v>
                </c:pt>
                <c:pt idx="80">
                  <c:v>6</c:v>
                </c:pt>
              </c:numCache>
            </c:numRef>
          </c:val>
          <c:smooth val="0"/>
          <c:extLst>
            <c:ext xmlns:c16="http://schemas.microsoft.com/office/drawing/2014/chart" uri="{C3380CC4-5D6E-409C-BE32-E72D297353CC}">
              <c16:uniqueId val="{00000001-145E-40DB-AE13-61686066B8C3}"/>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552450" cy="561975"/>
    <xdr:pic>
      <xdr:nvPicPr>
        <xdr:cNvPr id="2" name="Bildobjekt 1">
          <a:extLst>
            <a:ext uri="{FF2B5EF4-FFF2-40B4-BE49-F238E27FC236}">
              <a16:creationId xmlns:a16="http://schemas.microsoft.com/office/drawing/2014/main" id="{4A7A7444-8EF2-4FFB-ABA2-B0CDE468D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552450" cy="561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15</xdr:col>
      <xdr:colOff>603249</xdr:colOff>
      <xdr:row>11</xdr:row>
      <xdr:rowOff>161925</xdr:rowOff>
    </xdr:from>
    <xdr:to>
      <xdr:col>27</xdr:col>
      <xdr:colOff>190499</xdr:colOff>
      <xdr:row>36</xdr:row>
      <xdr:rowOff>95250</xdr:rowOff>
    </xdr:to>
    <xdr:graphicFrame macro="">
      <xdr:nvGraphicFramePr>
        <xdr:cNvPr id="2" name="Diagram 1">
          <a:extLst>
            <a:ext uri="{FF2B5EF4-FFF2-40B4-BE49-F238E27FC236}">
              <a16:creationId xmlns:a16="http://schemas.microsoft.com/office/drawing/2014/main" id="{44E1D749-6404-46BA-9E08-6C6C3EE40C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932CC726-852D-415A-BFA8-342DA76EE62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54D4CDFD-5984-4768-9700-DFC6B2E5D3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CB958D2D-44CC-4804-86FC-9966BF5358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1CB2D2E0-AA9D-4568-9303-BF80964F9A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8DBDC2BF-44CD-451A-B07A-641FE6C30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86D5B5FD-24B8-48EB-8C37-ABEB208901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600075</xdr:colOff>
      <xdr:row>0</xdr:row>
      <xdr:rowOff>552450</xdr:rowOff>
    </xdr:to>
    <xdr:pic>
      <xdr:nvPicPr>
        <xdr:cNvPr id="3" name="Bildobjekt 2">
          <a:extLst>
            <a:ext uri="{FF2B5EF4-FFF2-40B4-BE49-F238E27FC236}">
              <a16:creationId xmlns:a16="http://schemas.microsoft.com/office/drawing/2014/main" id="{3B5B1BA1-CB26-4E01-9F11-19F3B5A9C0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0</xdr:col>
      <xdr:colOff>600075</xdr:colOff>
      <xdr:row>1</xdr:row>
      <xdr:rowOff>0</xdr:rowOff>
    </xdr:to>
    <xdr:pic>
      <xdr:nvPicPr>
        <xdr:cNvPr id="4" name="Bildobjekt 3">
          <a:extLst>
            <a:ext uri="{FF2B5EF4-FFF2-40B4-BE49-F238E27FC236}">
              <a16:creationId xmlns:a16="http://schemas.microsoft.com/office/drawing/2014/main" id="{AB6ED1F4-3C19-4D1D-BCBE-F288F17709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1905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AF48F594-642A-470A-9297-801B0557F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206374</xdr:colOff>
      <xdr:row>13</xdr:row>
      <xdr:rowOff>12700</xdr:rowOff>
    </xdr:from>
    <xdr:to>
      <xdr:col>26</xdr:col>
      <xdr:colOff>400049</xdr:colOff>
      <xdr:row>37</xdr:row>
      <xdr:rowOff>114300</xdr:rowOff>
    </xdr:to>
    <xdr:graphicFrame macro="">
      <xdr:nvGraphicFramePr>
        <xdr:cNvPr id="3" name="Diagram 2">
          <a:extLst>
            <a:ext uri="{FF2B5EF4-FFF2-40B4-BE49-F238E27FC236}">
              <a16:creationId xmlns:a16="http://schemas.microsoft.com/office/drawing/2014/main" id="{51AC78DB-F004-4EFA-9904-2A1474F30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02DD203D-B9CB-4199-A063-C3A06238B8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206374</xdr:colOff>
      <xdr:row>13</xdr:row>
      <xdr:rowOff>12700</xdr:rowOff>
    </xdr:from>
    <xdr:to>
      <xdr:col>26</xdr:col>
      <xdr:colOff>400049</xdr:colOff>
      <xdr:row>37</xdr:row>
      <xdr:rowOff>114300</xdr:rowOff>
    </xdr:to>
    <xdr:graphicFrame macro="">
      <xdr:nvGraphicFramePr>
        <xdr:cNvPr id="2" name="Diagram 1">
          <a:extLst>
            <a:ext uri="{FF2B5EF4-FFF2-40B4-BE49-F238E27FC236}">
              <a16:creationId xmlns:a16="http://schemas.microsoft.com/office/drawing/2014/main" id="{801F0748-D696-4BD6-A36F-130394EBD6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17</xdr:col>
      <xdr:colOff>603249</xdr:colOff>
      <xdr:row>11</xdr:row>
      <xdr:rowOff>161925</xdr:rowOff>
    </xdr:from>
    <xdr:to>
      <xdr:col>29</xdr:col>
      <xdr:colOff>190499</xdr:colOff>
      <xdr:row>36</xdr:row>
      <xdr:rowOff>95250</xdr:rowOff>
    </xdr:to>
    <xdr:graphicFrame macro="">
      <xdr:nvGraphicFramePr>
        <xdr:cNvPr id="3" name="Diagram 2">
          <a:extLst>
            <a:ext uri="{FF2B5EF4-FFF2-40B4-BE49-F238E27FC236}">
              <a16:creationId xmlns:a16="http://schemas.microsoft.com/office/drawing/2014/main" id="{3E3C6A18-2F27-4D3D-BF3E-9F9625F543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8C4E3754-C60E-49DE-B3FA-528815E0D7A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15</xdr:col>
      <xdr:colOff>603249</xdr:colOff>
      <xdr:row>11</xdr:row>
      <xdr:rowOff>161925</xdr:rowOff>
    </xdr:from>
    <xdr:to>
      <xdr:col>27</xdr:col>
      <xdr:colOff>190499</xdr:colOff>
      <xdr:row>36</xdr:row>
      <xdr:rowOff>95250</xdr:rowOff>
    </xdr:to>
    <xdr:graphicFrame macro="">
      <xdr:nvGraphicFramePr>
        <xdr:cNvPr id="2" name="Diagram 1">
          <a:extLst>
            <a:ext uri="{FF2B5EF4-FFF2-40B4-BE49-F238E27FC236}">
              <a16:creationId xmlns:a16="http://schemas.microsoft.com/office/drawing/2014/main" id="{7BBA0CB4-AF51-460B-BCB2-94D4ECEB0A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0</xdr:row>
      <xdr:rowOff>9525</xdr:rowOff>
    </xdr:from>
    <xdr:to>
      <xdr:col>0</xdr:col>
      <xdr:colOff>609600</xdr:colOff>
      <xdr:row>0</xdr:row>
      <xdr:rowOff>561975</xdr:rowOff>
    </xdr:to>
    <xdr:pic>
      <xdr:nvPicPr>
        <xdr:cNvPr id="4" name="Bildobjekt 3">
          <a:extLst>
            <a:ext uri="{FF2B5EF4-FFF2-40B4-BE49-F238E27FC236}">
              <a16:creationId xmlns:a16="http://schemas.microsoft.com/office/drawing/2014/main" id="{7EE26FE2-FDBE-4347-B97F-EB4B4E8A28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38100" y="9525"/>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SCB">
      <a:dk1>
        <a:sysClr val="windowText" lastClr="000000"/>
      </a:dk1>
      <a:lt1>
        <a:sysClr val="window" lastClr="FFFFFF"/>
      </a:lt1>
      <a:dk2>
        <a:srgbClr val="1F497D"/>
      </a:dk2>
      <a:lt2>
        <a:srgbClr val="EEECE1"/>
      </a:lt2>
      <a:accent1>
        <a:srgbClr val="F5A417"/>
      </a:accent1>
      <a:accent2>
        <a:srgbClr val="919294"/>
      </a:accent2>
      <a:accent3>
        <a:srgbClr val="1098AF"/>
      </a:accent3>
      <a:accent4>
        <a:srgbClr val="A2B236"/>
      </a:accent4>
      <a:accent5>
        <a:srgbClr val="702679"/>
      </a:accent5>
      <a:accent6>
        <a:srgbClr val="000000"/>
      </a:accent6>
      <a:hlink>
        <a:srgbClr val="0000FF"/>
      </a:hlink>
      <a:folHlink>
        <a:srgbClr val="800080"/>
      </a:folHlink>
    </a:clrScheme>
    <a:fontScheme name="SCB PP">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befolkning@scb.se" TargetMode="External"/><Relationship Id="rId7" Type="http://schemas.openxmlformats.org/officeDocument/2006/relationships/printerSettings" Target="../printerSettings/printerSettings1.bin"/><Relationship Id="rId2" Type="http://schemas.openxmlformats.org/officeDocument/2006/relationships/hyperlink" Target="http://www.statistikdatabasen.scb.se/pxweb/sv/ssd/START__BE__BE0101__BE0101P" TargetMode="External"/><Relationship Id="rId1" Type="http://schemas.openxmlformats.org/officeDocument/2006/relationships/hyperlink" Target="http://www.statistikdatabasen.scb.se/pxweb/sv/ssd/START__BE__BE0101__BE0101P" TargetMode="External"/><Relationship Id="rId6" Type="http://schemas.openxmlformats.org/officeDocument/2006/relationships/hyperlink" Target="https://www.migrationsverket.se/en/about-the-swedish-migration-agency/statistics/asylum.html" TargetMode="External"/><Relationship Id="rId5" Type="http://schemas.openxmlformats.org/officeDocument/2006/relationships/hyperlink" Target="https://www.migrationsverket.se/om-migrationsverket/statistik/asyl.html" TargetMode="External"/><Relationship Id="rId4" Type="http://schemas.openxmlformats.org/officeDocument/2006/relationships/hyperlink" Target="mailto:befolkning@scb.se"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tatistikdatabasen.scb.se/sq/124923" TargetMode="External"/><Relationship Id="rId1" Type="http://schemas.openxmlformats.org/officeDocument/2006/relationships/hyperlink" Target="https://www.statistikdatabasen.scb.se/sq/124922" TargetMode="External"/><Relationship Id="rId4" Type="http://schemas.openxmlformats.org/officeDocument/2006/relationships/drawing" Target="../drawings/drawing18.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tatistikdatabasen.scb.se/sq/171702" TargetMode="External"/><Relationship Id="rId1" Type="http://schemas.openxmlformats.org/officeDocument/2006/relationships/hyperlink" Target="https://www.statistikdatabasen.scb.se/sq/171701"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tatistikdatabasen.scb.se/sq/124923" TargetMode="External"/><Relationship Id="rId1" Type="http://schemas.openxmlformats.org/officeDocument/2006/relationships/hyperlink" Target="https://www.statistikdatabasen.scb.se/sq/124922"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7EFD1-6F0C-4365-B37E-A7CA0B968B14}">
  <dimension ref="A1:AH69"/>
  <sheetViews>
    <sheetView tabSelected="1" zoomScaleNormal="100" workbookViewId="0"/>
  </sheetViews>
  <sheetFormatPr defaultRowHeight="15" x14ac:dyDescent="0.3"/>
  <cols>
    <col min="1" max="1" width="9.140625" style="22" customWidth="1"/>
    <col min="2" max="2" width="9.140625" style="22"/>
    <col min="11" max="12" width="9.140625" style="19"/>
    <col min="13" max="13" width="9.85546875" customWidth="1"/>
    <col min="21" max="21" width="9.140625" customWidth="1"/>
  </cols>
  <sheetData>
    <row r="1" spans="1:28" ht="45.75" customHeight="1" thickBot="1" x14ac:dyDescent="0.35">
      <c r="K1"/>
      <c r="O1" s="149"/>
      <c r="P1" s="149"/>
      <c r="Q1" s="149"/>
      <c r="R1" s="149"/>
      <c r="S1" s="149"/>
      <c r="T1" s="149"/>
      <c r="U1" s="149"/>
      <c r="V1" s="149"/>
      <c r="W1" s="149"/>
    </row>
    <row r="2" spans="1:28" ht="20.25" x14ac:dyDescent="0.3">
      <c r="A2" s="26" t="s">
        <v>147</v>
      </c>
      <c r="K2"/>
      <c r="N2" s="150" t="s">
        <v>331</v>
      </c>
      <c r="O2" s="151"/>
      <c r="P2" s="151"/>
      <c r="Q2" s="151"/>
      <c r="R2" s="151"/>
      <c r="S2" s="151"/>
      <c r="T2" s="152"/>
      <c r="U2" s="152"/>
      <c r="V2" s="153"/>
    </row>
    <row r="3" spans="1:28" ht="17.25" customHeight="1" x14ac:dyDescent="0.3">
      <c r="A3" s="70" t="s">
        <v>14</v>
      </c>
      <c r="B3" s="23" t="s">
        <v>325</v>
      </c>
      <c r="K3"/>
      <c r="N3" s="154" t="s">
        <v>332</v>
      </c>
      <c r="O3" s="147"/>
      <c r="P3" s="147"/>
      <c r="Q3" s="148"/>
      <c r="R3" s="147"/>
      <c r="S3" s="147"/>
      <c r="T3" s="148"/>
      <c r="U3" s="148"/>
      <c r="V3" s="155"/>
    </row>
    <row r="4" spans="1:28" ht="17.25" customHeight="1" x14ac:dyDescent="0.3">
      <c r="A4" s="70" t="s">
        <v>195</v>
      </c>
      <c r="B4" s="23" t="s">
        <v>199</v>
      </c>
      <c r="K4"/>
      <c r="N4" s="154" t="s">
        <v>341</v>
      </c>
      <c r="O4" s="147"/>
      <c r="P4" s="147"/>
      <c r="Q4" s="148"/>
      <c r="R4" s="147"/>
      <c r="S4" s="147"/>
      <c r="T4" s="148"/>
      <c r="U4" s="148"/>
      <c r="V4" s="155"/>
    </row>
    <row r="5" spans="1:28" ht="17.25" customHeight="1" x14ac:dyDescent="0.3">
      <c r="A5" s="70" t="s">
        <v>196</v>
      </c>
      <c r="B5" s="23" t="s">
        <v>181</v>
      </c>
      <c r="K5"/>
      <c r="N5" s="154" t="s">
        <v>346</v>
      </c>
      <c r="O5" s="147"/>
      <c r="P5" s="147"/>
      <c r="Q5" s="148"/>
      <c r="R5" s="147"/>
      <c r="S5" s="147"/>
      <c r="T5" s="148"/>
      <c r="U5" s="148"/>
      <c r="V5" s="155"/>
    </row>
    <row r="6" spans="1:28" ht="17.25" customHeight="1" x14ac:dyDescent="0.3">
      <c r="A6" s="70" t="s">
        <v>262</v>
      </c>
      <c r="B6" s="23" t="s">
        <v>258</v>
      </c>
      <c r="K6"/>
      <c r="N6" s="154" t="s">
        <v>345</v>
      </c>
      <c r="O6" s="147"/>
      <c r="P6" s="147"/>
      <c r="Q6" s="148"/>
      <c r="R6" s="147"/>
      <c r="S6" s="147"/>
      <c r="T6" s="148"/>
      <c r="U6" s="148"/>
      <c r="V6" s="155"/>
      <c r="Y6" s="149"/>
      <c r="Z6" s="149"/>
      <c r="AA6" s="149"/>
      <c r="AB6" s="149"/>
    </row>
    <row r="7" spans="1:28" ht="17.25" customHeight="1" x14ac:dyDescent="0.3">
      <c r="A7" s="70" t="s">
        <v>291</v>
      </c>
      <c r="B7" s="23" t="s">
        <v>290</v>
      </c>
      <c r="K7"/>
      <c r="N7" s="154" t="s">
        <v>342</v>
      </c>
      <c r="O7" s="147"/>
      <c r="P7" s="147"/>
      <c r="Q7" s="148"/>
      <c r="R7" s="147"/>
      <c r="S7" s="147"/>
      <c r="T7" s="148"/>
      <c r="U7" s="148"/>
      <c r="V7" s="155"/>
      <c r="Y7" s="149"/>
      <c r="Z7" s="149"/>
      <c r="AA7" s="149"/>
      <c r="AB7" s="149"/>
    </row>
    <row r="8" spans="1:28" ht="17.25" customHeight="1" x14ac:dyDescent="0.3">
      <c r="A8" s="70" t="s">
        <v>300</v>
      </c>
      <c r="B8" s="23" t="s">
        <v>298</v>
      </c>
      <c r="K8"/>
      <c r="N8" s="154" t="s">
        <v>334</v>
      </c>
      <c r="O8" s="147"/>
      <c r="P8" s="147"/>
      <c r="Q8" s="148"/>
      <c r="R8" s="147"/>
      <c r="S8" s="147"/>
      <c r="T8" s="148"/>
      <c r="U8" s="148"/>
      <c r="V8" s="155"/>
      <c r="X8" s="149"/>
      <c r="Y8" s="149"/>
      <c r="Z8" s="149"/>
      <c r="AA8" s="149"/>
      <c r="AB8" s="149"/>
    </row>
    <row r="9" spans="1:28" ht="17.25" customHeight="1" thickBot="1" x14ac:dyDescent="0.35">
      <c r="A9" s="70" t="s">
        <v>197</v>
      </c>
      <c r="B9" t="s">
        <v>200</v>
      </c>
      <c r="K9"/>
      <c r="N9" s="160" t="s">
        <v>333</v>
      </c>
      <c r="O9" s="156"/>
      <c r="P9" s="156"/>
      <c r="Q9" s="158"/>
      <c r="R9" s="156"/>
      <c r="S9" s="156"/>
      <c r="T9" s="158"/>
      <c r="U9" s="158"/>
      <c r="V9" s="159"/>
      <c r="W9" s="149"/>
      <c r="Y9" s="149"/>
      <c r="Z9" s="149"/>
      <c r="AA9" s="149"/>
      <c r="AB9" s="149"/>
    </row>
    <row r="10" spans="1:28" ht="17.25" customHeight="1" x14ac:dyDescent="0.3">
      <c r="A10" s="70" t="s">
        <v>198</v>
      </c>
      <c r="B10" t="s">
        <v>182</v>
      </c>
      <c r="K10"/>
      <c r="Y10" s="149"/>
      <c r="Z10" s="149"/>
      <c r="AA10" s="149"/>
      <c r="AB10" s="162"/>
    </row>
    <row r="11" spans="1:28" ht="17.25" customHeight="1" x14ac:dyDescent="0.3">
      <c r="A11" s="70" t="s">
        <v>265</v>
      </c>
      <c r="B11" t="s">
        <v>259</v>
      </c>
      <c r="K11"/>
      <c r="Y11" s="149"/>
      <c r="Z11" s="149"/>
      <c r="AA11" s="149"/>
      <c r="AB11" s="149"/>
    </row>
    <row r="12" spans="1:28" ht="17.25" customHeight="1" x14ac:dyDescent="0.3">
      <c r="A12" s="70" t="s">
        <v>293</v>
      </c>
      <c r="B12" t="s">
        <v>292</v>
      </c>
      <c r="K12"/>
      <c r="N12" s="116" t="s">
        <v>26</v>
      </c>
      <c r="O12" s="28"/>
      <c r="P12" s="28"/>
      <c r="Q12" s="28"/>
      <c r="R12" s="34"/>
      <c r="S12" s="35"/>
      <c r="Y12" s="149"/>
      <c r="Z12" s="149"/>
      <c r="AA12" s="149"/>
      <c r="AB12" s="149"/>
    </row>
    <row r="13" spans="1:28" ht="17.25" customHeight="1" x14ac:dyDescent="0.3">
      <c r="A13" s="70" t="s">
        <v>301</v>
      </c>
      <c r="B13" t="s">
        <v>299</v>
      </c>
      <c r="N13" s="29" t="s">
        <v>27</v>
      </c>
      <c r="O13" s="30"/>
      <c r="P13" s="31"/>
      <c r="Q13" s="31"/>
      <c r="R13" s="30"/>
      <c r="S13" s="36"/>
      <c r="Y13" s="149"/>
      <c r="Z13" s="149"/>
      <c r="AA13" s="149"/>
      <c r="AB13" s="149"/>
    </row>
    <row r="14" spans="1:28" ht="17.25" customHeight="1" x14ac:dyDescent="0.3">
      <c r="A14" s="66" t="s">
        <v>134</v>
      </c>
      <c r="B14" s="23" t="s">
        <v>328</v>
      </c>
      <c r="N14" s="29"/>
      <c r="O14" s="30"/>
      <c r="P14" s="31"/>
      <c r="Q14" s="31"/>
      <c r="R14" s="30"/>
      <c r="S14" s="36"/>
      <c r="Y14" s="149"/>
      <c r="Z14" s="149"/>
      <c r="AA14" s="149"/>
      <c r="AB14" s="149"/>
    </row>
    <row r="15" spans="1:28" ht="17.25" customHeight="1" x14ac:dyDescent="0.3">
      <c r="A15" s="66" t="s">
        <v>240</v>
      </c>
      <c r="B15" s="23" t="s">
        <v>324</v>
      </c>
      <c r="N15" s="29" t="s">
        <v>25</v>
      </c>
      <c r="O15" s="30" t="s">
        <v>24</v>
      </c>
      <c r="P15" s="31"/>
      <c r="Q15" s="31"/>
      <c r="R15" s="30"/>
      <c r="S15" s="36"/>
      <c r="X15" s="149"/>
      <c r="Y15" s="149"/>
      <c r="Z15" s="149"/>
      <c r="AA15" s="149"/>
      <c r="AB15" s="149"/>
    </row>
    <row r="16" spans="1:28" ht="17.25" x14ac:dyDescent="0.3">
      <c r="N16" s="29"/>
      <c r="O16" s="30"/>
      <c r="P16" s="31"/>
      <c r="Q16" s="31"/>
      <c r="R16" s="30"/>
      <c r="S16" s="36"/>
      <c r="Z16" s="149"/>
      <c r="AA16" s="149"/>
      <c r="AB16" s="149"/>
    </row>
    <row r="17" spans="1:28" ht="17.25" x14ac:dyDescent="0.3">
      <c r="A17" s="27" t="s">
        <v>17</v>
      </c>
      <c r="B17" s="23"/>
      <c r="N17" s="29" t="s">
        <v>15</v>
      </c>
      <c r="O17" s="89" t="s">
        <v>16</v>
      </c>
      <c r="P17" s="31"/>
      <c r="Q17" s="31"/>
      <c r="R17" s="30"/>
      <c r="S17" s="36"/>
      <c r="Z17" s="149"/>
      <c r="AA17" s="149"/>
      <c r="AB17" s="149"/>
    </row>
    <row r="18" spans="1:28" ht="17.25" x14ac:dyDescent="0.3">
      <c r="A18" s="17" t="s">
        <v>35</v>
      </c>
      <c r="N18" s="29"/>
      <c r="O18" s="89"/>
      <c r="P18" s="31"/>
      <c r="Q18" s="31"/>
      <c r="R18" s="30"/>
      <c r="S18" s="36"/>
      <c r="Z18" s="149"/>
      <c r="AA18" s="149"/>
      <c r="AB18" s="149"/>
    </row>
    <row r="19" spans="1:28" ht="17.25" x14ac:dyDescent="0.3">
      <c r="A19" s="17" t="s">
        <v>175</v>
      </c>
      <c r="N19" s="112"/>
      <c r="O19" s="32"/>
      <c r="P19" s="33"/>
      <c r="Q19" s="33"/>
      <c r="R19" s="37"/>
      <c r="S19" s="38"/>
      <c r="Z19" s="149"/>
      <c r="AA19" s="149"/>
      <c r="AB19" s="149"/>
    </row>
    <row r="20" spans="1:28" x14ac:dyDescent="0.3">
      <c r="A20" s="17" t="s">
        <v>176</v>
      </c>
      <c r="Z20" s="149"/>
      <c r="AA20" s="149"/>
      <c r="AB20" s="149"/>
    </row>
    <row r="21" spans="1:28" x14ac:dyDescent="0.3">
      <c r="A21" s="17" t="s">
        <v>3</v>
      </c>
      <c r="Z21" s="149"/>
      <c r="AA21" s="149"/>
      <c r="AB21" s="149"/>
    </row>
    <row r="22" spans="1:28" x14ac:dyDescent="0.3">
      <c r="A22" s="17" t="s">
        <v>4</v>
      </c>
      <c r="Z22" s="149"/>
      <c r="AA22" s="149"/>
      <c r="AB22" s="149"/>
    </row>
    <row r="23" spans="1:28" x14ac:dyDescent="0.3">
      <c r="A23" s="17" t="s">
        <v>5</v>
      </c>
      <c r="Z23" s="149"/>
      <c r="AA23" s="149"/>
      <c r="AB23" s="149"/>
    </row>
    <row r="24" spans="1:28" x14ac:dyDescent="0.3">
      <c r="A24" s="17" t="s">
        <v>137</v>
      </c>
      <c r="Z24" s="149"/>
      <c r="AA24" s="149"/>
      <c r="AB24" s="149"/>
    </row>
    <row r="25" spans="1:28" x14ac:dyDescent="0.3">
      <c r="A25" s="17" t="s">
        <v>272</v>
      </c>
      <c r="X25" s="149"/>
      <c r="Y25" s="149"/>
      <c r="Z25" s="149"/>
      <c r="AA25" s="149"/>
      <c r="AB25" s="149"/>
    </row>
    <row r="26" spans="1:28" x14ac:dyDescent="0.3">
      <c r="A26" s="17" t="s">
        <v>273</v>
      </c>
      <c r="Z26" s="149"/>
      <c r="AA26" s="149"/>
      <c r="AB26" s="149"/>
    </row>
    <row r="27" spans="1:28" x14ac:dyDescent="0.3">
      <c r="A27" s="17" t="s">
        <v>243</v>
      </c>
      <c r="X27" s="149"/>
      <c r="Y27" s="149"/>
      <c r="Z27" s="149"/>
      <c r="AA27" s="149"/>
      <c r="AB27" s="149"/>
    </row>
    <row r="28" spans="1:28" x14ac:dyDescent="0.3">
      <c r="A28" s="17"/>
      <c r="X28" s="149"/>
    </row>
    <row r="29" spans="1:28" x14ac:dyDescent="0.3">
      <c r="A29" s="17"/>
    </row>
    <row r="30" spans="1:28" x14ac:dyDescent="0.3">
      <c r="A30" s="17" t="s">
        <v>2</v>
      </c>
      <c r="P30" s="149"/>
      <c r="Q30" s="149"/>
      <c r="R30" s="149"/>
      <c r="S30" s="149"/>
    </row>
    <row r="31" spans="1:28" x14ac:dyDescent="0.3">
      <c r="A31" s="17" t="s">
        <v>21</v>
      </c>
    </row>
    <row r="32" spans="1:28" ht="13.5" customHeight="1" x14ac:dyDescent="0.3">
      <c r="A32" s="18" t="s">
        <v>23</v>
      </c>
      <c r="B32" s="24"/>
    </row>
    <row r="33" spans="1:22" x14ac:dyDescent="0.3">
      <c r="A33" s="17" t="s">
        <v>155</v>
      </c>
    </row>
    <row r="34" spans="1:22" ht="15.75" thickBot="1" x14ac:dyDescent="0.35">
      <c r="A34" t="s">
        <v>256</v>
      </c>
    </row>
    <row r="35" spans="1:22" ht="17.25" x14ac:dyDescent="0.3">
      <c r="N35" s="161" t="s">
        <v>335</v>
      </c>
      <c r="O35" s="151"/>
      <c r="P35" s="151"/>
      <c r="Q35" s="152"/>
      <c r="R35" s="151"/>
      <c r="S35" s="151"/>
      <c r="T35" s="152"/>
      <c r="U35" s="152"/>
      <c r="V35" s="153"/>
    </row>
    <row r="36" spans="1:22" ht="20.25" x14ac:dyDescent="0.3">
      <c r="A36" s="26" t="s">
        <v>148</v>
      </c>
      <c r="N36" s="154" t="s">
        <v>340</v>
      </c>
      <c r="O36" s="147"/>
      <c r="P36" s="147"/>
      <c r="Q36" s="148"/>
      <c r="R36" s="147"/>
      <c r="S36" s="147"/>
      <c r="T36" s="148"/>
      <c r="U36" s="148"/>
      <c r="V36" s="155"/>
    </row>
    <row r="37" spans="1:22" ht="17.25" customHeight="1" x14ac:dyDescent="0.3">
      <c r="A37" s="70" t="s">
        <v>18</v>
      </c>
      <c r="B37" s="23" t="s">
        <v>326</v>
      </c>
      <c r="N37" s="154" t="s">
        <v>336</v>
      </c>
      <c r="O37" s="147"/>
      <c r="P37" s="147"/>
      <c r="Q37" s="148"/>
      <c r="R37" s="147"/>
      <c r="S37" s="147"/>
      <c r="T37" s="148"/>
      <c r="U37" s="148"/>
      <c r="V37" s="155"/>
    </row>
    <row r="38" spans="1:22" ht="17.25" customHeight="1" x14ac:dyDescent="0.3">
      <c r="A38" s="70" t="s">
        <v>201</v>
      </c>
      <c r="B38" s="23" t="s">
        <v>205</v>
      </c>
      <c r="N38" s="154" t="s">
        <v>337</v>
      </c>
      <c r="O38" s="147"/>
      <c r="P38" s="147"/>
      <c r="Q38" s="148"/>
      <c r="R38" s="147"/>
      <c r="S38" s="147"/>
      <c r="T38" s="148"/>
      <c r="U38" s="148"/>
      <c r="V38" s="155"/>
    </row>
    <row r="39" spans="1:22" ht="17.25" customHeight="1" x14ac:dyDescent="0.3">
      <c r="A39" s="70" t="s">
        <v>202</v>
      </c>
      <c r="B39" s="23" t="s">
        <v>183</v>
      </c>
      <c r="N39" s="154" t="s">
        <v>343</v>
      </c>
      <c r="O39" s="147"/>
      <c r="P39" s="147"/>
      <c r="Q39" s="148"/>
      <c r="R39" s="147"/>
      <c r="S39" s="147"/>
      <c r="T39" s="148"/>
      <c r="U39" s="148"/>
      <c r="V39" s="155"/>
    </row>
    <row r="40" spans="1:22" ht="17.25" customHeight="1" x14ac:dyDescent="0.3">
      <c r="A40" s="70" t="s">
        <v>268</v>
      </c>
      <c r="B40" s="23" t="s">
        <v>267</v>
      </c>
      <c r="N40" s="154" t="s">
        <v>344</v>
      </c>
      <c r="O40" s="31"/>
      <c r="P40" s="147"/>
      <c r="Q40" s="89"/>
      <c r="R40" s="147"/>
      <c r="S40" s="147"/>
      <c r="T40" s="148"/>
      <c r="U40" s="148"/>
      <c r="V40" s="155"/>
    </row>
    <row r="41" spans="1:22" ht="17.25" customHeight="1" x14ac:dyDescent="0.3">
      <c r="A41" s="70" t="s">
        <v>295</v>
      </c>
      <c r="B41" s="23" t="s">
        <v>294</v>
      </c>
      <c r="N41" s="154" t="s">
        <v>338</v>
      </c>
      <c r="O41" s="147"/>
      <c r="P41" s="147"/>
      <c r="Q41" s="89"/>
      <c r="R41" s="147"/>
      <c r="S41" s="147"/>
      <c r="T41" s="148"/>
      <c r="U41" s="148"/>
      <c r="V41" s="155"/>
    </row>
    <row r="42" spans="1:22" ht="17.25" customHeight="1" thickBot="1" x14ac:dyDescent="0.35">
      <c r="A42" s="70" t="s">
        <v>305</v>
      </c>
      <c r="B42" s="23" t="s">
        <v>304</v>
      </c>
      <c r="N42" s="160" t="s">
        <v>339</v>
      </c>
      <c r="O42" s="156"/>
      <c r="P42" s="156"/>
      <c r="Q42" s="157"/>
      <c r="R42" s="156"/>
      <c r="S42" s="156"/>
      <c r="T42" s="158"/>
      <c r="U42" s="158"/>
      <c r="V42" s="159"/>
    </row>
    <row r="43" spans="1:22" ht="17.25" customHeight="1" x14ac:dyDescent="0.3">
      <c r="A43" s="70" t="s">
        <v>203</v>
      </c>
      <c r="B43" s="23" t="s">
        <v>206</v>
      </c>
    </row>
    <row r="44" spans="1:22" ht="17.25" customHeight="1" x14ac:dyDescent="0.3">
      <c r="A44" s="70" t="s">
        <v>204</v>
      </c>
      <c r="B44" s="23" t="s">
        <v>184</v>
      </c>
      <c r="N44" s="116" t="s">
        <v>28</v>
      </c>
      <c r="O44" s="28"/>
      <c r="P44" s="28"/>
      <c r="Q44" s="28"/>
      <c r="R44" s="34"/>
      <c r="S44" s="35"/>
    </row>
    <row r="45" spans="1:22" ht="17.25" customHeight="1" x14ac:dyDescent="0.3">
      <c r="A45" s="70" t="s">
        <v>269</v>
      </c>
      <c r="B45" s="23" t="s">
        <v>266</v>
      </c>
      <c r="N45" s="29" t="s">
        <v>29</v>
      </c>
      <c r="O45" s="30"/>
      <c r="P45" s="31"/>
      <c r="Q45" s="31"/>
      <c r="R45" s="30"/>
      <c r="S45" s="36"/>
    </row>
    <row r="46" spans="1:22" ht="17.25" customHeight="1" x14ac:dyDescent="0.3">
      <c r="A46" s="70" t="s">
        <v>297</v>
      </c>
      <c r="B46" s="23" t="s">
        <v>296</v>
      </c>
      <c r="N46" s="29"/>
      <c r="O46" s="30"/>
      <c r="P46" s="31"/>
      <c r="Q46" s="31"/>
      <c r="R46" s="30"/>
      <c r="S46" s="36"/>
    </row>
    <row r="47" spans="1:22" ht="17.25" customHeight="1" x14ac:dyDescent="0.3">
      <c r="A47" s="70" t="s">
        <v>302</v>
      </c>
      <c r="B47" s="23" t="s">
        <v>303</v>
      </c>
      <c r="N47" s="29" t="s">
        <v>30</v>
      </c>
      <c r="O47" s="30" t="s">
        <v>24</v>
      </c>
      <c r="P47" s="31"/>
      <c r="Q47" s="31"/>
      <c r="R47" s="30"/>
      <c r="S47" s="36"/>
    </row>
    <row r="48" spans="1:22" ht="17.25" customHeight="1" x14ac:dyDescent="0.3">
      <c r="A48" s="66" t="s">
        <v>241</v>
      </c>
      <c r="B48" s="23" t="s">
        <v>327</v>
      </c>
      <c r="N48" s="29"/>
      <c r="O48" s="30"/>
      <c r="P48" s="31"/>
      <c r="Q48" s="31"/>
      <c r="R48" s="30"/>
      <c r="S48" s="36"/>
    </row>
    <row r="49" spans="1:34" ht="17.25" customHeight="1" x14ac:dyDescent="0.3">
      <c r="A49" s="66" t="s">
        <v>242</v>
      </c>
      <c r="B49" s="23" t="s">
        <v>330</v>
      </c>
      <c r="N49" s="29" t="s">
        <v>31</v>
      </c>
      <c r="O49" s="89" t="s">
        <v>16</v>
      </c>
      <c r="P49" s="31"/>
      <c r="Q49" s="31"/>
      <c r="R49" s="30"/>
      <c r="S49" s="36"/>
    </row>
    <row r="50" spans="1:34" ht="17.25" x14ac:dyDescent="0.3">
      <c r="B50" s="25"/>
      <c r="N50" s="29"/>
      <c r="O50" s="89"/>
      <c r="P50" s="31"/>
      <c r="Q50" s="31"/>
      <c r="R50" s="30"/>
      <c r="S50" s="36"/>
    </row>
    <row r="51" spans="1:34" ht="17.25" x14ac:dyDescent="0.3">
      <c r="A51" s="27" t="s">
        <v>19</v>
      </c>
      <c r="N51" s="113"/>
      <c r="O51" s="37"/>
      <c r="P51" s="37"/>
      <c r="Q51" s="33"/>
      <c r="R51" s="37"/>
      <c r="S51" s="38"/>
    </row>
    <row r="52" spans="1:34" x14ac:dyDescent="0.3">
      <c r="A52" s="17" t="s">
        <v>11</v>
      </c>
    </row>
    <row r="53" spans="1:34" x14ac:dyDescent="0.3">
      <c r="A53" s="17" t="s">
        <v>177</v>
      </c>
    </row>
    <row r="54" spans="1:34" x14ac:dyDescent="0.3">
      <c r="A54" s="17" t="s">
        <v>178</v>
      </c>
    </row>
    <row r="55" spans="1:34" x14ac:dyDescent="0.3">
      <c r="A55" s="17" t="s">
        <v>7</v>
      </c>
    </row>
    <row r="56" spans="1:34" x14ac:dyDescent="0.3">
      <c r="A56" s="17" t="s">
        <v>9</v>
      </c>
      <c r="Z56" s="17"/>
      <c r="AA56" s="17"/>
      <c r="AB56" s="17"/>
      <c r="AC56" s="17"/>
      <c r="AD56" s="17"/>
      <c r="AE56" s="17"/>
      <c r="AF56" s="17"/>
      <c r="AG56" s="17"/>
      <c r="AH56" s="17"/>
    </row>
    <row r="57" spans="1:34" x14ac:dyDescent="0.3">
      <c r="A57" s="17" t="s">
        <v>10</v>
      </c>
    </row>
    <row r="58" spans="1:34" x14ac:dyDescent="0.3">
      <c r="A58" s="17" t="s">
        <v>246</v>
      </c>
    </row>
    <row r="59" spans="1:34" x14ac:dyDescent="0.3">
      <c r="A59" s="17" t="s">
        <v>274</v>
      </c>
    </row>
    <row r="60" spans="1:34" x14ac:dyDescent="0.3">
      <c r="A60" s="17" t="s">
        <v>275</v>
      </c>
    </row>
    <row r="61" spans="1:34" x14ac:dyDescent="0.3">
      <c r="A61" s="17" t="s">
        <v>245</v>
      </c>
    </row>
    <row r="62" spans="1:34" x14ac:dyDescent="0.3">
      <c r="A62" s="17" t="s">
        <v>244</v>
      </c>
    </row>
    <row r="63" spans="1:34" s="17" customFormat="1" ht="12.75" x14ac:dyDescent="0.2">
      <c r="M63"/>
      <c r="N63"/>
      <c r="O63"/>
      <c r="P63"/>
      <c r="Q63"/>
      <c r="R63"/>
      <c r="S63"/>
      <c r="T63"/>
      <c r="U63"/>
      <c r="V63"/>
      <c r="Z63"/>
      <c r="AA63"/>
      <c r="AB63"/>
      <c r="AC63"/>
      <c r="AD63"/>
      <c r="AE63"/>
      <c r="AF63"/>
      <c r="AG63"/>
      <c r="AH63"/>
    </row>
    <row r="64" spans="1:34" x14ac:dyDescent="0.3">
      <c r="V64" s="17"/>
    </row>
    <row r="65" spans="1:21" x14ac:dyDescent="0.3">
      <c r="A65" s="17" t="s">
        <v>8</v>
      </c>
    </row>
    <row r="66" spans="1:21" x14ac:dyDescent="0.3">
      <c r="A66" s="17" t="s">
        <v>22</v>
      </c>
    </row>
    <row r="67" spans="1:21" x14ac:dyDescent="0.3">
      <c r="A67" s="18" t="s">
        <v>23</v>
      </c>
    </row>
    <row r="68" spans="1:21" x14ac:dyDescent="0.3">
      <c r="A68" s="17" t="s">
        <v>154</v>
      </c>
      <c r="N68" s="17"/>
      <c r="O68" s="17"/>
      <c r="P68" s="17"/>
      <c r="Q68" s="17"/>
      <c r="R68" s="17"/>
      <c r="S68" s="17"/>
      <c r="T68" s="17"/>
    </row>
    <row r="69" spans="1:21" x14ac:dyDescent="0.3">
      <c r="A69" s="17" t="s">
        <v>257</v>
      </c>
      <c r="M69" s="17"/>
      <c r="U69" s="17"/>
    </row>
  </sheetData>
  <hyperlinks>
    <hyperlink ref="A32" r:id="rId1" xr:uid="{C84F7AAC-0FAE-4F71-89F3-7C9D9DE48B85}"/>
    <hyperlink ref="A3" location="'Tabell 1 Table 1'!A1" display="Tabell 1" xr:uid="{54419F68-631D-4C06-8A33-2D1B7A8EDFD0}"/>
    <hyperlink ref="A6" location="'Tabell 2c Table 2c'!A1" display="Tabell 2c" xr:uid="{BE9A4483-B268-427A-B7A8-BE5F92485629}"/>
    <hyperlink ref="A11" location="'Tabell 3c Table 3c '!A1" display="Tabell 3c" xr:uid="{9553B74C-5092-4C4E-B4F4-912F4A669890}"/>
    <hyperlink ref="A37" location="'Tabell 1 Table 1'!A1" display="Table 1" xr:uid="{52403CA2-562E-46AA-91D2-B02F304682F6}"/>
    <hyperlink ref="A40" location="'Tabell 2c Table 2c'!A1" display="Table 2c" xr:uid="{7E0F78B3-B1CD-40EA-BF7C-5BE4D996AAB3}"/>
    <hyperlink ref="A44" location="'Tabell 3b Table 3b '!A1" display="Table 3b" xr:uid="{7311CA40-514F-414B-9977-C3C8F3AC9A94}"/>
    <hyperlink ref="A67" r:id="rId2" xr:uid="{D6AFB3B2-0F25-41F9-A692-5B466229ECB1}"/>
    <hyperlink ref="A14" location="'Tabell 4 Table 4'!A1" display="Tabell 4" xr:uid="{A6F8C561-BF3A-428C-8581-13B475233164}"/>
    <hyperlink ref="A48" location="'Tabell 4 Table 4'!A1" display="Tabel 4" xr:uid="{69F099FA-32F7-43BE-84C8-43AE82D3C34E}"/>
    <hyperlink ref="O49" r:id="rId3" display="mailto:befolkning@scb.se" xr:uid="{F1484AD4-D82C-451C-A20F-B888EB087C2E}"/>
    <hyperlink ref="A15" location="'Tabell 5 Table 5'!A1" display="Tabell 5" xr:uid="{FFE3FA79-41BD-4A06-BC31-0AA045F10305}"/>
    <hyperlink ref="A49" location="'Tabell 5 Table 5'!A1" display="Tabel 5" xr:uid="{B9E95FEA-7B5A-44E0-A05C-1CD322B27067}"/>
    <hyperlink ref="A4" location="'Tabell 2a Table 2a'!A1" display="Tabell 2a" xr:uid="{BFC75243-C126-4DBD-B665-9700FD236CE6}"/>
    <hyperlink ref="A5" location="'Tabell 2b Table 2b'!A1" display="Tabell 2b" xr:uid="{C73A7188-F2FC-49D3-B633-EDF0A965F03A}"/>
    <hyperlink ref="A9" location="'Tabell 3a Table 3a '!A1" display="Tabell 3a" xr:uid="{6C9E2136-818B-4B2E-9B92-CE8B6BDD0097}"/>
    <hyperlink ref="A10" location="'Tabell 3b Table 3b '!A1" display="Tabell 3b" xr:uid="{6AB52DAC-EED7-4F28-A007-66A0310B026F}"/>
    <hyperlink ref="A38" location="'Tabell 2a Table 2a'!A1" display="Table 2a" xr:uid="{01534663-61A3-47BF-BA14-A506AF3DF768}"/>
    <hyperlink ref="A39" location="'Tabell 2b Table 2b'!A1" display="Table 2b" xr:uid="{0AEB5781-E3F3-4553-961A-CC1F7A5DA262}"/>
    <hyperlink ref="A43" location="'Tabell 3a Table 3a '!A1" display="Table 3a" xr:uid="{66D7E519-7E4D-418C-A692-E321AAE01CEB}"/>
    <hyperlink ref="A45" location="'Tabell 3c Table 3c '!A1" display="Table 3c" xr:uid="{2E3B316D-1353-4B80-A8A0-9E210F4B70E6}"/>
    <hyperlink ref="A7" location="'Tabell 2d Table 2d'!A1" display="Tabell 2d" xr:uid="{71E7D22D-A0C5-4541-A566-C2F7B31DA2B5}"/>
    <hyperlink ref="A12" location="'Tabell 3d Table 3d'!A1" display="Tabell 3d" xr:uid="{A50C5ABD-C87C-46DF-A9EA-13295FE8EA0C}"/>
    <hyperlink ref="A41" location="'Tabell 2d Table 2d'!A1" display="Table 2d" xr:uid="{CC6A3E22-78A2-49AE-A851-1043DD65B1FE}"/>
    <hyperlink ref="A46" location="'Tabell 3d Table 3d'!A1" display="Table 3d" xr:uid="{1A619665-9D21-46BB-AF0D-4D691C7D5EBF}"/>
    <hyperlink ref="A8" location="'Tabell 2e Table 2e'!A1" display="Tabell 2e" xr:uid="{B28D89E7-D13D-493A-B172-30E60633107C}"/>
    <hyperlink ref="A13" location="'Tabell 3e Table 3e'!A1" display="Tabell 3e" xr:uid="{2E99DBCB-72EC-4CAB-A26F-67EF065EAEFC}"/>
    <hyperlink ref="A47" location="'Tabell 3e Table 3e'!A1" display="Table 3e" xr:uid="{17FDD68D-8AF5-4282-9754-652046DB87D0}"/>
    <hyperlink ref="A42" location="'Tabell 2e Table 2e'!A1" display="Table 2e" xr:uid="{A533FB5E-567D-4C99-A5D5-1A2B8303058E}"/>
    <hyperlink ref="O17" r:id="rId4" display="mailto:befolkning@scb.se" xr:uid="{1F679E6C-D8E9-43CA-B4AC-D40E776CEC7E}"/>
    <hyperlink ref="N9" r:id="rId5" display="https://www.migrationsverket.se/om-migrationsverket/statistik/asyl.html" xr:uid="{95E24D97-A8C3-44E2-8B9B-A596425F6929}"/>
    <hyperlink ref="N42" r:id="rId6" display="https://www.migrationsverket.se/en/about-the-swedish-migration-agency/statistics/asylum.html" xr:uid="{79CD1918-7FEC-4E65-A319-408044F75CBE}"/>
  </hyperlinks>
  <pageMargins left="0.7" right="0.7" top="0.75" bottom="0.75" header="0.3" footer="0.3"/>
  <pageSetup paperSize="9" orientation="portrait"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6774A-E5A9-412A-8F05-02B914BD997F}">
  <dimension ref="A1:K20"/>
  <sheetViews>
    <sheetView workbookViewId="0"/>
  </sheetViews>
  <sheetFormatPr defaultRowHeight="12.75" x14ac:dyDescent="0.2"/>
  <cols>
    <col min="1" max="1" width="45.42578125" customWidth="1"/>
    <col min="2" max="2" width="16.28515625" customWidth="1"/>
    <col min="3" max="4" width="10.28515625" customWidth="1"/>
  </cols>
  <sheetData>
    <row r="1" spans="1:11" ht="45" customHeight="1" x14ac:dyDescent="0.2">
      <c r="A1" s="3"/>
    </row>
    <row r="2" spans="1:11" ht="18" x14ac:dyDescent="0.2">
      <c r="A2" s="39" t="s">
        <v>286</v>
      </c>
      <c r="B2" s="1"/>
      <c r="C2" s="1"/>
      <c r="D2" s="1"/>
    </row>
    <row r="3" spans="1:11" ht="18" x14ac:dyDescent="0.2">
      <c r="A3" s="65" t="s">
        <v>287</v>
      </c>
      <c r="B3" s="1"/>
      <c r="C3" s="1"/>
      <c r="D3" s="1"/>
    </row>
    <row r="4" spans="1:11" ht="13.5" thickBot="1" x14ac:dyDescent="0.25"/>
    <row r="5" spans="1:11" ht="27" customHeight="1" thickBot="1" x14ac:dyDescent="0.25">
      <c r="A5" s="138" t="s">
        <v>145</v>
      </c>
      <c r="B5" s="131" t="s">
        <v>149</v>
      </c>
      <c r="C5" s="141"/>
      <c r="D5" s="141"/>
    </row>
    <row r="6" spans="1:11" x14ac:dyDescent="0.2">
      <c r="A6" s="139"/>
      <c r="B6" s="135" t="s">
        <v>6</v>
      </c>
      <c r="C6" s="135" t="s">
        <v>0</v>
      </c>
      <c r="D6" s="136" t="s">
        <v>1</v>
      </c>
    </row>
    <row r="7" spans="1:11" ht="13.5" thickBot="1" x14ac:dyDescent="0.25">
      <c r="A7" s="140"/>
      <c r="B7" s="134"/>
      <c r="C7" s="134"/>
      <c r="D7" s="137"/>
    </row>
    <row r="8" spans="1:11" ht="14.25" thickBot="1" x14ac:dyDescent="0.3">
      <c r="A8" s="9" t="s">
        <v>142</v>
      </c>
      <c r="B8" s="58">
        <v>10682</v>
      </c>
      <c r="C8" s="59">
        <v>5585</v>
      </c>
      <c r="D8" s="59">
        <v>5097</v>
      </c>
      <c r="H8" s="57"/>
      <c r="I8" s="57"/>
      <c r="J8" s="57"/>
      <c r="K8" s="57"/>
    </row>
    <row r="9" spans="1:11" ht="14.25" thickBot="1" x14ac:dyDescent="0.3">
      <c r="A9" s="51" t="s">
        <v>144</v>
      </c>
      <c r="B9" s="56">
        <v>10597</v>
      </c>
      <c r="C9" s="55">
        <v>5552</v>
      </c>
      <c r="D9" s="55">
        <v>5045</v>
      </c>
      <c r="H9" s="57"/>
      <c r="I9" s="57"/>
      <c r="J9" s="57"/>
      <c r="K9" s="57"/>
    </row>
    <row r="10" spans="1:11" ht="14.25" thickBot="1" x14ac:dyDescent="0.3">
      <c r="A10" s="72" t="s">
        <v>158</v>
      </c>
      <c r="B10" s="56">
        <v>85</v>
      </c>
      <c r="C10" s="55">
        <v>33</v>
      </c>
      <c r="D10" s="55">
        <v>52</v>
      </c>
      <c r="H10" s="57"/>
      <c r="I10" s="57"/>
      <c r="J10" s="57"/>
      <c r="K10" s="57"/>
    </row>
    <row r="11" spans="1:11" ht="14.25" thickBot="1" x14ac:dyDescent="0.3">
      <c r="A11" s="72" t="s">
        <v>248</v>
      </c>
      <c r="B11" s="56">
        <v>12</v>
      </c>
      <c r="C11" s="55">
        <v>7</v>
      </c>
      <c r="D11" s="55">
        <v>5</v>
      </c>
      <c r="H11" s="57"/>
      <c r="I11" s="57"/>
      <c r="J11" s="57"/>
      <c r="K11" s="57"/>
    </row>
    <row r="12" spans="1:11" ht="14.25" thickBot="1" x14ac:dyDescent="0.3">
      <c r="A12" s="48" t="s">
        <v>276</v>
      </c>
      <c r="B12" s="56">
        <v>11</v>
      </c>
      <c r="C12" s="55">
        <v>4</v>
      </c>
      <c r="D12" s="55">
        <v>7</v>
      </c>
      <c r="H12" s="57"/>
      <c r="I12" s="57"/>
      <c r="J12" s="57"/>
      <c r="K12" s="57"/>
    </row>
    <row r="13" spans="1:11" ht="13.5" x14ac:dyDescent="0.25">
      <c r="A13" s="72" t="s">
        <v>253</v>
      </c>
      <c r="B13" s="56">
        <v>5</v>
      </c>
      <c r="C13" s="55">
        <v>2</v>
      </c>
      <c r="D13" s="55">
        <v>3</v>
      </c>
      <c r="H13" s="57"/>
      <c r="I13" s="57"/>
      <c r="J13" s="57"/>
      <c r="K13" s="57"/>
    </row>
    <row r="14" spans="1:11" ht="13.5" x14ac:dyDescent="0.25">
      <c r="A14" s="72" t="s">
        <v>254</v>
      </c>
      <c r="B14" s="111">
        <v>4</v>
      </c>
      <c r="C14" s="111">
        <v>1</v>
      </c>
      <c r="D14" s="111">
        <v>3</v>
      </c>
      <c r="H14" s="57"/>
      <c r="I14" s="57"/>
      <c r="J14" s="57"/>
      <c r="K14" s="57"/>
    </row>
    <row r="15" spans="1:11" ht="13.5" x14ac:dyDescent="0.25">
      <c r="A15" s="72" t="s">
        <v>255</v>
      </c>
      <c r="B15" s="111">
        <v>53</v>
      </c>
      <c r="C15" s="111">
        <v>19</v>
      </c>
      <c r="D15" s="111">
        <v>34</v>
      </c>
      <c r="H15" s="57"/>
      <c r="I15" s="57"/>
      <c r="J15" s="57"/>
      <c r="K15" s="57"/>
    </row>
    <row r="16" spans="1:11" x14ac:dyDescent="0.2">
      <c r="B16" s="57"/>
      <c r="C16" s="57"/>
      <c r="D16" s="57"/>
    </row>
    <row r="17" spans="2:4" x14ac:dyDescent="0.2">
      <c r="B17" s="57"/>
      <c r="C17" s="57"/>
      <c r="D17" s="57"/>
    </row>
    <row r="18" spans="2:4" x14ac:dyDescent="0.2">
      <c r="B18" s="57"/>
      <c r="C18" s="57"/>
      <c r="D18" s="57"/>
    </row>
    <row r="19" spans="2:4" x14ac:dyDescent="0.2">
      <c r="B19" s="57"/>
      <c r="C19" s="57"/>
      <c r="D19" s="57"/>
    </row>
    <row r="20" spans="2:4" x14ac:dyDescent="0.2">
      <c r="B20" s="57"/>
      <c r="C20" s="57"/>
      <c r="D20" s="57"/>
    </row>
  </sheetData>
  <mergeCells count="5">
    <mergeCell ref="A5:A7"/>
    <mergeCell ref="B5:D5"/>
    <mergeCell ref="B6:B7"/>
    <mergeCell ref="C6:C7"/>
    <mergeCell ref="D6:D7"/>
  </mergeCells>
  <conditionalFormatting sqref="A8:B8">
    <cfRule type="expression" dxfId="87" priority="38">
      <formula>COLUMN()&lt;&gt;9</formula>
    </cfRule>
  </conditionalFormatting>
  <conditionalFormatting sqref="A9:B11">
    <cfRule type="expression" dxfId="86" priority="40">
      <formula>COLUMN()&lt;&gt;11</formula>
    </cfRule>
  </conditionalFormatting>
  <conditionalFormatting sqref="A12:B12">
    <cfRule type="expression" dxfId="85" priority="29">
      <formula>COLUMN()&lt;&gt;9</formula>
    </cfRule>
  </conditionalFormatting>
  <conditionalFormatting sqref="A13:B13">
    <cfRule type="expression" dxfId="84" priority="10">
      <formula>COLUMN()&lt;&gt;11</formula>
    </cfRule>
  </conditionalFormatting>
  <conditionalFormatting sqref="A8:D11">
    <cfRule type="expression" dxfId="83" priority="31">
      <formula>MOD(ROW(),2)=0</formula>
    </cfRule>
    <cfRule type="expression" dxfId="82" priority="32">
      <formula>MOD(ROW(),2)=1</formula>
    </cfRule>
    <cfRule type="expression" dxfId="81" priority="33">
      <formula>TRUE()</formula>
    </cfRule>
  </conditionalFormatting>
  <conditionalFormatting sqref="A12:D15">
    <cfRule type="expression" dxfId="80" priority="1">
      <formula>TRUE()</formula>
    </cfRule>
    <cfRule type="expression" dxfId="79" priority="3">
      <formula>MOD(ROW(),2)=0</formula>
    </cfRule>
    <cfRule type="expression" dxfId="78" priority="4">
      <formula>MOD(ROW(),2)=1</formula>
    </cfRule>
  </conditionalFormatting>
  <conditionalFormatting sqref="A14:D15">
    <cfRule type="expression" dxfId="77" priority="2">
      <formula>COLUMN()&lt;&gt;11</formula>
    </cfRule>
  </conditionalFormatting>
  <conditionalFormatting sqref="B8:B13">
    <cfRule type="cellIs" dxfId="76" priority="30" stopIfTrue="1" operator="lessThan">
      <formula>0</formula>
    </cfRule>
  </conditionalFormatting>
  <conditionalFormatting sqref="C8:D13">
    <cfRule type="expression" dxfId="75" priority="8">
      <formula>COLUMN()&lt;&gt;9</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DA9FB-62A0-42E3-BF9E-95AF4CB600DB}">
  <dimension ref="A1:L13"/>
  <sheetViews>
    <sheetView workbookViewId="0"/>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12" ht="45" customHeight="1" x14ac:dyDescent="0.2">
      <c r="A1" s="3"/>
    </row>
    <row r="2" spans="1:12" ht="18" x14ac:dyDescent="0.2">
      <c r="A2" s="39" t="s">
        <v>289</v>
      </c>
      <c r="B2" s="1"/>
      <c r="C2" s="1"/>
      <c r="D2" s="1"/>
    </row>
    <row r="3" spans="1:12" ht="18" x14ac:dyDescent="0.2">
      <c r="A3" s="65" t="s">
        <v>288</v>
      </c>
      <c r="B3" s="1"/>
      <c r="C3" s="1"/>
      <c r="D3" s="1"/>
    </row>
    <row r="4" spans="1:12" ht="13.5" thickBot="1" x14ac:dyDescent="0.25"/>
    <row r="5" spans="1:12" ht="27" customHeight="1" thickBot="1" x14ac:dyDescent="0.25">
      <c r="A5" s="138" t="s">
        <v>145</v>
      </c>
      <c r="B5" s="131" t="s">
        <v>149</v>
      </c>
      <c r="C5" s="141"/>
      <c r="D5" s="141"/>
    </row>
    <row r="6" spans="1:12" x14ac:dyDescent="0.2">
      <c r="A6" s="139"/>
      <c r="B6" s="135" t="s">
        <v>6</v>
      </c>
      <c r="C6" s="135" t="s">
        <v>0</v>
      </c>
      <c r="D6" s="136" t="s">
        <v>1</v>
      </c>
    </row>
    <row r="7" spans="1:12" ht="13.5" thickBot="1" x14ac:dyDescent="0.25">
      <c r="A7" s="140"/>
      <c r="B7" s="134"/>
      <c r="C7" s="134"/>
      <c r="D7" s="137"/>
    </row>
    <row r="8" spans="1:12" ht="14.25" thickBot="1" x14ac:dyDescent="0.3">
      <c r="A8" s="9" t="s">
        <v>142</v>
      </c>
      <c r="B8" s="58">
        <v>9680</v>
      </c>
      <c r="C8" s="59">
        <v>4765</v>
      </c>
      <c r="D8" s="59">
        <v>4915</v>
      </c>
      <c r="J8" s="57"/>
      <c r="K8" s="57"/>
      <c r="L8" s="57"/>
    </row>
    <row r="9" spans="1:12" ht="14.25" thickBot="1" x14ac:dyDescent="0.3">
      <c r="A9" s="51" t="s">
        <v>144</v>
      </c>
      <c r="B9" s="56">
        <v>9627</v>
      </c>
      <c r="C9" s="55">
        <v>4743</v>
      </c>
      <c r="D9" s="55">
        <v>4884</v>
      </c>
      <c r="J9" s="57"/>
      <c r="K9" s="57"/>
      <c r="L9" s="57"/>
    </row>
    <row r="10" spans="1:12" ht="14.25" thickBot="1" x14ac:dyDescent="0.3">
      <c r="A10" s="72" t="s">
        <v>158</v>
      </c>
      <c r="B10" s="56">
        <v>53</v>
      </c>
      <c r="C10" s="55">
        <v>22</v>
      </c>
      <c r="D10" s="55">
        <v>31</v>
      </c>
      <c r="J10" s="57"/>
      <c r="K10" s="57"/>
      <c r="L10" s="57"/>
    </row>
    <row r="11" spans="1:12" ht="13.5" x14ac:dyDescent="0.25">
      <c r="A11" s="72" t="s">
        <v>253</v>
      </c>
      <c r="B11" s="56">
        <v>6</v>
      </c>
      <c r="C11" s="55">
        <v>5</v>
      </c>
      <c r="D11" s="55">
        <v>1</v>
      </c>
      <c r="J11" s="57"/>
      <c r="K11" s="57"/>
      <c r="L11" s="57"/>
    </row>
    <row r="12" spans="1:12" ht="13.5" x14ac:dyDescent="0.25">
      <c r="A12" s="72" t="s">
        <v>255</v>
      </c>
      <c r="B12" s="56">
        <v>47</v>
      </c>
      <c r="C12" s="56">
        <v>17</v>
      </c>
      <c r="D12" s="56">
        <v>30</v>
      </c>
    </row>
    <row r="13" spans="1:12" x14ac:dyDescent="0.2">
      <c r="B13" s="57"/>
      <c r="C13" s="57"/>
      <c r="D13" s="57"/>
    </row>
  </sheetData>
  <mergeCells count="5">
    <mergeCell ref="A5:A7"/>
    <mergeCell ref="B5:D5"/>
    <mergeCell ref="B6:B7"/>
    <mergeCell ref="C6:C7"/>
    <mergeCell ref="D6:D7"/>
  </mergeCells>
  <conditionalFormatting sqref="A8:B8">
    <cfRule type="expression" dxfId="74" priority="38">
      <formula>COLUMN()&lt;&gt;9</formula>
    </cfRule>
  </conditionalFormatting>
  <conditionalFormatting sqref="A9:B11">
    <cfRule type="expression" dxfId="73" priority="40">
      <formula>COLUMN()&lt;&gt;11</formula>
    </cfRule>
  </conditionalFormatting>
  <conditionalFormatting sqref="A8:D11">
    <cfRule type="expression" dxfId="72" priority="31">
      <formula>MOD(ROW(),2)=0</formula>
    </cfRule>
    <cfRule type="expression" dxfId="71" priority="32">
      <formula>MOD(ROW(),2)=1</formula>
    </cfRule>
    <cfRule type="expression" dxfId="70" priority="33">
      <formula>TRUE()</formula>
    </cfRule>
  </conditionalFormatting>
  <conditionalFormatting sqref="A12:D12">
    <cfRule type="expression" dxfId="69" priority="2">
      <formula>MOD(ROW(),2)=0</formula>
    </cfRule>
    <cfRule type="expression" dxfId="68" priority="3">
      <formula>MOD(ROW(),2)=1</formula>
    </cfRule>
    <cfRule type="expression" dxfId="67" priority="4">
      <formula>TRUE()</formula>
    </cfRule>
    <cfRule type="expression" dxfId="66" priority="5">
      <formula>COLUMN()&lt;&gt;11</formula>
    </cfRule>
  </conditionalFormatting>
  <conditionalFormatting sqref="B8:B12">
    <cfRule type="cellIs" dxfId="65" priority="30" stopIfTrue="1" operator="lessThan">
      <formula>0</formula>
    </cfRule>
  </conditionalFormatting>
  <conditionalFormatting sqref="C8:D11">
    <cfRule type="expression" dxfId="64" priority="34">
      <formula>COLUMN()&lt;&gt;9</formula>
    </cfRule>
  </conditionalFormatting>
  <conditionalFormatting sqref="C12:D12">
    <cfRule type="cellIs" dxfId="63" priority="1" stopIfTrue="1" operator="lessThan">
      <formula>0</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9CC92-F259-40E0-849E-9CC7183A79B8}">
  <dimension ref="A1:L12"/>
  <sheetViews>
    <sheetView workbookViewId="0"/>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12" ht="45" customHeight="1" x14ac:dyDescent="0.2">
      <c r="A1" s="3"/>
    </row>
    <row r="2" spans="1:12" ht="18" x14ac:dyDescent="0.2">
      <c r="A2" s="39" t="s">
        <v>311</v>
      </c>
      <c r="B2" s="1"/>
      <c r="C2" s="1"/>
      <c r="D2" s="1"/>
    </row>
    <row r="3" spans="1:12" ht="18" x14ac:dyDescent="0.2">
      <c r="A3" s="65" t="s">
        <v>312</v>
      </c>
      <c r="B3" s="1"/>
      <c r="C3" s="1"/>
      <c r="D3" s="1"/>
    </row>
    <row r="4" spans="1:12" ht="13.5" thickBot="1" x14ac:dyDescent="0.25"/>
    <row r="5" spans="1:12" ht="27" customHeight="1" thickBot="1" x14ac:dyDescent="0.25">
      <c r="A5" s="138" t="s">
        <v>145</v>
      </c>
      <c r="B5" s="131" t="s">
        <v>149</v>
      </c>
      <c r="C5" s="141"/>
      <c r="D5" s="141"/>
    </row>
    <row r="6" spans="1:12" x14ac:dyDescent="0.2">
      <c r="A6" s="139"/>
      <c r="B6" s="135" t="s">
        <v>6</v>
      </c>
      <c r="C6" s="135" t="s">
        <v>0</v>
      </c>
      <c r="D6" s="136" t="s">
        <v>1</v>
      </c>
    </row>
    <row r="7" spans="1:12" ht="13.5" thickBot="1" x14ac:dyDescent="0.25">
      <c r="A7" s="140"/>
      <c r="B7" s="134"/>
      <c r="C7" s="134"/>
      <c r="D7" s="137"/>
    </row>
    <row r="8" spans="1:12" ht="14.25" thickBot="1" x14ac:dyDescent="0.3">
      <c r="A8" s="9" t="s">
        <v>142</v>
      </c>
      <c r="B8" s="58">
        <v>5032</v>
      </c>
      <c r="C8" s="59">
        <v>2602</v>
      </c>
      <c r="D8" s="59">
        <v>2430</v>
      </c>
      <c r="J8" s="57"/>
      <c r="K8" s="57"/>
      <c r="L8" s="57"/>
    </row>
    <row r="9" spans="1:12" ht="14.25" thickBot="1" x14ac:dyDescent="0.3">
      <c r="A9" s="51" t="s">
        <v>144</v>
      </c>
      <c r="B9" s="56">
        <v>4997</v>
      </c>
      <c r="C9" s="55">
        <v>2591</v>
      </c>
      <c r="D9" s="55">
        <v>2406</v>
      </c>
      <c r="J9" s="57"/>
      <c r="K9" s="57"/>
      <c r="L9" s="57"/>
    </row>
    <row r="10" spans="1:12" ht="13.5" x14ac:dyDescent="0.25">
      <c r="A10" s="72" t="s">
        <v>158</v>
      </c>
      <c r="B10" s="56">
        <v>35</v>
      </c>
      <c r="C10" s="55">
        <v>11</v>
      </c>
      <c r="D10" s="55">
        <v>24</v>
      </c>
      <c r="J10" s="57"/>
      <c r="K10" s="57"/>
      <c r="L10" s="57"/>
    </row>
    <row r="11" spans="1:12" ht="14.25" thickBot="1" x14ac:dyDescent="0.3">
      <c r="A11" s="72" t="s">
        <v>253</v>
      </c>
      <c r="B11" s="56">
        <v>1</v>
      </c>
      <c r="C11" s="56">
        <v>0</v>
      </c>
      <c r="D11" s="56">
        <v>1</v>
      </c>
    </row>
    <row r="12" spans="1:12" ht="13.5" x14ac:dyDescent="0.25">
      <c r="A12" s="72" t="s">
        <v>255</v>
      </c>
      <c r="B12" s="56">
        <v>34</v>
      </c>
      <c r="C12" s="55">
        <v>11</v>
      </c>
      <c r="D12" s="55">
        <v>23</v>
      </c>
      <c r="J12" s="57"/>
      <c r="K12" s="57"/>
      <c r="L12" s="57"/>
    </row>
  </sheetData>
  <mergeCells count="5">
    <mergeCell ref="A5:A7"/>
    <mergeCell ref="B5:D5"/>
    <mergeCell ref="B6:B7"/>
    <mergeCell ref="C6:C7"/>
    <mergeCell ref="D6:D7"/>
  </mergeCells>
  <conditionalFormatting sqref="A8:B8">
    <cfRule type="expression" dxfId="62" priority="16">
      <formula>COLUMN()&lt;&gt;9</formula>
    </cfRule>
  </conditionalFormatting>
  <conditionalFormatting sqref="A9:B10">
    <cfRule type="expression" dxfId="61" priority="17">
      <formula>COLUMN()&lt;&gt;11</formula>
    </cfRule>
  </conditionalFormatting>
  <conditionalFormatting sqref="A12:B12">
    <cfRule type="expression" dxfId="60" priority="5">
      <formula>COLUMN()&lt;&gt;11</formula>
    </cfRule>
  </conditionalFormatting>
  <conditionalFormatting sqref="A8:D10">
    <cfRule type="expression" dxfId="59" priority="12">
      <formula>MOD(ROW(),2)=0</formula>
    </cfRule>
    <cfRule type="expression" dxfId="58" priority="13">
      <formula>MOD(ROW(),2)=1</formula>
    </cfRule>
    <cfRule type="expression" dxfId="57" priority="14">
      <formula>TRUE()</formula>
    </cfRule>
  </conditionalFormatting>
  <conditionalFormatting sqref="A11:D11">
    <cfRule type="expression" dxfId="56" priority="7">
      <formula>MOD(ROW(),2)=0</formula>
    </cfRule>
    <cfRule type="expression" dxfId="55" priority="8">
      <formula>MOD(ROW(),2)=1</formula>
    </cfRule>
    <cfRule type="expression" dxfId="54" priority="9">
      <formula>TRUE()</formula>
    </cfRule>
    <cfRule type="expression" dxfId="53" priority="10">
      <formula>COLUMN()&lt;&gt;11</formula>
    </cfRule>
  </conditionalFormatting>
  <conditionalFormatting sqref="A12:D12">
    <cfRule type="expression" dxfId="52" priority="1">
      <formula>MOD(ROW(),2)=0</formula>
    </cfRule>
    <cfRule type="expression" dxfId="51" priority="2">
      <formula>MOD(ROW(),2)=1</formula>
    </cfRule>
    <cfRule type="expression" dxfId="50" priority="3">
      <formula>TRUE()</formula>
    </cfRule>
  </conditionalFormatting>
  <conditionalFormatting sqref="B8:B12">
    <cfRule type="cellIs" dxfId="49" priority="11" stopIfTrue="1" operator="lessThan">
      <formula>0</formula>
    </cfRule>
  </conditionalFormatting>
  <conditionalFormatting sqref="C8:D10">
    <cfRule type="expression" dxfId="48" priority="15">
      <formula>COLUMN()&lt;&gt;9</formula>
    </cfRule>
  </conditionalFormatting>
  <conditionalFormatting sqref="C11:D11">
    <cfRule type="cellIs" dxfId="47" priority="6" stopIfTrue="1" operator="lessThan">
      <formula>0</formula>
    </cfRule>
  </conditionalFormatting>
  <conditionalFormatting sqref="C12:D12">
    <cfRule type="expression" dxfId="46" priority="4">
      <formula>COLUMN()&lt;&gt;9</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B3237-80EF-4D92-A508-358AF96C79C5}">
  <dimension ref="A1:X315"/>
  <sheetViews>
    <sheetView zoomScaleNormal="100" workbookViewId="0"/>
  </sheetViews>
  <sheetFormatPr defaultColWidth="8.5703125" defaultRowHeight="12.75" x14ac:dyDescent="0.2"/>
  <cols>
    <col min="1" max="1" width="10" style="3" customWidth="1"/>
    <col min="2" max="2" width="15.7109375" style="3" bestFit="1" customWidth="1"/>
    <col min="3" max="8" width="10.7109375" customWidth="1"/>
  </cols>
  <sheetData>
    <row r="1" spans="1:24" ht="45" customHeight="1" x14ac:dyDescent="0.2"/>
    <row r="2" spans="1:24" ht="18" customHeight="1" x14ac:dyDescent="0.35">
      <c r="A2" s="12" t="s">
        <v>329</v>
      </c>
      <c r="B2" s="12"/>
    </row>
    <row r="3" spans="1:24" ht="18" customHeight="1" x14ac:dyDescent="0.35">
      <c r="A3" s="61" t="s">
        <v>315</v>
      </c>
      <c r="B3" s="60"/>
    </row>
    <row r="4" spans="1:24" s="2" customFormat="1" ht="15" customHeight="1" x14ac:dyDescent="0.2">
      <c r="A4" s="15" t="s">
        <v>34</v>
      </c>
      <c r="B4" s="15"/>
    </row>
    <row r="5" spans="1:24" ht="15" customHeight="1" x14ac:dyDescent="0.2">
      <c r="A5" s="16" t="s">
        <v>20</v>
      </c>
      <c r="B5" s="16"/>
    </row>
    <row r="6" spans="1:24" ht="15" customHeight="1" thickBot="1" x14ac:dyDescent="0.25">
      <c r="A6" s="16"/>
      <c r="B6" s="16"/>
    </row>
    <row r="7" spans="1:24" ht="40.5" customHeight="1" thickBot="1" x14ac:dyDescent="0.3">
      <c r="A7" s="128"/>
      <c r="B7" s="40"/>
      <c r="C7" s="131" t="s">
        <v>152</v>
      </c>
      <c r="D7" s="132"/>
      <c r="E7" s="132"/>
      <c r="F7" s="131" t="s">
        <v>159</v>
      </c>
      <c r="G7" s="132"/>
      <c r="H7" s="132"/>
    </row>
    <row r="8" spans="1:24" ht="12.75" customHeight="1" x14ac:dyDescent="0.25">
      <c r="A8" s="143"/>
      <c r="B8" s="41"/>
      <c r="C8" s="135" t="s">
        <v>6</v>
      </c>
      <c r="D8" s="133" t="s">
        <v>32</v>
      </c>
      <c r="E8" s="145" t="s">
        <v>33</v>
      </c>
      <c r="F8" s="135" t="s">
        <v>6</v>
      </c>
      <c r="G8" s="133" t="s">
        <v>32</v>
      </c>
      <c r="H8" s="145" t="s">
        <v>33</v>
      </c>
    </row>
    <row r="9" spans="1:24" ht="13.5" customHeight="1" thickBot="1" x14ac:dyDescent="0.3">
      <c r="A9" s="144"/>
      <c r="B9" s="42"/>
      <c r="C9" s="134"/>
      <c r="D9" s="134"/>
      <c r="E9" s="146"/>
      <c r="F9" s="134"/>
      <c r="G9" s="134"/>
      <c r="H9" s="146"/>
    </row>
    <row r="10" spans="1:24" s="54" customFormat="1" ht="6.75" customHeight="1" thickBot="1" x14ac:dyDescent="0.3">
      <c r="A10" s="52" t="s">
        <v>186</v>
      </c>
      <c r="B10" s="52" t="s">
        <v>187</v>
      </c>
      <c r="C10" s="53" t="s">
        <v>188</v>
      </c>
      <c r="D10" s="53" t="s">
        <v>189</v>
      </c>
      <c r="E10" s="53" t="s">
        <v>190</v>
      </c>
      <c r="F10" s="53" t="s">
        <v>191</v>
      </c>
      <c r="G10" s="53" t="s">
        <v>192</v>
      </c>
      <c r="H10" s="53" t="s">
        <v>193</v>
      </c>
    </row>
    <row r="11" spans="1:24" ht="14.25" customHeight="1" thickBot="1" x14ac:dyDescent="0.3">
      <c r="A11" s="99" t="s">
        <v>306</v>
      </c>
      <c r="B11" s="100" t="s">
        <v>138</v>
      </c>
      <c r="C11" s="101">
        <v>59</v>
      </c>
      <c r="D11" s="101">
        <v>14</v>
      </c>
      <c r="E11" s="101">
        <v>45</v>
      </c>
      <c r="F11" s="101">
        <v>40</v>
      </c>
      <c r="G11" s="101">
        <v>14</v>
      </c>
      <c r="H11" s="101">
        <v>26</v>
      </c>
      <c r="N11" s="108"/>
      <c r="O11" s="73"/>
    </row>
    <row r="12" spans="1:24" ht="14.25" thickBot="1" x14ac:dyDescent="0.3">
      <c r="A12" s="71"/>
      <c r="B12" s="11" t="s">
        <v>139</v>
      </c>
      <c r="C12" s="102">
        <v>2</v>
      </c>
      <c r="D12" s="102">
        <v>0</v>
      </c>
      <c r="E12" s="102">
        <v>2</v>
      </c>
      <c r="F12" s="102">
        <v>10</v>
      </c>
      <c r="G12" s="103">
        <v>3</v>
      </c>
      <c r="H12" s="103">
        <v>7</v>
      </c>
      <c r="S12" s="57"/>
      <c r="T12" s="57"/>
      <c r="U12" s="57"/>
      <c r="V12" s="57"/>
      <c r="W12" s="57"/>
      <c r="X12" s="57"/>
    </row>
    <row r="13" spans="1:24" ht="14.25" thickBot="1" x14ac:dyDescent="0.3">
      <c r="A13" s="71"/>
      <c r="B13" s="11" t="s">
        <v>140</v>
      </c>
      <c r="C13" s="102">
        <v>12</v>
      </c>
      <c r="D13" s="102">
        <v>5</v>
      </c>
      <c r="E13" s="102">
        <v>7</v>
      </c>
      <c r="F13" s="102">
        <v>10</v>
      </c>
      <c r="G13" s="103">
        <v>4</v>
      </c>
      <c r="H13" s="103">
        <v>6</v>
      </c>
      <c r="S13" s="57"/>
      <c r="T13" s="57"/>
      <c r="U13" s="57"/>
      <c r="V13" s="57"/>
      <c r="W13" s="57"/>
      <c r="X13" s="57"/>
    </row>
    <row r="14" spans="1:24" ht="14.25" thickBot="1" x14ac:dyDescent="0.3">
      <c r="A14" s="71"/>
      <c r="B14" s="11" t="s">
        <v>141</v>
      </c>
      <c r="C14" s="102">
        <v>11</v>
      </c>
      <c r="D14" s="102">
        <v>2</v>
      </c>
      <c r="E14" s="102">
        <v>9</v>
      </c>
      <c r="F14" s="102">
        <v>7</v>
      </c>
      <c r="G14" s="103">
        <v>1</v>
      </c>
      <c r="H14" s="103">
        <v>6</v>
      </c>
      <c r="S14" s="57"/>
      <c r="T14" s="57"/>
      <c r="U14" s="57"/>
      <c r="V14" s="57"/>
      <c r="W14" s="57"/>
      <c r="X14" s="57"/>
    </row>
    <row r="15" spans="1:24" ht="14.25" thickBot="1" x14ac:dyDescent="0.3">
      <c r="A15" s="71"/>
      <c r="B15" s="11" t="s">
        <v>156</v>
      </c>
      <c r="C15" s="102">
        <v>21</v>
      </c>
      <c r="D15" s="102">
        <v>5</v>
      </c>
      <c r="E15" s="102">
        <v>16</v>
      </c>
      <c r="F15" s="102">
        <v>7</v>
      </c>
      <c r="G15" s="103">
        <v>4</v>
      </c>
      <c r="H15" s="103">
        <v>3</v>
      </c>
      <c r="S15" s="57"/>
      <c r="T15" s="57"/>
      <c r="U15" s="57"/>
      <c r="V15" s="57"/>
      <c r="W15" s="57"/>
      <c r="X15" s="57"/>
    </row>
    <row r="16" spans="1:24" ht="14.25" thickBot="1" x14ac:dyDescent="0.3">
      <c r="A16" s="71"/>
      <c r="B16" s="11" t="s">
        <v>163</v>
      </c>
      <c r="C16" s="102">
        <v>13</v>
      </c>
      <c r="D16" s="102">
        <v>2</v>
      </c>
      <c r="E16" s="102">
        <v>11</v>
      </c>
      <c r="F16" s="102">
        <v>6</v>
      </c>
      <c r="G16" s="103">
        <v>2</v>
      </c>
      <c r="H16" s="103">
        <v>4</v>
      </c>
      <c r="S16" s="57"/>
      <c r="T16" s="57"/>
      <c r="U16" s="57"/>
      <c r="V16" s="57"/>
      <c r="W16" s="57"/>
      <c r="X16" s="57"/>
    </row>
    <row r="17" spans="1:24" ht="14.25" customHeight="1" thickBot="1" x14ac:dyDescent="0.3">
      <c r="A17" s="99" t="s">
        <v>277</v>
      </c>
      <c r="B17" s="100" t="s">
        <v>138</v>
      </c>
      <c r="C17" s="101">
        <v>177</v>
      </c>
      <c r="D17" s="101">
        <v>35</v>
      </c>
      <c r="E17" s="101">
        <v>142</v>
      </c>
      <c r="F17" s="101">
        <v>249</v>
      </c>
      <c r="G17" s="101">
        <v>46</v>
      </c>
      <c r="H17" s="101">
        <v>203</v>
      </c>
      <c r="N17" s="108"/>
      <c r="O17" s="73"/>
    </row>
    <row r="18" spans="1:24" ht="14.25" thickBot="1" x14ac:dyDescent="0.3">
      <c r="A18" s="99"/>
      <c r="B18" s="104" t="s">
        <v>139</v>
      </c>
      <c r="C18" s="102">
        <v>11</v>
      </c>
      <c r="D18" s="102">
        <v>1</v>
      </c>
      <c r="E18" s="102">
        <v>10</v>
      </c>
      <c r="F18" s="102">
        <v>10</v>
      </c>
      <c r="G18" s="103">
        <v>2</v>
      </c>
      <c r="H18" s="103">
        <v>8</v>
      </c>
      <c r="S18" s="57"/>
      <c r="T18" s="57"/>
      <c r="U18" s="57"/>
      <c r="V18" s="57"/>
      <c r="W18" s="57"/>
      <c r="X18" s="57"/>
    </row>
    <row r="19" spans="1:24" ht="14.25" thickBot="1" x14ac:dyDescent="0.3">
      <c r="A19" s="71"/>
      <c r="B19" s="11" t="s">
        <v>140</v>
      </c>
      <c r="C19" s="102">
        <v>11</v>
      </c>
      <c r="D19" s="102">
        <v>4</v>
      </c>
      <c r="E19" s="102">
        <v>7</v>
      </c>
      <c r="F19" s="102">
        <v>16</v>
      </c>
      <c r="G19" s="103">
        <v>1</v>
      </c>
      <c r="H19" s="103">
        <v>15</v>
      </c>
      <c r="S19" s="57"/>
      <c r="T19" s="57"/>
      <c r="U19" s="57"/>
      <c r="V19" s="57"/>
      <c r="W19" s="57"/>
      <c r="X19" s="57"/>
    </row>
    <row r="20" spans="1:24" ht="14.25" thickBot="1" x14ac:dyDescent="0.3">
      <c r="A20" s="71"/>
      <c r="B20" s="11" t="s">
        <v>141</v>
      </c>
      <c r="C20" s="102">
        <v>8</v>
      </c>
      <c r="D20" s="102">
        <v>3</v>
      </c>
      <c r="E20" s="102">
        <v>5</v>
      </c>
      <c r="F20" s="102">
        <v>22</v>
      </c>
      <c r="G20" s="103">
        <v>4</v>
      </c>
      <c r="H20" s="103">
        <v>18</v>
      </c>
      <c r="S20" s="57"/>
      <c r="T20" s="57"/>
      <c r="U20" s="57"/>
      <c r="V20" s="57"/>
      <c r="W20" s="57"/>
      <c r="X20" s="57"/>
    </row>
    <row r="21" spans="1:24" ht="14.25" thickBot="1" x14ac:dyDescent="0.3">
      <c r="A21" s="71"/>
      <c r="B21" s="11" t="s">
        <v>156</v>
      </c>
      <c r="C21" s="102">
        <v>4</v>
      </c>
      <c r="D21" s="102">
        <v>1</v>
      </c>
      <c r="E21" s="102">
        <v>3</v>
      </c>
      <c r="F21" s="102">
        <v>19</v>
      </c>
      <c r="G21" s="103">
        <v>2</v>
      </c>
      <c r="H21" s="103">
        <v>17</v>
      </c>
      <c r="S21" s="57"/>
      <c r="T21" s="57"/>
      <c r="U21" s="57"/>
      <c r="V21" s="57"/>
      <c r="W21" s="57"/>
      <c r="X21" s="57"/>
    </row>
    <row r="22" spans="1:24" ht="14.25" thickBot="1" x14ac:dyDescent="0.3">
      <c r="A22" s="71"/>
      <c r="B22" s="11" t="s">
        <v>163</v>
      </c>
      <c r="C22" s="102">
        <v>18</v>
      </c>
      <c r="D22" s="102">
        <v>4</v>
      </c>
      <c r="E22" s="102">
        <v>14</v>
      </c>
      <c r="F22" s="102">
        <v>16</v>
      </c>
      <c r="G22" s="103">
        <v>5</v>
      </c>
      <c r="H22" s="103">
        <v>11</v>
      </c>
      <c r="S22" s="57"/>
      <c r="T22" s="57"/>
      <c r="U22" s="57"/>
      <c r="V22" s="57"/>
      <c r="W22" s="57"/>
      <c r="X22" s="57"/>
    </row>
    <row r="23" spans="1:24" ht="14.25" thickBot="1" x14ac:dyDescent="0.3">
      <c r="A23" s="71"/>
      <c r="B23" s="11" t="s">
        <v>164</v>
      </c>
      <c r="C23" s="102">
        <v>17</v>
      </c>
      <c r="D23" s="102">
        <v>4</v>
      </c>
      <c r="E23" s="102">
        <v>13</v>
      </c>
      <c r="F23" s="102">
        <v>24</v>
      </c>
      <c r="G23" s="103">
        <v>5</v>
      </c>
      <c r="H23" s="103">
        <v>19</v>
      </c>
      <c r="S23" s="57"/>
      <c r="T23" s="57"/>
      <c r="U23" s="57"/>
      <c r="V23" s="57"/>
      <c r="W23" s="57"/>
      <c r="X23" s="57"/>
    </row>
    <row r="24" spans="1:24" ht="14.25" thickBot="1" x14ac:dyDescent="0.3">
      <c r="A24" s="71"/>
      <c r="B24" s="11" t="s">
        <v>167</v>
      </c>
      <c r="C24" s="102">
        <v>15</v>
      </c>
      <c r="D24" s="102">
        <v>1</v>
      </c>
      <c r="E24" s="102">
        <v>14</v>
      </c>
      <c r="F24" s="102">
        <v>48</v>
      </c>
      <c r="G24" s="103">
        <v>3</v>
      </c>
      <c r="H24" s="103">
        <v>45</v>
      </c>
      <c r="S24" s="57"/>
      <c r="T24" s="57"/>
      <c r="U24" s="57"/>
      <c r="V24" s="57"/>
      <c r="W24" s="57"/>
      <c r="X24" s="57"/>
    </row>
    <row r="25" spans="1:24" ht="14.25" thickBot="1" x14ac:dyDescent="0.3">
      <c r="A25" s="71"/>
      <c r="B25" s="11" t="s">
        <v>168</v>
      </c>
      <c r="C25" s="102">
        <v>25</v>
      </c>
      <c r="D25" s="102">
        <v>4</v>
      </c>
      <c r="E25" s="102">
        <v>21</v>
      </c>
      <c r="F25" s="102">
        <v>43</v>
      </c>
      <c r="G25" s="103">
        <v>14</v>
      </c>
      <c r="H25" s="103">
        <v>29</v>
      </c>
      <c r="S25" s="57"/>
      <c r="T25" s="57"/>
      <c r="U25" s="57"/>
      <c r="V25" s="57"/>
      <c r="W25" s="57"/>
      <c r="X25" s="57"/>
    </row>
    <row r="26" spans="1:24" ht="14.25" thickBot="1" x14ac:dyDescent="0.3">
      <c r="A26" s="71"/>
      <c r="B26" s="11" t="s">
        <v>171</v>
      </c>
      <c r="C26" s="102">
        <v>27</v>
      </c>
      <c r="D26" s="102">
        <v>1</v>
      </c>
      <c r="E26" s="102">
        <v>26</v>
      </c>
      <c r="F26" s="102">
        <v>17</v>
      </c>
      <c r="G26" s="103">
        <v>3</v>
      </c>
      <c r="H26" s="103">
        <v>14</v>
      </c>
      <c r="S26" s="57"/>
      <c r="T26" s="57"/>
      <c r="U26" s="57"/>
      <c r="V26" s="57"/>
      <c r="W26" s="57"/>
      <c r="X26" s="57"/>
    </row>
    <row r="27" spans="1:24" ht="14.25" thickBot="1" x14ac:dyDescent="0.3">
      <c r="A27" s="71"/>
      <c r="B27" s="11" t="s">
        <v>174</v>
      </c>
      <c r="C27" s="102">
        <v>12</v>
      </c>
      <c r="D27" s="102">
        <v>3</v>
      </c>
      <c r="E27" s="102">
        <v>9</v>
      </c>
      <c r="F27" s="102">
        <v>17</v>
      </c>
      <c r="G27" s="103">
        <v>2</v>
      </c>
      <c r="H27" s="103">
        <v>15</v>
      </c>
      <c r="S27" s="57"/>
      <c r="T27" s="57"/>
      <c r="U27" s="57"/>
      <c r="V27" s="57"/>
      <c r="W27" s="57"/>
      <c r="X27" s="57"/>
    </row>
    <row r="28" spans="1:24" ht="14.25" thickBot="1" x14ac:dyDescent="0.3">
      <c r="A28" s="71"/>
      <c r="B28" s="11" t="s">
        <v>179</v>
      </c>
      <c r="C28" s="102">
        <v>12</v>
      </c>
      <c r="D28" s="102">
        <v>5</v>
      </c>
      <c r="E28" s="102">
        <v>7</v>
      </c>
      <c r="F28" s="102">
        <v>9</v>
      </c>
      <c r="G28" s="103" t="s">
        <v>12</v>
      </c>
      <c r="H28" s="103">
        <v>9</v>
      </c>
      <c r="S28" s="57"/>
      <c r="T28" s="57"/>
      <c r="U28" s="57"/>
      <c r="V28" s="57"/>
      <c r="W28" s="57"/>
      <c r="X28" s="57"/>
    </row>
    <row r="29" spans="1:24" ht="14.25" thickBot="1" x14ac:dyDescent="0.3">
      <c r="A29" s="71"/>
      <c r="B29" s="11" t="s">
        <v>180</v>
      </c>
      <c r="C29" s="102">
        <v>17</v>
      </c>
      <c r="D29" s="102">
        <v>4</v>
      </c>
      <c r="E29" s="102">
        <v>13</v>
      </c>
      <c r="F29" s="102">
        <v>8</v>
      </c>
      <c r="G29" s="103">
        <v>5</v>
      </c>
      <c r="H29" s="103">
        <v>3</v>
      </c>
      <c r="S29" s="57"/>
      <c r="T29" s="57"/>
      <c r="U29" s="57"/>
      <c r="V29" s="57"/>
      <c r="W29" s="57"/>
      <c r="X29" s="57"/>
    </row>
    <row r="30" spans="1:24" ht="14.25" thickBot="1" x14ac:dyDescent="0.3">
      <c r="A30" s="9" t="s">
        <v>270</v>
      </c>
      <c r="B30" s="9" t="s">
        <v>138</v>
      </c>
      <c r="C30" s="98">
        <v>276</v>
      </c>
      <c r="D30" s="98">
        <v>69</v>
      </c>
      <c r="E30" s="98">
        <v>207</v>
      </c>
      <c r="F30" s="98">
        <v>214</v>
      </c>
      <c r="G30" s="98">
        <v>45</v>
      </c>
      <c r="H30" s="98">
        <v>169</v>
      </c>
      <c r="S30" s="57"/>
      <c r="T30" s="57"/>
      <c r="U30" s="57"/>
      <c r="V30" s="57"/>
      <c r="W30" s="57"/>
      <c r="X30" s="57"/>
    </row>
    <row r="31" spans="1:24" ht="14.25" thickBot="1" x14ac:dyDescent="0.3">
      <c r="A31" s="96"/>
      <c r="B31" s="96" t="s">
        <v>139</v>
      </c>
      <c r="C31" s="102">
        <v>31</v>
      </c>
      <c r="D31" s="102">
        <v>7</v>
      </c>
      <c r="E31" s="102">
        <v>24</v>
      </c>
      <c r="F31" s="102">
        <v>12</v>
      </c>
      <c r="G31" s="103">
        <v>4</v>
      </c>
      <c r="H31" s="103">
        <v>8</v>
      </c>
      <c r="S31" s="57"/>
      <c r="T31" s="57"/>
      <c r="U31" s="57"/>
      <c r="V31" s="57"/>
      <c r="W31" s="57"/>
      <c r="X31" s="57"/>
    </row>
    <row r="32" spans="1:24" ht="14.25" thickBot="1" x14ac:dyDescent="0.3">
      <c r="A32" s="96"/>
      <c r="B32" s="96" t="s">
        <v>140</v>
      </c>
      <c r="C32" s="102">
        <v>21</v>
      </c>
      <c r="D32" s="102">
        <v>3</v>
      </c>
      <c r="E32" s="102">
        <v>18</v>
      </c>
      <c r="F32" s="102">
        <v>9</v>
      </c>
      <c r="G32" s="103">
        <v>1</v>
      </c>
      <c r="H32" s="103">
        <v>8</v>
      </c>
      <c r="S32" s="57"/>
      <c r="T32" s="57"/>
      <c r="U32" s="57"/>
      <c r="V32" s="57"/>
      <c r="W32" s="57"/>
      <c r="X32" s="57"/>
    </row>
    <row r="33" spans="1:24" ht="14.25" thickBot="1" x14ac:dyDescent="0.3">
      <c r="A33" s="96"/>
      <c r="B33" s="96" t="s">
        <v>141</v>
      </c>
      <c r="C33" s="102">
        <v>24</v>
      </c>
      <c r="D33" s="102">
        <v>5</v>
      </c>
      <c r="E33" s="102">
        <v>19</v>
      </c>
      <c r="F33" s="102">
        <v>16</v>
      </c>
      <c r="G33" s="103">
        <v>4</v>
      </c>
      <c r="H33" s="103">
        <v>12</v>
      </c>
      <c r="S33" s="57"/>
      <c r="T33" s="57"/>
      <c r="U33" s="57"/>
      <c r="V33" s="57"/>
      <c r="W33" s="57"/>
      <c r="X33" s="57"/>
    </row>
    <row r="34" spans="1:24" ht="14.25" thickBot="1" x14ac:dyDescent="0.3">
      <c r="A34" s="96"/>
      <c r="B34" s="96" t="s">
        <v>156</v>
      </c>
      <c r="C34" s="102">
        <v>12</v>
      </c>
      <c r="D34" s="102">
        <v>2</v>
      </c>
      <c r="E34" s="102">
        <v>10</v>
      </c>
      <c r="F34" s="102">
        <v>9</v>
      </c>
      <c r="G34" s="103">
        <v>2</v>
      </c>
      <c r="H34" s="103">
        <v>7</v>
      </c>
      <c r="S34" s="57"/>
      <c r="T34" s="57"/>
      <c r="U34" s="57"/>
      <c r="V34" s="57"/>
      <c r="W34" s="57"/>
      <c r="X34" s="57"/>
    </row>
    <row r="35" spans="1:24" ht="14.25" thickBot="1" x14ac:dyDescent="0.3">
      <c r="A35" s="96"/>
      <c r="B35" s="96" t="s">
        <v>163</v>
      </c>
      <c r="C35" s="102">
        <v>23</v>
      </c>
      <c r="D35" s="102">
        <v>5</v>
      </c>
      <c r="E35" s="102">
        <v>18</v>
      </c>
      <c r="F35" s="102">
        <v>22</v>
      </c>
      <c r="G35" s="103">
        <v>3</v>
      </c>
      <c r="H35" s="103">
        <v>19</v>
      </c>
      <c r="S35" s="57"/>
      <c r="T35" s="57"/>
      <c r="U35" s="57"/>
      <c r="V35" s="57"/>
      <c r="W35" s="57"/>
      <c r="X35" s="57"/>
    </row>
    <row r="36" spans="1:24" ht="14.25" thickBot="1" x14ac:dyDescent="0.3">
      <c r="A36" s="96"/>
      <c r="B36" s="96" t="s">
        <v>164</v>
      </c>
      <c r="C36" s="102">
        <v>20</v>
      </c>
      <c r="D36" s="102">
        <v>7</v>
      </c>
      <c r="E36" s="102">
        <v>13</v>
      </c>
      <c r="F36" s="102">
        <v>19</v>
      </c>
      <c r="G36" s="103">
        <v>5</v>
      </c>
      <c r="H36" s="103">
        <v>14</v>
      </c>
      <c r="S36" s="57"/>
      <c r="T36" s="57"/>
      <c r="U36" s="57"/>
      <c r="V36" s="57"/>
      <c r="W36" s="57"/>
      <c r="X36" s="57"/>
    </row>
    <row r="37" spans="1:24" ht="14.25" thickBot="1" x14ac:dyDescent="0.3">
      <c r="A37" s="96"/>
      <c r="B37" s="96" t="s">
        <v>167</v>
      </c>
      <c r="C37" s="102">
        <v>32</v>
      </c>
      <c r="D37" s="102">
        <v>3</v>
      </c>
      <c r="E37" s="102">
        <v>29</v>
      </c>
      <c r="F37" s="102">
        <v>27</v>
      </c>
      <c r="G37" s="103">
        <v>6</v>
      </c>
      <c r="H37" s="103">
        <v>21</v>
      </c>
      <c r="S37" s="57"/>
      <c r="T37" s="57"/>
      <c r="U37" s="57"/>
      <c r="V37" s="57"/>
      <c r="W37" s="57"/>
      <c r="X37" s="57"/>
    </row>
    <row r="38" spans="1:24" ht="14.25" thickBot="1" x14ac:dyDescent="0.3">
      <c r="A38" s="96"/>
      <c r="B38" s="96" t="s">
        <v>168</v>
      </c>
      <c r="C38" s="102">
        <v>20</v>
      </c>
      <c r="D38" s="102">
        <v>4</v>
      </c>
      <c r="E38" s="102">
        <v>16</v>
      </c>
      <c r="F38" s="102">
        <v>30</v>
      </c>
      <c r="G38" s="103">
        <v>10</v>
      </c>
      <c r="H38" s="103">
        <v>20</v>
      </c>
      <c r="S38" s="57"/>
      <c r="T38" s="57"/>
      <c r="U38" s="57"/>
      <c r="V38" s="57"/>
      <c r="W38" s="57"/>
      <c r="X38" s="57"/>
    </row>
    <row r="39" spans="1:24" ht="14.25" thickBot="1" x14ac:dyDescent="0.3">
      <c r="A39" s="96"/>
      <c r="B39" s="96" t="s">
        <v>171</v>
      </c>
      <c r="C39" s="102">
        <v>37</v>
      </c>
      <c r="D39" s="102">
        <v>15</v>
      </c>
      <c r="E39" s="102">
        <v>22</v>
      </c>
      <c r="F39" s="102">
        <v>14</v>
      </c>
      <c r="G39" s="103">
        <v>1</v>
      </c>
      <c r="H39" s="103">
        <v>13</v>
      </c>
      <c r="S39" s="57"/>
      <c r="T39" s="57"/>
      <c r="U39" s="57"/>
      <c r="V39" s="57"/>
      <c r="W39" s="57"/>
      <c r="X39" s="57"/>
    </row>
    <row r="40" spans="1:24" ht="14.25" thickBot="1" x14ac:dyDescent="0.3">
      <c r="A40" s="96"/>
      <c r="B40" s="96" t="s">
        <v>174</v>
      </c>
      <c r="C40" s="102">
        <v>25</v>
      </c>
      <c r="D40" s="102">
        <v>5</v>
      </c>
      <c r="E40" s="102">
        <v>20</v>
      </c>
      <c r="F40" s="102">
        <v>26</v>
      </c>
      <c r="G40" s="103">
        <v>5</v>
      </c>
      <c r="H40" s="103">
        <v>21</v>
      </c>
      <c r="S40" s="57"/>
      <c r="T40" s="57"/>
      <c r="U40" s="57"/>
      <c r="V40" s="57"/>
      <c r="W40" s="57"/>
      <c r="X40" s="57"/>
    </row>
    <row r="41" spans="1:24" ht="14.25" thickBot="1" x14ac:dyDescent="0.3">
      <c r="A41" s="96"/>
      <c r="B41" s="96" t="s">
        <v>179</v>
      </c>
      <c r="C41" s="102">
        <v>16</v>
      </c>
      <c r="D41" s="102">
        <v>7</v>
      </c>
      <c r="E41" s="102">
        <v>9</v>
      </c>
      <c r="F41" s="102">
        <v>12</v>
      </c>
      <c r="G41" s="103" t="s">
        <v>12</v>
      </c>
      <c r="H41" s="103">
        <v>12</v>
      </c>
      <c r="S41" s="57"/>
      <c r="T41" s="57"/>
      <c r="U41" s="57"/>
      <c r="V41" s="57"/>
      <c r="W41" s="57"/>
      <c r="X41" s="57"/>
    </row>
    <row r="42" spans="1:24" ht="14.25" thickBot="1" x14ac:dyDescent="0.3">
      <c r="A42" s="96"/>
      <c r="B42" s="96" t="s">
        <v>180</v>
      </c>
      <c r="C42" s="102">
        <v>15</v>
      </c>
      <c r="D42" s="102">
        <v>6</v>
      </c>
      <c r="E42" s="102">
        <v>9</v>
      </c>
      <c r="F42" s="102">
        <v>18</v>
      </c>
      <c r="G42" s="103">
        <v>4</v>
      </c>
      <c r="H42" s="103">
        <v>14</v>
      </c>
      <c r="S42" s="57"/>
      <c r="T42" s="57"/>
      <c r="U42" s="57"/>
      <c r="V42" s="57"/>
      <c r="W42" s="57"/>
      <c r="X42" s="57"/>
    </row>
    <row r="43" spans="1:24" ht="14.25" thickBot="1" x14ac:dyDescent="0.3">
      <c r="A43" s="9" t="s">
        <v>185</v>
      </c>
      <c r="B43" s="9" t="s">
        <v>138</v>
      </c>
      <c r="C43" s="98">
        <v>339</v>
      </c>
      <c r="D43" s="98">
        <v>80</v>
      </c>
      <c r="E43" s="98">
        <v>259</v>
      </c>
      <c r="F43" s="98">
        <v>147</v>
      </c>
      <c r="G43" s="98">
        <v>59</v>
      </c>
      <c r="H43" s="98">
        <v>88</v>
      </c>
    </row>
    <row r="44" spans="1:24" ht="14.25" thickBot="1" x14ac:dyDescent="0.3">
      <c r="A44" s="96"/>
      <c r="B44" s="96" t="s">
        <v>139</v>
      </c>
      <c r="C44" s="56">
        <v>36</v>
      </c>
      <c r="D44" s="56">
        <v>7</v>
      </c>
      <c r="E44" s="56">
        <v>29</v>
      </c>
      <c r="F44" s="56">
        <v>10</v>
      </c>
      <c r="G44" s="55">
        <v>3</v>
      </c>
      <c r="H44" s="55">
        <v>7</v>
      </c>
    </row>
    <row r="45" spans="1:24" ht="14.25" thickBot="1" x14ac:dyDescent="0.3">
      <c r="A45" s="11"/>
      <c r="B45" s="11" t="s">
        <v>140</v>
      </c>
      <c r="C45" s="56">
        <v>27</v>
      </c>
      <c r="D45" s="56">
        <v>4</v>
      </c>
      <c r="E45" s="56">
        <v>23</v>
      </c>
      <c r="F45" s="56">
        <v>11</v>
      </c>
      <c r="G45" s="55">
        <v>8</v>
      </c>
      <c r="H45" s="55">
        <v>3</v>
      </c>
    </row>
    <row r="46" spans="1:24" ht="14.25" thickBot="1" x14ac:dyDescent="0.3">
      <c r="A46" s="11"/>
      <c r="B46" s="11" t="s">
        <v>141</v>
      </c>
      <c r="C46" s="56">
        <v>37</v>
      </c>
      <c r="D46" s="56">
        <v>8</v>
      </c>
      <c r="E46" s="56">
        <v>29</v>
      </c>
      <c r="F46" s="56">
        <v>10</v>
      </c>
      <c r="G46" s="55">
        <v>5</v>
      </c>
      <c r="H46" s="55">
        <v>5</v>
      </c>
    </row>
    <row r="47" spans="1:24" ht="14.25" thickBot="1" x14ac:dyDescent="0.3">
      <c r="A47" s="11"/>
      <c r="B47" s="11" t="s">
        <v>156</v>
      </c>
      <c r="C47" s="56">
        <v>16</v>
      </c>
      <c r="D47" s="56">
        <v>4</v>
      </c>
      <c r="E47" s="56">
        <v>12</v>
      </c>
      <c r="F47" s="56">
        <v>9</v>
      </c>
      <c r="G47" s="55">
        <v>2</v>
      </c>
      <c r="H47" s="55">
        <v>7</v>
      </c>
    </row>
    <row r="48" spans="1:24" ht="14.25" thickBot="1" x14ac:dyDescent="0.3">
      <c r="A48" s="11"/>
      <c r="B48" s="11" t="s">
        <v>163</v>
      </c>
      <c r="C48" s="56">
        <v>21</v>
      </c>
      <c r="D48" s="56">
        <v>9</v>
      </c>
      <c r="E48" s="56">
        <v>12</v>
      </c>
      <c r="F48" s="56">
        <v>12</v>
      </c>
      <c r="G48" s="55">
        <v>6</v>
      </c>
      <c r="H48" s="55">
        <v>6</v>
      </c>
    </row>
    <row r="49" spans="1:8" ht="14.25" thickBot="1" x14ac:dyDescent="0.3">
      <c r="A49" s="11"/>
      <c r="B49" s="11" t="s">
        <v>164</v>
      </c>
      <c r="C49" s="56">
        <v>30</v>
      </c>
      <c r="D49" s="56">
        <v>8</v>
      </c>
      <c r="E49" s="56">
        <v>22</v>
      </c>
      <c r="F49" s="56">
        <v>20</v>
      </c>
      <c r="G49" s="55">
        <v>11</v>
      </c>
      <c r="H49" s="55">
        <v>9</v>
      </c>
    </row>
    <row r="50" spans="1:8" ht="14.25" thickBot="1" x14ac:dyDescent="0.3">
      <c r="A50" s="11"/>
      <c r="B50" s="11" t="s">
        <v>167</v>
      </c>
      <c r="C50" s="56">
        <v>27</v>
      </c>
      <c r="D50" s="56">
        <v>7</v>
      </c>
      <c r="E50" s="56">
        <v>20</v>
      </c>
      <c r="F50" s="56">
        <v>12</v>
      </c>
      <c r="G50" s="55">
        <v>7</v>
      </c>
      <c r="H50" s="55">
        <v>5</v>
      </c>
    </row>
    <row r="51" spans="1:8" ht="14.25" thickBot="1" x14ac:dyDescent="0.3">
      <c r="A51" s="11"/>
      <c r="B51" s="48" t="s">
        <v>168</v>
      </c>
      <c r="C51" s="56">
        <v>42</v>
      </c>
      <c r="D51" s="56">
        <v>9</v>
      </c>
      <c r="E51" s="56">
        <v>33</v>
      </c>
      <c r="F51" s="56">
        <v>17</v>
      </c>
      <c r="G51" s="55">
        <v>4</v>
      </c>
      <c r="H51" s="55">
        <v>13</v>
      </c>
    </row>
    <row r="52" spans="1:8" ht="14.25" thickBot="1" x14ac:dyDescent="0.3">
      <c r="A52" s="11"/>
      <c r="B52" s="48" t="s">
        <v>171</v>
      </c>
      <c r="C52" s="56">
        <v>31</v>
      </c>
      <c r="D52" s="56">
        <v>8</v>
      </c>
      <c r="E52" s="56">
        <v>23</v>
      </c>
      <c r="F52" s="56">
        <v>16</v>
      </c>
      <c r="G52" s="55">
        <v>4</v>
      </c>
      <c r="H52" s="55">
        <v>12</v>
      </c>
    </row>
    <row r="53" spans="1:8" ht="14.25" thickBot="1" x14ac:dyDescent="0.3">
      <c r="A53" s="11"/>
      <c r="B53" s="48" t="s">
        <v>174</v>
      </c>
      <c r="C53" s="56">
        <v>28</v>
      </c>
      <c r="D53" s="56">
        <v>5</v>
      </c>
      <c r="E53" s="56">
        <v>23</v>
      </c>
      <c r="F53" s="56">
        <v>8</v>
      </c>
      <c r="G53" s="55" t="s">
        <v>12</v>
      </c>
      <c r="H53" s="55">
        <v>8</v>
      </c>
    </row>
    <row r="54" spans="1:8" ht="14.25" thickBot="1" x14ac:dyDescent="0.3">
      <c r="A54" s="11"/>
      <c r="B54" s="48" t="s">
        <v>179</v>
      </c>
      <c r="C54" s="56">
        <v>19</v>
      </c>
      <c r="D54" s="56">
        <v>2</v>
      </c>
      <c r="E54" s="56">
        <v>17</v>
      </c>
      <c r="F54" s="56">
        <v>5</v>
      </c>
      <c r="G54" s="55" t="s">
        <v>12</v>
      </c>
      <c r="H54" s="55">
        <v>5</v>
      </c>
    </row>
    <row r="55" spans="1:8" ht="14.25" thickBot="1" x14ac:dyDescent="0.3">
      <c r="A55" s="11"/>
      <c r="B55" s="48" t="s">
        <v>180</v>
      </c>
      <c r="C55" s="56">
        <v>25</v>
      </c>
      <c r="D55" s="56">
        <v>9</v>
      </c>
      <c r="E55" s="56">
        <v>16</v>
      </c>
      <c r="F55" s="56">
        <v>17</v>
      </c>
      <c r="G55" s="55">
        <v>9</v>
      </c>
      <c r="H55" s="55">
        <v>8</v>
      </c>
    </row>
    <row r="56" spans="1:8" ht="14.25" thickBot="1" x14ac:dyDescent="0.3">
      <c r="A56" s="9" t="s">
        <v>36</v>
      </c>
      <c r="B56" s="9" t="s">
        <v>138</v>
      </c>
      <c r="C56" s="98">
        <v>630</v>
      </c>
      <c r="D56" s="98">
        <v>141</v>
      </c>
      <c r="E56" s="98">
        <v>489</v>
      </c>
      <c r="F56" s="98">
        <v>771</v>
      </c>
      <c r="G56" s="98">
        <v>387</v>
      </c>
      <c r="H56" s="98">
        <v>384</v>
      </c>
    </row>
    <row r="57" spans="1:8" ht="14.25" thickBot="1" x14ac:dyDescent="0.3">
      <c r="A57" s="11"/>
      <c r="B57" s="11" t="s">
        <v>139</v>
      </c>
      <c r="C57" s="56">
        <v>40</v>
      </c>
      <c r="D57" s="56">
        <v>13</v>
      </c>
      <c r="E57" s="56">
        <v>27</v>
      </c>
      <c r="F57" s="56" t="s">
        <v>12</v>
      </c>
      <c r="G57" s="55" t="s">
        <v>12</v>
      </c>
      <c r="H57" s="55" t="s">
        <v>12</v>
      </c>
    </row>
    <row r="58" spans="1:8" ht="14.25" thickBot="1" x14ac:dyDescent="0.3">
      <c r="A58" s="11"/>
      <c r="B58" s="11" t="s">
        <v>140</v>
      </c>
      <c r="C58" s="56">
        <v>49</v>
      </c>
      <c r="D58" s="56">
        <v>9</v>
      </c>
      <c r="E58" s="56">
        <v>40</v>
      </c>
      <c r="F58" s="56">
        <v>1</v>
      </c>
      <c r="G58" s="55" t="s">
        <v>12</v>
      </c>
      <c r="H58" s="55">
        <v>1</v>
      </c>
    </row>
    <row r="59" spans="1:8" ht="14.25" thickBot="1" x14ac:dyDescent="0.3">
      <c r="A59" s="47"/>
      <c r="B59" s="47" t="s">
        <v>141</v>
      </c>
      <c r="C59" s="55">
        <v>49</v>
      </c>
      <c r="D59" s="55">
        <v>13</v>
      </c>
      <c r="E59" s="55">
        <v>36</v>
      </c>
      <c r="F59" s="55">
        <v>460</v>
      </c>
      <c r="G59" s="55">
        <v>246</v>
      </c>
      <c r="H59" s="55">
        <v>214</v>
      </c>
    </row>
    <row r="60" spans="1:8" ht="14.25" thickBot="1" x14ac:dyDescent="0.3">
      <c r="A60" s="48"/>
      <c r="B60" s="48" t="s">
        <v>156</v>
      </c>
      <c r="C60" s="56">
        <v>40</v>
      </c>
      <c r="D60" s="56">
        <v>7</v>
      </c>
      <c r="E60" s="56">
        <v>33</v>
      </c>
      <c r="F60" s="56">
        <v>138</v>
      </c>
      <c r="G60" s="55">
        <v>75</v>
      </c>
      <c r="H60" s="56">
        <v>63</v>
      </c>
    </row>
    <row r="61" spans="1:8" ht="14.25" thickBot="1" x14ac:dyDescent="0.3">
      <c r="A61" s="48"/>
      <c r="B61" s="48" t="s">
        <v>163</v>
      </c>
      <c r="C61" s="56">
        <v>57</v>
      </c>
      <c r="D61" s="56">
        <v>15</v>
      </c>
      <c r="E61" s="56">
        <v>42</v>
      </c>
      <c r="F61" s="56">
        <v>44</v>
      </c>
      <c r="G61" s="55">
        <v>17</v>
      </c>
      <c r="H61" s="56">
        <v>27</v>
      </c>
    </row>
    <row r="62" spans="1:8" ht="14.25" thickBot="1" x14ac:dyDescent="0.3">
      <c r="A62" s="48"/>
      <c r="B62" s="48" t="s">
        <v>164</v>
      </c>
      <c r="C62" s="56">
        <v>32</v>
      </c>
      <c r="D62" s="56">
        <v>4</v>
      </c>
      <c r="E62" s="56">
        <v>28</v>
      </c>
      <c r="F62" s="56">
        <v>23</v>
      </c>
      <c r="G62" s="55">
        <v>10</v>
      </c>
      <c r="H62" s="56">
        <v>13</v>
      </c>
    </row>
    <row r="63" spans="1:8" ht="14.25" thickBot="1" x14ac:dyDescent="0.3">
      <c r="A63" s="48"/>
      <c r="B63" s="48" t="s">
        <v>167</v>
      </c>
      <c r="C63" s="56">
        <v>47</v>
      </c>
      <c r="D63" s="56">
        <v>6</v>
      </c>
      <c r="E63" s="56">
        <v>41</v>
      </c>
      <c r="F63" s="56">
        <v>25</v>
      </c>
      <c r="G63" s="55">
        <v>6</v>
      </c>
      <c r="H63" s="56">
        <v>19</v>
      </c>
    </row>
    <row r="64" spans="1:8" ht="14.25" thickBot="1" x14ac:dyDescent="0.3">
      <c r="A64" s="48"/>
      <c r="B64" s="48" t="s">
        <v>168</v>
      </c>
      <c r="C64" s="56">
        <v>68</v>
      </c>
      <c r="D64" s="56">
        <v>17</v>
      </c>
      <c r="E64" s="56">
        <v>51</v>
      </c>
      <c r="F64" s="56">
        <v>27</v>
      </c>
      <c r="G64" s="55">
        <v>15</v>
      </c>
      <c r="H64" s="56">
        <v>12</v>
      </c>
    </row>
    <row r="65" spans="1:8" ht="14.25" thickBot="1" x14ac:dyDescent="0.3">
      <c r="A65" s="48"/>
      <c r="B65" s="48" t="s">
        <v>171</v>
      </c>
      <c r="C65" s="56">
        <v>84</v>
      </c>
      <c r="D65" s="56">
        <v>18</v>
      </c>
      <c r="E65" s="56">
        <v>66</v>
      </c>
      <c r="F65" s="56">
        <v>25</v>
      </c>
      <c r="G65" s="55">
        <v>10</v>
      </c>
      <c r="H65" s="56">
        <v>15</v>
      </c>
    </row>
    <row r="66" spans="1:8" ht="14.25" thickBot="1" x14ac:dyDescent="0.3">
      <c r="A66" s="48"/>
      <c r="B66" s="48" t="s">
        <v>174</v>
      </c>
      <c r="C66" s="56">
        <v>71</v>
      </c>
      <c r="D66" s="56">
        <v>17</v>
      </c>
      <c r="E66" s="56">
        <v>54</v>
      </c>
      <c r="F66" s="56">
        <v>9</v>
      </c>
      <c r="G66" s="55">
        <v>3</v>
      </c>
      <c r="H66" s="56">
        <v>6</v>
      </c>
    </row>
    <row r="67" spans="1:8" ht="14.25" thickBot="1" x14ac:dyDescent="0.3">
      <c r="A67" s="48"/>
      <c r="B67" s="48" t="s">
        <v>179</v>
      </c>
      <c r="C67" s="56">
        <v>54</v>
      </c>
      <c r="D67" s="56">
        <v>14</v>
      </c>
      <c r="E67" s="56">
        <v>40</v>
      </c>
      <c r="F67" s="56">
        <v>9</v>
      </c>
      <c r="G67" s="55">
        <v>3</v>
      </c>
      <c r="H67" s="56">
        <v>6</v>
      </c>
    </row>
    <row r="68" spans="1:8" ht="14.25" thickBot="1" x14ac:dyDescent="0.3">
      <c r="A68" s="48"/>
      <c r="B68" s="48" t="s">
        <v>180</v>
      </c>
      <c r="C68" s="56">
        <v>39</v>
      </c>
      <c r="D68" s="56">
        <v>8</v>
      </c>
      <c r="E68" s="56">
        <v>31</v>
      </c>
      <c r="F68" s="56">
        <v>10</v>
      </c>
      <c r="G68" s="55">
        <v>2</v>
      </c>
      <c r="H68" s="56">
        <v>8</v>
      </c>
    </row>
    <row r="69" spans="1:8" ht="14.25" thickBot="1" x14ac:dyDescent="0.3">
      <c r="A69" s="87" t="s">
        <v>37</v>
      </c>
      <c r="B69" s="47"/>
      <c r="C69" s="55">
        <v>507</v>
      </c>
      <c r="D69" s="55">
        <v>126</v>
      </c>
      <c r="E69" s="55">
        <v>381</v>
      </c>
      <c r="F69" s="55" t="s">
        <v>12</v>
      </c>
      <c r="G69" s="55" t="s">
        <v>12</v>
      </c>
      <c r="H69" s="55" t="s">
        <v>12</v>
      </c>
    </row>
    <row r="70" spans="1:8" ht="14.25" thickBot="1" x14ac:dyDescent="0.3">
      <c r="A70" s="88" t="s">
        <v>38</v>
      </c>
      <c r="B70" s="48"/>
      <c r="C70" s="56">
        <v>500</v>
      </c>
      <c r="D70" s="56">
        <v>157</v>
      </c>
      <c r="E70" s="56">
        <v>343</v>
      </c>
      <c r="F70" s="56" t="s">
        <v>12</v>
      </c>
      <c r="G70" s="55" t="s">
        <v>12</v>
      </c>
      <c r="H70" s="56" t="s">
        <v>12</v>
      </c>
    </row>
    <row r="71" spans="1:8" ht="14.25" thickBot="1" x14ac:dyDescent="0.3">
      <c r="A71" s="88" t="s">
        <v>39</v>
      </c>
      <c r="B71" s="48"/>
      <c r="C71" s="56">
        <v>902</v>
      </c>
      <c r="D71" s="56">
        <v>257</v>
      </c>
      <c r="E71" s="56">
        <v>645</v>
      </c>
      <c r="F71" s="56" t="s">
        <v>12</v>
      </c>
      <c r="G71" s="55" t="s">
        <v>12</v>
      </c>
      <c r="H71" s="56" t="s">
        <v>12</v>
      </c>
    </row>
    <row r="72" spans="1:8" ht="14.25" thickBot="1" x14ac:dyDescent="0.3">
      <c r="A72" s="88" t="s">
        <v>40</v>
      </c>
      <c r="B72" s="48"/>
      <c r="C72" s="56">
        <v>944</v>
      </c>
      <c r="D72" s="56">
        <v>249</v>
      </c>
      <c r="E72" s="56">
        <v>695</v>
      </c>
      <c r="F72" s="56" t="s">
        <v>12</v>
      </c>
      <c r="G72" s="55" t="s">
        <v>12</v>
      </c>
      <c r="H72" s="56" t="s">
        <v>12</v>
      </c>
    </row>
    <row r="73" spans="1:8" ht="14.25" thickBot="1" x14ac:dyDescent="0.3">
      <c r="A73" s="88" t="s">
        <v>41</v>
      </c>
      <c r="B73" s="48"/>
      <c r="C73" s="56">
        <v>1336</v>
      </c>
      <c r="D73" s="56">
        <v>293</v>
      </c>
      <c r="E73" s="56">
        <v>1043</v>
      </c>
      <c r="F73" s="56" t="s">
        <v>12</v>
      </c>
      <c r="G73" s="55" t="s">
        <v>12</v>
      </c>
      <c r="H73" s="56" t="s">
        <v>12</v>
      </c>
    </row>
    <row r="74" spans="1:8" ht="14.25" thickBot="1" x14ac:dyDescent="0.3">
      <c r="A74" s="88" t="s">
        <v>42</v>
      </c>
      <c r="B74" s="48"/>
      <c r="C74" s="56">
        <v>2199</v>
      </c>
      <c r="D74" s="56">
        <v>435</v>
      </c>
      <c r="E74" s="56">
        <v>1764</v>
      </c>
      <c r="F74" s="56" t="s">
        <v>12</v>
      </c>
      <c r="G74" s="55" t="s">
        <v>12</v>
      </c>
      <c r="H74" s="56" t="s">
        <v>12</v>
      </c>
    </row>
    <row r="75" spans="1:8" ht="14.25" thickBot="1" x14ac:dyDescent="0.3">
      <c r="A75" s="88" t="s">
        <v>43</v>
      </c>
      <c r="B75" s="48"/>
      <c r="C75" s="56">
        <v>35369</v>
      </c>
      <c r="D75" s="56">
        <v>2847</v>
      </c>
      <c r="E75" s="56">
        <v>32522</v>
      </c>
      <c r="F75" s="56" t="s">
        <v>12</v>
      </c>
      <c r="G75" s="55" t="s">
        <v>12</v>
      </c>
      <c r="H75" s="56" t="s">
        <v>12</v>
      </c>
    </row>
    <row r="76" spans="1:8" ht="14.25" thickBot="1" x14ac:dyDescent="0.3">
      <c r="A76" s="88" t="s">
        <v>44</v>
      </c>
      <c r="B76" s="48"/>
      <c r="C76" s="56">
        <v>7049</v>
      </c>
      <c r="D76" s="56">
        <v>1363</v>
      </c>
      <c r="E76" s="56">
        <v>5686</v>
      </c>
      <c r="F76" s="56" t="s">
        <v>12</v>
      </c>
      <c r="G76" s="55" t="s">
        <v>12</v>
      </c>
      <c r="H76" s="56" t="s">
        <v>12</v>
      </c>
    </row>
    <row r="77" spans="1:8" ht="14.25" thickBot="1" x14ac:dyDescent="0.3">
      <c r="A77" s="88" t="s">
        <v>45</v>
      </c>
      <c r="B77" s="48"/>
      <c r="C77" s="56">
        <v>3852</v>
      </c>
      <c r="D77" s="56">
        <v>668</v>
      </c>
      <c r="E77" s="56">
        <v>3184</v>
      </c>
      <c r="F77" s="56" t="s">
        <v>12</v>
      </c>
      <c r="G77" s="55" t="s">
        <v>12</v>
      </c>
      <c r="H77" s="56" t="s">
        <v>12</v>
      </c>
    </row>
    <row r="78" spans="1:8" ht="14.25" thickBot="1" x14ac:dyDescent="0.3">
      <c r="A78" s="88" t="s">
        <v>46</v>
      </c>
      <c r="B78" s="48"/>
      <c r="C78" s="56">
        <v>3578</v>
      </c>
      <c r="D78" s="56">
        <v>581</v>
      </c>
      <c r="E78" s="56">
        <v>2997</v>
      </c>
      <c r="F78" s="56" t="s">
        <v>12</v>
      </c>
      <c r="G78" s="55" t="s">
        <v>12</v>
      </c>
      <c r="H78" s="56" t="s">
        <v>12</v>
      </c>
    </row>
    <row r="79" spans="1:8" ht="14.25" thickBot="1" x14ac:dyDescent="0.3">
      <c r="A79" s="5" t="s">
        <v>47</v>
      </c>
      <c r="B79" s="5"/>
      <c r="C79" s="56">
        <v>2657</v>
      </c>
      <c r="D79" s="56">
        <v>400</v>
      </c>
      <c r="E79" s="56">
        <v>2257</v>
      </c>
      <c r="F79" s="56" t="s">
        <v>12</v>
      </c>
      <c r="G79" s="55" t="s">
        <v>12</v>
      </c>
      <c r="H79" s="56" t="s">
        <v>12</v>
      </c>
    </row>
    <row r="80" spans="1:8" ht="14.25" thickBot="1" x14ac:dyDescent="0.3">
      <c r="A80" s="5" t="s">
        <v>48</v>
      </c>
      <c r="B80" s="5"/>
      <c r="C80" s="56">
        <v>2393</v>
      </c>
      <c r="D80" s="56">
        <v>464</v>
      </c>
      <c r="E80" s="56">
        <v>1929</v>
      </c>
      <c r="F80" s="56" t="s">
        <v>12</v>
      </c>
      <c r="G80" s="55" t="s">
        <v>12</v>
      </c>
      <c r="H80" s="56" t="s">
        <v>12</v>
      </c>
    </row>
    <row r="81" spans="1:8" ht="14.25" thickBot="1" x14ac:dyDescent="0.3">
      <c r="A81" s="5" t="s">
        <v>49</v>
      </c>
      <c r="B81" s="5"/>
      <c r="C81" s="56">
        <v>2250</v>
      </c>
      <c r="D81" s="56">
        <v>483</v>
      </c>
      <c r="E81" s="56">
        <v>1767</v>
      </c>
      <c r="F81" s="56" t="s">
        <v>12</v>
      </c>
      <c r="G81" s="55" t="s">
        <v>12</v>
      </c>
      <c r="H81" s="56" t="s">
        <v>12</v>
      </c>
    </row>
    <row r="82" spans="1:8" ht="15" thickBot="1" x14ac:dyDescent="0.3">
      <c r="A82" s="5" t="s">
        <v>271</v>
      </c>
      <c r="B82" s="5"/>
      <c r="C82" s="56">
        <v>1510</v>
      </c>
      <c r="D82" s="56" t="s">
        <v>12</v>
      </c>
      <c r="E82" s="56" t="s">
        <v>12</v>
      </c>
      <c r="F82" s="56" t="s">
        <v>12</v>
      </c>
      <c r="G82" s="55" t="s">
        <v>12</v>
      </c>
      <c r="H82" s="56" t="s">
        <v>12</v>
      </c>
    </row>
    <row r="83" spans="1:8" ht="14.25" thickBot="1" x14ac:dyDescent="0.3">
      <c r="A83" s="5" t="s">
        <v>50</v>
      </c>
      <c r="B83" s="5"/>
      <c r="C83" s="56">
        <v>1264</v>
      </c>
      <c r="D83" s="56">
        <v>259</v>
      </c>
      <c r="E83" s="56">
        <v>1005</v>
      </c>
      <c r="F83" s="56" t="s">
        <v>12</v>
      </c>
      <c r="G83" s="55" t="s">
        <v>12</v>
      </c>
      <c r="H83" s="56" t="s">
        <v>12</v>
      </c>
    </row>
    <row r="84" spans="1:8" ht="14.25" thickBot="1" x14ac:dyDescent="0.3">
      <c r="A84" s="5" t="s">
        <v>51</v>
      </c>
      <c r="B84" s="5"/>
      <c r="C84" s="56">
        <v>820</v>
      </c>
      <c r="D84" s="56">
        <v>175</v>
      </c>
      <c r="E84" s="56">
        <v>645</v>
      </c>
      <c r="F84" s="56" t="s">
        <v>12</v>
      </c>
      <c r="G84" s="55" t="s">
        <v>12</v>
      </c>
      <c r="H84" s="56" t="s">
        <v>12</v>
      </c>
    </row>
    <row r="85" spans="1:8" ht="14.25" thickBot="1" x14ac:dyDescent="0.3">
      <c r="A85" s="5" t="s">
        <v>52</v>
      </c>
      <c r="B85" s="5"/>
      <c r="C85" s="56">
        <v>398</v>
      </c>
      <c r="D85" s="56">
        <v>143</v>
      </c>
      <c r="E85" s="56">
        <v>255</v>
      </c>
      <c r="F85" s="56" t="s">
        <v>12</v>
      </c>
      <c r="G85" s="55" t="s">
        <v>12</v>
      </c>
      <c r="H85" s="56" t="s">
        <v>12</v>
      </c>
    </row>
    <row r="86" spans="1:8" ht="14.25" thickBot="1" x14ac:dyDescent="0.3">
      <c r="A86" s="5" t="s">
        <v>53</v>
      </c>
      <c r="B86" s="5"/>
      <c r="C86" s="56">
        <v>388</v>
      </c>
      <c r="D86" s="56">
        <v>163</v>
      </c>
      <c r="E86" s="56">
        <v>225</v>
      </c>
      <c r="F86" s="56" t="s">
        <v>12</v>
      </c>
      <c r="G86" s="55" t="s">
        <v>12</v>
      </c>
      <c r="H86" s="56" t="s">
        <v>12</v>
      </c>
    </row>
    <row r="87" spans="1:8" ht="14.25" thickBot="1" x14ac:dyDescent="0.3">
      <c r="A87" s="5" t="s">
        <v>54</v>
      </c>
      <c r="B87" s="5"/>
      <c r="C87" s="56">
        <v>561</v>
      </c>
      <c r="D87" s="56">
        <v>195</v>
      </c>
      <c r="E87" s="56">
        <v>366</v>
      </c>
      <c r="F87" s="56" t="s">
        <v>12</v>
      </c>
      <c r="G87" s="55" t="s">
        <v>12</v>
      </c>
      <c r="H87" s="56" t="s">
        <v>12</v>
      </c>
    </row>
    <row r="88" spans="1:8" ht="13.5" x14ac:dyDescent="0.25">
      <c r="A88" s="5" t="s">
        <v>55</v>
      </c>
      <c r="B88" s="5"/>
      <c r="C88" s="56">
        <v>550</v>
      </c>
      <c r="D88" s="56">
        <v>188</v>
      </c>
      <c r="E88" s="56">
        <v>362</v>
      </c>
      <c r="F88" s="56" t="s">
        <v>12</v>
      </c>
      <c r="G88" s="55" t="s">
        <v>12</v>
      </c>
      <c r="H88" s="56" t="s">
        <v>12</v>
      </c>
    </row>
    <row r="89" spans="1:8" s="2" customFormat="1" ht="14.25" x14ac:dyDescent="0.25">
      <c r="A89" s="81" t="s">
        <v>172</v>
      </c>
      <c r="B89" s="82"/>
      <c r="C89" s="74"/>
      <c r="D89" s="74"/>
      <c r="E89" s="74"/>
      <c r="F89" s="74"/>
      <c r="G89" s="74"/>
      <c r="H89" s="74"/>
    </row>
    <row r="90" spans="1:8" s="2" customFormat="1" ht="14.25" x14ac:dyDescent="0.25">
      <c r="A90" s="83" t="s">
        <v>173</v>
      </c>
      <c r="B90" s="82"/>
      <c r="C90" s="74"/>
      <c r="D90" s="74"/>
      <c r="E90" s="74"/>
      <c r="F90" s="74"/>
      <c r="G90" s="74"/>
      <c r="H90" s="74"/>
    </row>
    <row r="91" spans="1:8" ht="14.25" x14ac:dyDescent="0.25">
      <c r="A91" s="67" t="s">
        <v>150</v>
      </c>
      <c r="B91" s="84"/>
      <c r="C91" s="57"/>
      <c r="D91" s="57"/>
      <c r="E91" s="57"/>
      <c r="F91" s="57"/>
      <c r="G91" s="57"/>
      <c r="H91" s="57"/>
    </row>
    <row r="92" spans="1:8" ht="13.5" x14ac:dyDescent="0.25">
      <c r="A92" s="77" t="s">
        <v>135</v>
      </c>
      <c r="B92" s="84"/>
      <c r="C92" s="57"/>
      <c r="D92" s="57"/>
      <c r="E92" s="57"/>
      <c r="F92" s="57"/>
      <c r="G92" s="57"/>
      <c r="H92" s="57"/>
    </row>
    <row r="93" spans="1:8" ht="14.25" x14ac:dyDescent="0.25">
      <c r="A93" s="68" t="s">
        <v>151</v>
      </c>
      <c r="B93" s="84"/>
      <c r="C93" s="57"/>
      <c r="D93" s="57"/>
      <c r="E93" s="57"/>
      <c r="F93" s="57"/>
      <c r="G93" s="57"/>
      <c r="H93" s="57"/>
    </row>
    <row r="94" spans="1:8" ht="13.5" x14ac:dyDescent="0.25">
      <c r="A94" s="78" t="s">
        <v>136</v>
      </c>
      <c r="B94" s="84"/>
      <c r="C94" s="57"/>
      <c r="D94" s="57"/>
      <c r="E94" s="57"/>
      <c r="F94" s="57"/>
      <c r="G94" s="57"/>
      <c r="H94" s="57"/>
    </row>
    <row r="95" spans="1:8" ht="14.25" x14ac:dyDescent="0.25">
      <c r="A95" s="79" t="s">
        <v>169</v>
      </c>
      <c r="B95" s="84"/>
      <c r="C95" s="57"/>
      <c r="D95" s="57"/>
      <c r="E95" s="57"/>
      <c r="F95" s="57"/>
      <c r="G95" s="57"/>
      <c r="H95" s="57"/>
    </row>
    <row r="96" spans="1:8" ht="13.5" x14ac:dyDescent="0.25">
      <c r="A96" s="79" t="s">
        <v>161</v>
      </c>
      <c r="B96" s="84"/>
      <c r="C96" s="57"/>
      <c r="D96" s="57"/>
      <c r="E96" s="57"/>
      <c r="F96" s="57"/>
      <c r="G96" s="57"/>
      <c r="H96" s="57"/>
    </row>
    <row r="97" spans="1:8" ht="14.25" x14ac:dyDescent="0.25">
      <c r="A97" s="80" t="s">
        <v>170</v>
      </c>
      <c r="B97" s="84"/>
      <c r="C97" s="57"/>
      <c r="D97" s="57"/>
      <c r="E97" s="57"/>
      <c r="F97" s="57"/>
      <c r="G97" s="57"/>
      <c r="H97" s="57"/>
    </row>
    <row r="98" spans="1:8" ht="13.5" x14ac:dyDescent="0.25">
      <c r="A98" s="80" t="s">
        <v>162</v>
      </c>
      <c r="B98" s="80"/>
      <c r="C98" s="57"/>
      <c r="D98" s="57"/>
      <c r="E98" s="57"/>
      <c r="F98" s="57"/>
      <c r="G98" s="57"/>
      <c r="H98" s="57"/>
    </row>
    <row r="99" spans="1:8" ht="14.25" x14ac:dyDescent="0.25">
      <c r="A99" s="67" t="s">
        <v>165</v>
      </c>
      <c r="B99" s="84"/>
      <c r="C99" s="57"/>
      <c r="D99" s="57"/>
      <c r="E99" s="57"/>
      <c r="F99" s="57"/>
      <c r="G99" s="57"/>
      <c r="H99" s="57"/>
    </row>
    <row r="100" spans="1:8" ht="14.25" x14ac:dyDescent="0.25">
      <c r="A100" s="68" t="s">
        <v>166</v>
      </c>
      <c r="B100" s="84"/>
    </row>
    <row r="101" spans="1:8" ht="13.5" x14ac:dyDescent="0.25">
      <c r="A101" s="84"/>
      <c r="B101" s="84"/>
    </row>
    <row r="102" spans="1:8" ht="13.5" x14ac:dyDescent="0.25">
      <c r="A102" s="84"/>
      <c r="B102" s="84"/>
    </row>
    <row r="103" spans="1:8" ht="13.5" x14ac:dyDescent="0.25">
      <c r="A103" s="84"/>
      <c r="B103" s="84"/>
    </row>
    <row r="104" spans="1:8" ht="13.5" x14ac:dyDescent="0.25">
      <c r="A104" s="84"/>
      <c r="B104" s="84"/>
    </row>
    <row r="105" spans="1:8" ht="13.5" x14ac:dyDescent="0.25">
      <c r="A105" s="84"/>
      <c r="B105" s="84"/>
    </row>
    <row r="106" spans="1:8" x14ac:dyDescent="0.2">
      <c r="A106" s="20"/>
      <c r="B106" s="20"/>
    </row>
    <row r="107" spans="1:8" x14ac:dyDescent="0.2">
      <c r="A107" s="20"/>
      <c r="B107" s="20"/>
    </row>
    <row r="108" spans="1:8" x14ac:dyDescent="0.2">
      <c r="A108" s="20"/>
      <c r="B108" s="20"/>
    </row>
    <row r="109" spans="1:8" x14ac:dyDescent="0.2">
      <c r="A109" s="20"/>
      <c r="B109" s="20"/>
    </row>
    <row r="110" spans="1:8" x14ac:dyDescent="0.2">
      <c r="A110" s="20"/>
      <c r="B110" s="20"/>
    </row>
    <row r="111" spans="1:8" x14ac:dyDescent="0.2">
      <c r="A111" s="20"/>
      <c r="B111" s="20"/>
    </row>
    <row r="112" spans="1:8" x14ac:dyDescent="0.2">
      <c r="A112" s="20"/>
      <c r="B112" s="20"/>
    </row>
    <row r="114" spans="1:2" x14ac:dyDescent="0.2">
      <c r="A114" s="20"/>
      <c r="B114" s="20"/>
    </row>
    <row r="115" spans="1:2" x14ac:dyDescent="0.2">
      <c r="A115" s="20"/>
      <c r="B115" s="20"/>
    </row>
    <row r="116" spans="1:2" x14ac:dyDescent="0.2">
      <c r="A116" s="20"/>
      <c r="B116" s="20"/>
    </row>
    <row r="117" spans="1:2" x14ac:dyDescent="0.2">
      <c r="A117" s="20"/>
      <c r="B117" s="20"/>
    </row>
    <row r="118" spans="1:2" x14ac:dyDescent="0.2">
      <c r="A118" s="20"/>
      <c r="B118" s="20"/>
    </row>
    <row r="119" spans="1:2" x14ac:dyDescent="0.2">
      <c r="A119" s="20"/>
      <c r="B119" s="20"/>
    </row>
    <row r="120" spans="1:2" x14ac:dyDescent="0.2">
      <c r="A120" s="20"/>
      <c r="B120" s="20"/>
    </row>
    <row r="121" spans="1:2" x14ac:dyDescent="0.2">
      <c r="A121" s="20"/>
      <c r="B121" s="20"/>
    </row>
    <row r="122" spans="1:2" x14ac:dyDescent="0.2">
      <c r="A122" s="20"/>
      <c r="B122" s="20"/>
    </row>
    <row r="123" spans="1:2" x14ac:dyDescent="0.2">
      <c r="A123" s="20"/>
      <c r="B123" s="20"/>
    </row>
    <row r="124" spans="1:2" x14ac:dyDescent="0.2">
      <c r="A124" s="20"/>
      <c r="B124" s="20"/>
    </row>
    <row r="125" spans="1:2" x14ac:dyDescent="0.2">
      <c r="A125" s="20"/>
      <c r="B125" s="20"/>
    </row>
    <row r="126" spans="1:2" x14ac:dyDescent="0.2">
      <c r="A126" s="20"/>
      <c r="B126" s="20"/>
    </row>
    <row r="128" spans="1:2" x14ac:dyDescent="0.2">
      <c r="A128" s="20"/>
      <c r="B128" s="20"/>
    </row>
    <row r="129" spans="1:2" x14ac:dyDescent="0.2">
      <c r="A129" s="20"/>
      <c r="B129" s="20"/>
    </row>
    <row r="130" spans="1:2" x14ac:dyDescent="0.2">
      <c r="A130" s="20"/>
      <c r="B130" s="20"/>
    </row>
    <row r="131" spans="1:2" x14ac:dyDescent="0.2">
      <c r="A131" s="20"/>
      <c r="B131" s="20"/>
    </row>
    <row r="132" spans="1:2" x14ac:dyDescent="0.2">
      <c r="A132" s="20"/>
      <c r="B132" s="20"/>
    </row>
    <row r="133" spans="1:2" x14ac:dyDescent="0.2">
      <c r="A133" s="20"/>
      <c r="B133" s="20"/>
    </row>
    <row r="134" spans="1:2" x14ac:dyDescent="0.2">
      <c r="A134" s="20"/>
      <c r="B134" s="20"/>
    </row>
    <row r="135" spans="1:2" x14ac:dyDescent="0.2">
      <c r="A135" s="20"/>
      <c r="B135" s="20"/>
    </row>
    <row r="136" spans="1:2" x14ac:dyDescent="0.2">
      <c r="A136" s="20"/>
      <c r="B136" s="20"/>
    </row>
    <row r="137" spans="1:2" x14ac:dyDescent="0.2">
      <c r="A137" s="20"/>
      <c r="B137" s="20"/>
    </row>
    <row r="138" spans="1:2" x14ac:dyDescent="0.2">
      <c r="A138" s="20"/>
      <c r="B138" s="20"/>
    </row>
    <row r="139" spans="1:2" x14ac:dyDescent="0.2">
      <c r="A139" s="20"/>
      <c r="B139" s="20"/>
    </row>
    <row r="141" spans="1:2" x14ac:dyDescent="0.2">
      <c r="A141" s="20"/>
      <c r="B141" s="20"/>
    </row>
    <row r="142" spans="1:2" x14ac:dyDescent="0.2">
      <c r="A142" s="20"/>
      <c r="B142" s="20"/>
    </row>
    <row r="143" spans="1:2" x14ac:dyDescent="0.2">
      <c r="A143" s="20"/>
      <c r="B143" s="20"/>
    </row>
    <row r="144" spans="1:2" x14ac:dyDescent="0.2">
      <c r="A144" s="20"/>
      <c r="B144" s="20"/>
    </row>
    <row r="145" spans="1:2" x14ac:dyDescent="0.2">
      <c r="A145" s="20"/>
      <c r="B145" s="20"/>
    </row>
    <row r="146" spans="1:2" x14ac:dyDescent="0.2">
      <c r="A146" s="20"/>
      <c r="B146" s="20"/>
    </row>
    <row r="147" spans="1:2" x14ac:dyDescent="0.2">
      <c r="A147" s="20"/>
      <c r="B147" s="20"/>
    </row>
    <row r="148" spans="1:2" x14ac:dyDescent="0.2">
      <c r="A148" s="20"/>
      <c r="B148" s="20"/>
    </row>
    <row r="149" spans="1:2" x14ac:dyDescent="0.2">
      <c r="A149" s="20"/>
      <c r="B149" s="20"/>
    </row>
    <row r="150" spans="1:2" x14ac:dyDescent="0.2">
      <c r="A150" s="20"/>
      <c r="B150" s="20"/>
    </row>
    <row r="151" spans="1:2" x14ac:dyDescent="0.2">
      <c r="A151" s="20"/>
      <c r="B151" s="20"/>
    </row>
    <row r="152" spans="1:2" x14ac:dyDescent="0.2">
      <c r="A152" s="20"/>
      <c r="B152" s="20"/>
    </row>
    <row r="154" spans="1:2" x14ac:dyDescent="0.2">
      <c r="A154" s="20"/>
      <c r="B154" s="20"/>
    </row>
    <row r="155" spans="1:2" x14ac:dyDescent="0.2">
      <c r="A155" s="20"/>
      <c r="B155" s="20"/>
    </row>
    <row r="156" spans="1:2" x14ac:dyDescent="0.2">
      <c r="A156" s="20"/>
      <c r="B156" s="20"/>
    </row>
    <row r="157" spans="1:2" x14ac:dyDescent="0.2">
      <c r="A157" s="20"/>
      <c r="B157" s="20"/>
    </row>
    <row r="158" spans="1:2" x14ac:dyDescent="0.2">
      <c r="A158" s="20"/>
      <c r="B158" s="20"/>
    </row>
    <row r="159" spans="1:2" x14ac:dyDescent="0.2">
      <c r="A159" s="20"/>
      <c r="B159" s="20"/>
    </row>
    <row r="160" spans="1:2" x14ac:dyDescent="0.2">
      <c r="A160" s="20"/>
      <c r="B160" s="20"/>
    </row>
    <row r="161" spans="1:2" x14ac:dyDescent="0.2">
      <c r="A161" s="20"/>
      <c r="B161" s="20"/>
    </row>
    <row r="162" spans="1:2" x14ac:dyDescent="0.2">
      <c r="A162" s="20"/>
      <c r="B162" s="20"/>
    </row>
    <row r="163" spans="1:2" x14ac:dyDescent="0.2">
      <c r="A163" s="20"/>
      <c r="B163" s="20"/>
    </row>
    <row r="164" spans="1:2" x14ac:dyDescent="0.2">
      <c r="A164" s="20"/>
      <c r="B164" s="20"/>
    </row>
    <row r="165" spans="1:2" x14ac:dyDescent="0.2">
      <c r="A165" s="20"/>
      <c r="B165" s="20"/>
    </row>
    <row r="167" spans="1:2" x14ac:dyDescent="0.2">
      <c r="A167" s="20"/>
      <c r="B167" s="20"/>
    </row>
    <row r="168" spans="1:2" x14ac:dyDescent="0.2">
      <c r="A168" s="20"/>
      <c r="B168" s="20"/>
    </row>
    <row r="169" spans="1:2" x14ac:dyDescent="0.2">
      <c r="A169" s="20"/>
      <c r="B169" s="20"/>
    </row>
    <row r="170" spans="1:2" x14ac:dyDescent="0.2">
      <c r="A170" s="20"/>
      <c r="B170" s="20"/>
    </row>
    <row r="171" spans="1:2" x14ac:dyDescent="0.2">
      <c r="A171" s="20"/>
      <c r="B171" s="20"/>
    </row>
    <row r="172" spans="1:2" x14ac:dyDescent="0.2">
      <c r="A172" s="20"/>
      <c r="B172" s="20"/>
    </row>
    <row r="173" spans="1:2" x14ac:dyDescent="0.2">
      <c r="A173" s="20"/>
      <c r="B173" s="20"/>
    </row>
    <row r="174" spans="1:2" x14ac:dyDescent="0.2">
      <c r="A174" s="20"/>
      <c r="B174" s="20"/>
    </row>
    <row r="175" spans="1:2" x14ac:dyDescent="0.2">
      <c r="A175" s="20"/>
      <c r="B175" s="20"/>
    </row>
    <row r="176" spans="1:2" x14ac:dyDescent="0.2">
      <c r="A176" s="20"/>
      <c r="B176" s="20"/>
    </row>
    <row r="177" spans="1:2" x14ac:dyDescent="0.2">
      <c r="A177" s="20"/>
      <c r="B177" s="20"/>
    </row>
    <row r="178" spans="1:2" x14ac:dyDescent="0.2">
      <c r="A178" s="20"/>
      <c r="B178" s="20"/>
    </row>
    <row r="180" spans="1:2" x14ac:dyDescent="0.2">
      <c r="A180" s="20"/>
      <c r="B180" s="20"/>
    </row>
    <row r="181" spans="1:2" x14ac:dyDescent="0.2">
      <c r="A181" s="20"/>
      <c r="B181" s="20"/>
    </row>
    <row r="182" spans="1:2" x14ac:dyDescent="0.2">
      <c r="A182" s="20"/>
      <c r="B182" s="20"/>
    </row>
    <row r="183" spans="1:2" x14ac:dyDescent="0.2">
      <c r="A183" s="20"/>
      <c r="B183" s="20"/>
    </row>
    <row r="184" spans="1:2" x14ac:dyDescent="0.2">
      <c r="A184" s="20"/>
      <c r="B184" s="20"/>
    </row>
    <row r="185" spans="1:2" x14ac:dyDescent="0.2">
      <c r="A185" s="20"/>
      <c r="B185" s="20"/>
    </row>
    <row r="186" spans="1:2" x14ac:dyDescent="0.2">
      <c r="A186" s="20"/>
      <c r="B186" s="20"/>
    </row>
    <row r="187" spans="1:2" x14ac:dyDescent="0.2">
      <c r="A187" s="20"/>
      <c r="B187" s="20"/>
    </row>
    <row r="188" spans="1:2" x14ac:dyDescent="0.2">
      <c r="A188" s="20"/>
      <c r="B188" s="20"/>
    </row>
    <row r="189" spans="1:2" x14ac:dyDescent="0.2">
      <c r="A189" s="20"/>
      <c r="B189" s="20"/>
    </row>
    <row r="190" spans="1:2" x14ac:dyDescent="0.2">
      <c r="A190" s="20"/>
      <c r="B190" s="20"/>
    </row>
    <row r="191" spans="1:2" x14ac:dyDescent="0.2">
      <c r="A191" s="20"/>
      <c r="B191" s="20"/>
    </row>
    <row r="193" spans="1:2" x14ac:dyDescent="0.2">
      <c r="A193" s="20"/>
      <c r="B193" s="20"/>
    </row>
    <row r="194" spans="1:2" x14ac:dyDescent="0.2">
      <c r="A194" s="20"/>
      <c r="B194" s="20"/>
    </row>
    <row r="195" spans="1:2" x14ac:dyDescent="0.2">
      <c r="A195" s="20"/>
      <c r="B195" s="20"/>
    </row>
    <row r="196" spans="1:2" x14ac:dyDescent="0.2">
      <c r="A196" s="20"/>
      <c r="B196" s="20"/>
    </row>
    <row r="197" spans="1:2" x14ac:dyDescent="0.2">
      <c r="A197" s="20"/>
      <c r="B197" s="20"/>
    </row>
    <row r="198" spans="1:2" x14ac:dyDescent="0.2">
      <c r="A198" s="20"/>
      <c r="B198" s="20"/>
    </row>
    <row r="199" spans="1:2" x14ac:dyDescent="0.2">
      <c r="A199" s="20"/>
      <c r="B199" s="20"/>
    </row>
    <row r="200" spans="1:2" x14ac:dyDescent="0.2">
      <c r="A200" s="20"/>
      <c r="B200" s="20"/>
    </row>
    <row r="201" spans="1:2" x14ac:dyDescent="0.2">
      <c r="A201" s="20"/>
      <c r="B201" s="20"/>
    </row>
    <row r="202" spans="1:2" x14ac:dyDescent="0.2">
      <c r="A202" s="20"/>
      <c r="B202" s="20"/>
    </row>
    <row r="203" spans="1:2" x14ac:dyDescent="0.2">
      <c r="A203" s="20"/>
      <c r="B203" s="20"/>
    </row>
    <row r="204" spans="1:2" x14ac:dyDescent="0.2">
      <c r="A204" s="20"/>
      <c r="B204" s="20"/>
    </row>
    <row r="206" spans="1:2" x14ac:dyDescent="0.2">
      <c r="A206" s="20"/>
      <c r="B206" s="20"/>
    </row>
    <row r="207" spans="1:2" x14ac:dyDescent="0.2">
      <c r="A207" s="20"/>
      <c r="B207" s="20"/>
    </row>
    <row r="208" spans="1:2" x14ac:dyDescent="0.2">
      <c r="A208" s="20"/>
      <c r="B208" s="20"/>
    </row>
    <row r="209" spans="1:2" x14ac:dyDescent="0.2">
      <c r="A209" s="20"/>
      <c r="B209" s="20"/>
    </row>
    <row r="210" spans="1:2" x14ac:dyDescent="0.2">
      <c r="A210" s="20"/>
      <c r="B210" s="20"/>
    </row>
    <row r="211" spans="1:2" x14ac:dyDescent="0.2">
      <c r="A211" s="20"/>
      <c r="B211" s="20"/>
    </row>
    <row r="212" spans="1:2" x14ac:dyDescent="0.2">
      <c r="A212" s="20"/>
      <c r="B212" s="20"/>
    </row>
    <row r="213" spans="1:2" x14ac:dyDescent="0.2">
      <c r="A213" s="20"/>
      <c r="B213" s="20"/>
    </row>
    <row r="214" spans="1:2" x14ac:dyDescent="0.2">
      <c r="A214" s="20"/>
      <c r="B214" s="20"/>
    </row>
    <row r="215" spans="1:2" x14ac:dyDescent="0.2">
      <c r="A215" s="20"/>
      <c r="B215" s="20"/>
    </row>
    <row r="216" spans="1:2" x14ac:dyDescent="0.2">
      <c r="A216" s="20"/>
      <c r="B216" s="20"/>
    </row>
    <row r="217" spans="1:2" x14ac:dyDescent="0.2">
      <c r="A217" s="20"/>
      <c r="B217" s="20"/>
    </row>
    <row r="219" spans="1:2" x14ac:dyDescent="0.2">
      <c r="A219" s="20"/>
      <c r="B219" s="20"/>
    </row>
    <row r="220" spans="1:2" x14ac:dyDescent="0.2">
      <c r="A220" s="20"/>
      <c r="B220" s="20"/>
    </row>
    <row r="221" spans="1:2" x14ac:dyDescent="0.2">
      <c r="A221" s="20"/>
      <c r="B221" s="20"/>
    </row>
    <row r="222" spans="1:2" x14ac:dyDescent="0.2">
      <c r="A222" s="20"/>
      <c r="B222" s="20"/>
    </row>
    <row r="223" spans="1:2" x14ac:dyDescent="0.2">
      <c r="A223" s="20"/>
      <c r="B223" s="20"/>
    </row>
    <row r="224" spans="1:2" x14ac:dyDescent="0.2">
      <c r="A224" s="20"/>
      <c r="B224" s="20"/>
    </row>
    <row r="225" spans="1:2" x14ac:dyDescent="0.2">
      <c r="A225" s="20"/>
      <c r="B225" s="20"/>
    </row>
    <row r="226" spans="1:2" x14ac:dyDescent="0.2">
      <c r="A226" s="20"/>
      <c r="B226" s="20"/>
    </row>
    <row r="227" spans="1:2" x14ac:dyDescent="0.2">
      <c r="A227" s="20"/>
      <c r="B227" s="20"/>
    </row>
    <row r="228" spans="1:2" x14ac:dyDescent="0.2">
      <c r="A228" s="20"/>
      <c r="B228" s="20"/>
    </row>
    <row r="229" spans="1:2" x14ac:dyDescent="0.2">
      <c r="A229" s="20"/>
      <c r="B229" s="20"/>
    </row>
    <row r="230" spans="1:2" x14ac:dyDescent="0.2">
      <c r="A230" s="20"/>
      <c r="B230" s="20"/>
    </row>
    <row r="233" spans="1:2" x14ac:dyDescent="0.2">
      <c r="A233" s="20"/>
      <c r="B233" s="20"/>
    </row>
    <row r="234" spans="1:2" x14ac:dyDescent="0.2">
      <c r="A234" s="20"/>
      <c r="B234" s="20"/>
    </row>
    <row r="235" spans="1:2" x14ac:dyDescent="0.2">
      <c r="A235" s="20"/>
      <c r="B235" s="20"/>
    </row>
    <row r="236" spans="1:2" x14ac:dyDescent="0.2">
      <c r="A236" s="20"/>
      <c r="B236" s="20"/>
    </row>
    <row r="237" spans="1:2" x14ac:dyDescent="0.2">
      <c r="A237" s="20"/>
      <c r="B237" s="20"/>
    </row>
    <row r="238" spans="1:2" x14ac:dyDescent="0.2">
      <c r="A238" s="20"/>
      <c r="B238" s="20"/>
    </row>
    <row r="239" spans="1:2" x14ac:dyDescent="0.2">
      <c r="A239" s="20"/>
      <c r="B239" s="20"/>
    </row>
    <row r="240" spans="1:2" x14ac:dyDescent="0.2">
      <c r="A240" s="20"/>
      <c r="B240" s="20"/>
    </row>
    <row r="241" spans="1:2" x14ac:dyDescent="0.2">
      <c r="A241" s="20"/>
      <c r="B241" s="20"/>
    </row>
    <row r="242" spans="1:2" x14ac:dyDescent="0.2">
      <c r="A242" s="20"/>
      <c r="B242" s="20"/>
    </row>
    <row r="243" spans="1:2" x14ac:dyDescent="0.2">
      <c r="A243" s="20"/>
      <c r="B243" s="20"/>
    </row>
    <row r="244" spans="1:2" x14ac:dyDescent="0.2">
      <c r="A244" s="20"/>
      <c r="B244" s="20"/>
    </row>
    <row r="246" spans="1:2" x14ac:dyDescent="0.2">
      <c r="A246" s="20"/>
      <c r="B246" s="20"/>
    </row>
    <row r="247" spans="1:2" x14ac:dyDescent="0.2">
      <c r="A247" s="20"/>
      <c r="B247" s="20"/>
    </row>
    <row r="248" spans="1:2" x14ac:dyDescent="0.2">
      <c r="A248" s="20"/>
      <c r="B248" s="20"/>
    </row>
    <row r="249" spans="1:2" x14ac:dyDescent="0.2">
      <c r="A249" s="20"/>
      <c r="B249" s="20"/>
    </row>
    <row r="250" spans="1:2" x14ac:dyDescent="0.2">
      <c r="A250" s="20"/>
      <c r="B250" s="20"/>
    </row>
    <row r="251" spans="1:2" x14ac:dyDescent="0.2">
      <c r="A251" s="20"/>
      <c r="B251" s="20"/>
    </row>
    <row r="252" spans="1:2" x14ac:dyDescent="0.2">
      <c r="A252" s="20"/>
      <c r="B252" s="20"/>
    </row>
    <row r="253" spans="1:2" x14ac:dyDescent="0.2">
      <c r="A253" s="20"/>
      <c r="B253" s="20"/>
    </row>
    <row r="254" spans="1:2" x14ac:dyDescent="0.2">
      <c r="A254" s="20"/>
      <c r="B254" s="20"/>
    </row>
    <row r="255" spans="1:2" x14ac:dyDescent="0.2">
      <c r="A255" s="20"/>
      <c r="B255" s="20"/>
    </row>
    <row r="256" spans="1:2" x14ac:dyDescent="0.2">
      <c r="A256" s="20"/>
      <c r="B256" s="20"/>
    </row>
    <row r="257" spans="1:2" x14ac:dyDescent="0.2">
      <c r="A257" s="20"/>
      <c r="B257" s="20"/>
    </row>
    <row r="259" spans="1:2" x14ac:dyDescent="0.2">
      <c r="A259" s="20"/>
      <c r="B259" s="20"/>
    </row>
    <row r="260" spans="1:2" x14ac:dyDescent="0.2">
      <c r="A260" s="20"/>
      <c r="B260" s="20"/>
    </row>
    <row r="261" spans="1:2" x14ac:dyDescent="0.2">
      <c r="A261" s="20"/>
      <c r="B261" s="20"/>
    </row>
    <row r="262" spans="1:2" x14ac:dyDescent="0.2">
      <c r="A262" s="20"/>
      <c r="B262" s="20"/>
    </row>
    <row r="263" spans="1:2" x14ac:dyDescent="0.2">
      <c r="A263" s="20"/>
      <c r="B263" s="20"/>
    </row>
    <row r="264" spans="1:2" x14ac:dyDescent="0.2">
      <c r="A264" s="20"/>
      <c r="B264" s="20"/>
    </row>
    <row r="265" spans="1:2" x14ac:dyDescent="0.2">
      <c r="A265" s="20"/>
      <c r="B265" s="20"/>
    </row>
    <row r="266" spans="1:2" x14ac:dyDescent="0.2">
      <c r="A266" s="20"/>
      <c r="B266" s="20"/>
    </row>
    <row r="267" spans="1:2" x14ac:dyDescent="0.2">
      <c r="A267" s="20"/>
      <c r="B267" s="20"/>
    </row>
    <row r="268" spans="1:2" x14ac:dyDescent="0.2">
      <c r="A268" s="20"/>
      <c r="B268" s="20"/>
    </row>
    <row r="269" spans="1:2" x14ac:dyDescent="0.2">
      <c r="A269" s="20"/>
      <c r="B269" s="20"/>
    </row>
    <row r="270" spans="1:2" x14ac:dyDescent="0.2">
      <c r="A270" s="20"/>
      <c r="B270" s="20"/>
    </row>
    <row r="272" spans="1:2" x14ac:dyDescent="0.2">
      <c r="A272" s="20"/>
      <c r="B272" s="20"/>
    </row>
    <row r="273" spans="1:2" x14ac:dyDescent="0.2">
      <c r="A273" s="20"/>
      <c r="B273" s="20"/>
    </row>
    <row r="274" spans="1:2" x14ac:dyDescent="0.2">
      <c r="A274" s="20"/>
      <c r="B274" s="20"/>
    </row>
    <row r="275" spans="1:2" x14ac:dyDescent="0.2">
      <c r="A275" s="20"/>
      <c r="B275" s="20"/>
    </row>
    <row r="276" spans="1:2" x14ac:dyDescent="0.2">
      <c r="A276" s="20"/>
      <c r="B276" s="20"/>
    </row>
    <row r="277" spans="1:2" x14ac:dyDescent="0.2">
      <c r="A277" s="20"/>
      <c r="B277" s="20"/>
    </row>
    <row r="278" spans="1:2" x14ac:dyDescent="0.2">
      <c r="A278" s="20"/>
      <c r="B278" s="20"/>
    </row>
    <row r="279" spans="1:2" x14ac:dyDescent="0.2">
      <c r="A279" s="20"/>
      <c r="B279" s="20"/>
    </row>
    <row r="280" spans="1:2" x14ac:dyDescent="0.2">
      <c r="A280" s="20"/>
      <c r="B280" s="20"/>
    </row>
    <row r="281" spans="1:2" x14ac:dyDescent="0.2">
      <c r="A281" s="20"/>
      <c r="B281" s="20"/>
    </row>
    <row r="282" spans="1:2" x14ac:dyDescent="0.2">
      <c r="A282" s="20"/>
      <c r="B282" s="20"/>
    </row>
    <row r="283" spans="1:2" x14ac:dyDescent="0.2">
      <c r="A283" s="20"/>
      <c r="B283" s="20"/>
    </row>
    <row r="284" spans="1:2" x14ac:dyDescent="0.2">
      <c r="A284" s="20"/>
      <c r="B284" s="20"/>
    </row>
    <row r="285" spans="1:2" x14ac:dyDescent="0.2">
      <c r="A285" s="20"/>
      <c r="B285" s="20"/>
    </row>
    <row r="286" spans="1:2" x14ac:dyDescent="0.2">
      <c r="A286" s="20"/>
      <c r="B286" s="20"/>
    </row>
    <row r="288" spans="1:2" x14ac:dyDescent="0.2">
      <c r="A288" s="20"/>
      <c r="B288" s="20"/>
    </row>
    <row r="289" spans="1:2" x14ac:dyDescent="0.2">
      <c r="A289" s="20"/>
      <c r="B289" s="20"/>
    </row>
    <row r="290" spans="1:2" x14ac:dyDescent="0.2">
      <c r="A290" s="20"/>
      <c r="B290" s="20"/>
    </row>
    <row r="291" spans="1:2" x14ac:dyDescent="0.2">
      <c r="A291" s="20"/>
      <c r="B291" s="20"/>
    </row>
    <row r="292" spans="1:2" x14ac:dyDescent="0.2">
      <c r="A292" s="20"/>
      <c r="B292" s="20"/>
    </row>
    <row r="293" spans="1:2" x14ac:dyDescent="0.2">
      <c r="A293" s="20"/>
      <c r="B293" s="20"/>
    </row>
    <row r="294" spans="1:2" x14ac:dyDescent="0.2">
      <c r="A294" s="20"/>
      <c r="B294" s="20"/>
    </row>
    <row r="295" spans="1:2" x14ac:dyDescent="0.2">
      <c r="A295" s="20"/>
      <c r="B295" s="20"/>
    </row>
    <row r="296" spans="1:2" x14ac:dyDescent="0.2">
      <c r="A296" s="20"/>
      <c r="B296" s="20"/>
    </row>
    <row r="297" spans="1:2" x14ac:dyDescent="0.2">
      <c r="A297" s="20"/>
      <c r="B297" s="20"/>
    </row>
    <row r="298" spans="1:2" x14ac:dyDescent="0.2">
      <c r="A298" s="20"/>
      <c r="B298" s="20"/>
    </row>
    <row r="299" spans="1:2" x14ac:dyDescent="0.2">
      <c r="A299" s="20"/>
      <c r="B299" s="20"/>
    </row>
    <row r="300" spans="1:2" x14ac:dyDescent="0.2">
      <c r="A300" s="20"/>
      <c r="B300" s="20"/>
    </row>
    <row r="302" spans="1:2" x14ac:dyDescent="0.2">
      <c r="A302" s="20"/>
      <c r="B302" s="20"/>
    </row>
    <row r="303" spans="1:2" x14ac:dyDescent="0.2">
      <c r="A303" s="20"/>
      <c r="B303" s="20"/>
    </row>
    <row r="304" spans="1:2" x14ac:dyDescent="0.2">
      <c r="A304" s="20"/>
      <c r="B304" s="20"/>
    </row>
    <row r="305" spans="1:2" x14ac:dyDescent="0.2">
      <c r="A305" s="20"/>
      <c r="B305" s="20"/>
    </row>
    <row r="306" spans="1:2" x14ac:dyDescent="0.2">
      <c r="A306" s="20"/>
      <c r="B306" s="20"/>
    </row>
    <row r="307" spans="1:2" x14ac:dyDescent="0.2">
      <c r="A307" s="20"/>
      <c r="B307" s="20"/>
    </row>
    <row r="308" spans="1:2" x14ac:dyDescent="0.2">
      <c r="A308" s="20"/>
      <c r="B308" s="20"/>
    </row>
    <row r="309" spans="1:2" x14ac:dyDescent="0.2">
      <c r="A309" s="20"/>
      <c r="B309" s="20"/>
    </row>
    <row r="310" spans="1:2" x14ac:dyDescent="0.2">
      <c r="A310" s="20"/>
      <c r="B310" s="20"/>
    </row>
    <row r="311" spans="1:2" x14ac:dyDescent="0.2">
      <c r="A311" s="20"/>
      <c r="B311" s="20"/>
    </row>
    <row r="312" spans="1:2" x14ac:dyDescent="0.2">
      <c r="A312" s="20"/>
      <c r="B312" s="20"/>
    </row>
    <row r="313" spans="1:2" x14ac:dyDescent="0.2">
      <c r="A313" s="20"/>
      <c r="B313" s="20"/>
    </row>
    <row r="314" spans="1:2" x14ac:dyDescent="0.2">
      <c r="A314" s="20"/>
      <c r="B314" s="20"/>
    </row>
    <row r="315" spans="1:2" x14ac:dyDescent="0.2">
      <c r="A315" s="20"/>
      <c r="B315" s="20"/>
    </row>
  </sheetData>
  <mergeCells count="9">
    <mergeCell ref="A7:A9"/>
    <mergeCell ref="C7:E7"/>
    <mergeCell ref="F7:H7"/>
    <mergeCell ref="C8:C9"/>
    <mergeCell ref="D8:D9"/>
    <mergeCell ref="E8:E9"/>
    <mergeCell ref="F8:F9"/>
    <mergeCell ref="G8:G9"/>
    <mergeCell ref="H8:H9"/>
  </mergeCells>
  <conditionalFormatting sqref="A10:B10">
    <cfRule type="expression" dxfId="45" priority="26">
      <formula>COLUMN()&lt;&gt;9</formula>
    </cfRule>
  </conditionalFormatting>
  <conditionalFormatting sqref="A10:B55">
    <cfRule type="expression" dxfId="44" priority="15">
      <formula>TRUE()</formula>
    </cfRule>
    <cfRule type="expression" dxfId="43" priority="17">
      <formula>MOD(ROW(),2)=0</formula>
    </cfRule>
    <cfRule type="expression" dxfId="42" priority="18">
      <formula>MOD(ROW(),2)=1</formula>
    </cfRule>
  </conditionalFormatting>
  <conditionalFormatting sqref="A11:B29">
    <cfRule type="expression" dxfId="41" priority="1">
      <formula>COLUMN()&lt;&gt;11</formula>
    </cfRule>
  </conditionalFormatting>
  <conditionalFormatting sqref="A30:B44">
    <cfRule type="expression" dxfId="40" priority="140">
      <formula>COLUMN()&lt;&gt;9</formula>
    </cfRule>
  </conditionalFormatting>
  <conditionalFormatting sqref="A45:B50 A51:A55">
    <cfRule type="expression" dxfId="39" priority="142">
      <formula>COLUMN()&lt;&gt;11</formula>
    </cfRule>
  </conditionalFormatting>
  <conditionalFormatting sqref="A56:B56">
    <cfRule type="expression" dxfId="38" priority="73">
      <formula>COLUMN()&lt;&gt;9</formula>
    </cfRule>
  </conditionalFormatting>
  <conditionalFormatting sqref="A57:B58">
    <cfRule type="expression" dxfId="37" priority="75">
      <formula>COLUMN()&lt;&gt;11</formula>
    </cfRule>
  </conditionalFormatting>
  <conditionalFormatting sqref="A59:B68">
    <cfRule type="expression" dxfId="36" priority="81">
      <formula>COLUMN()&lt;&gt;9</formula>
    </cfRule>
  </conditionalFormatting>
  <conditionalFormatting sqref="A56:E68">
    <cfRule type="expression" dxfId="35" priority="66">
      <formula>MOD(ROW(),2)=0</formula>
    </cfRule>
    <cfRule type="expression" dxfId="34" priority="67">
      <formula>MOD(ROW(),2)=1</formula>
    </cfRule>
    <cfRule type="expression" dxfId="33" priority="68">
      <formula>TRUE()</formula>
    </cfRule>
  </conditionalFormatting>
  <conditionalFormatting sqref="A69:E88">
    <cfRule type="expression" dxfId="32" priority="132">
      <formula>COLUMN()&lt;&gt;9</formula>
    </cfRule>
  </conditionalFormatting>
  <conditionalFormatting sqref="A69:H88 F18:F55">
    <cfRule type="expression" dxfId="31" priority="120">
      <formula>MOD(ROW(),2)=1</formula>
    </cfRule>
  </conditionalFormatting>
  <conditionalFormatting sqref="A69:H88">
    <cfRule type="expression" dxfId="30" priority="119">
      <formula>MOD(ROW(),2)=0</formula>
    </cfRule>
    <cfRule type="expression" dxfId="29" priority="121">
      <formula>TRUE()</formula>
    </cfRule>
  </conditionalFormatting>
  <conditionalFormatting sqref="B51:B55">
    <cfRule type="expression" dxfId="28" priority="51">
      <formula>COLUMN()&lt;&gt;9</formula>
    </cfRule>
  </conditionalFormatting>
  <conditionalFormatting sqref="C10:E17">
    <cfRule type="expression" dxfId="27" priority="10">
      <formula>COLUMN()&lt;&gt;9</formula>
    </cfRule>
  </conditionalFormatting>
  <conditionalFormatting sqref="C18:E55">
    <cfRule type="expression" dxfId="26" priority="36">
      <formula>MOD(ROW(),2)=0</formula>
    </cfRule>
    <cfRule type="expression" dxfId="25" priority="37">
      <formula>MOD(ROW(),2)=1</formula>
    </cfRule>
    <cfRule type="expression" dxfId="24" priority="38">
      <formula>TRUE()</formula>
    </cfRule>
  </conditionalFormatting>
  <conditionalFormatting sqref="C18:E68">
    <cfRule type="expression" dxfId="23" priority="39">
      <formula>COLUMN()&lt;&gt;9</formula>
    </cfRule>
  </conditionalFormatting>
  <conditionalFormatting sqref="C10:F11">
    <cfRule type="expression" dxfId="22" priority="2">
      <formula>MOD(ROW(),2)=0</formula>
    </cfRule>
    <cfRule type="expression" dxfId="21" priority="3">
      <formula>MOD(ROW(),2)=1</formula>
    </cfRule>
    <cfRule type="expression" dxfId="20" priority="4">
      <formula>TRUE()</formula>
    </cfRule>
  </conditionalFormatting>
  <conditionalFormatting sqref="C12:F17">
    <cfRule type="expression" dxfId="19" priority="7">
      <formula>MOD(ROW(),2)=0</formula>
    </cfRule>
    <cfRule type="expression" dxfId="18" priority="8">
      <formula>MOD(ROW(),2)=1</formula>
    </cfRule>
    <cfRule type="expression" dxfId="17" priority="9">
      <formula>TRUE()</formula>
    </cfRule>
  </conditionalFormatting>
  <conditionalFormatting sqref="D12:F16">
    <cfRule type="cellIs" dxfId="16" priority="6" stopIfTrue="1" operator="lessThan">
      <formula>0</formula>
    </cfRule>
  </conditionalFormatting>
  <conditionalFormatting sqref="D18:F88">
    <cfRule type="cellIs" dxfId="15" priority="35" stopIfTrue="1" operator="lessThan">
      <formula>0</formula>
    </cfRule>
  </conditionalFormatting>
  <conditionalFormatting sqref="F10:F17">
    <cfRule type="expression" dxfId="14" priority="13">
      <formula>COLUMN()&lt;&gt;12</formula>
    </cfRule>
  </conditionalFormatting>
  <conditionalFormatting sqref="F18:F68">
    <cfRule type="expression" dxfId="13" priority="61">
      <formula>MOD(ROW(),2)=0</formula>
    </cfRule>
    <cfRule type="expression" dxfId="12" priority="63">
      <formula>TRUE()</formula>
    </cfRule>
  </conditionalFormatting>
  <conditionalFormatting sqref="F18:F88">
    <cfRule type="expression" dxfId="11" priority="64">
      <formula>COLUMN()&lt;&gt;12</formula>
    </cfRule>
  </conditionalFormatting>
  <conditionalFormatting sqref="F56:H68">
    <cfRule type="expression" dxfId="10" priority="62">
      <formula>MOD(ROW(),2)=1</formula>
    </cfRule>
  </conditionalFormatting>
  <conditionalFormatting sqref="G10:H55">
    <cfRule type="expression" dxfId="9" priority="28">
      <formula>MOD(ROW(),2)=1</formula>
    </cfRule>
  </conditionalFormatting>
  <conditionalFormatting sqref="G10:H68">
    <cfRule type="expression" dxfId="8" priority="27">
      <formula>MOD(ROW(),2)=0</formula>
    </cfRule>
    <cfRule type="expression" dxfId="7" priority="29">
      <formula>TRUE()</formula>
    </cfRule>
  </conditionalFormatting>
  <conditionalFormatting sqref="G10:H88">
    <cfRule type="expression" dxfId="6" priority="30">
      <formula>COLUMN()&lt;&gt;9</formula>
    </cfRule>
  </conditionalFormatting>
  <hyperlinks>
    <hyperlink ref="A92" r:id="rId1" xr:uid="{6590C524-1243-4244-94C8-694A3108D644}"/>
    <hyperlink ref="A94" r:id="rId2" xr:uid="{2B32D8C0-F52E-42BA-8010-C5A7E917A20F}"/>
  </hyperlinks>
  <pageMargins left="0.7" right="0.7" top="0.75" bottom="0.75" header="0.3" footer="0.3"/>
  <pageSetup paperSize="9" orientation="landscape"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4CF2D-2FF8-4C8A-8B26-1CC31CFFC6D8}">
  <dimension ref="A1:M42"/>
  <sheetViews>
    <sheetView workbookViewId="0"/>
  </sheetViews>
  <sheetFormatPr defaultRowHeight="12.75" x14ac:dyDescent="0.2"/>
  <sheetData>
    <row r="1" spans="1:13" ht="45" customHeight="1" x14ac:dyDescent="0.2">
      <c r="A1" s="3"/>
    </row>
    <row r="2" spans="1:13" ht="18" x14ac:dyDescent="0.35">
      <c r="A2" s="12" t="s">
        <v>322</v>
      </c>
    </row>
    <row r="3" spans="1:13" ht="18" x14ac:dyDescent="0.35">
      <c r="A3" s="61" t="s">
        <v>323</v>
      </c>
    </row>
    <row r="4" spans="1:13" ht="15.75" x14ac:dyDescent="0.2">
      <c r="A4" s="90" t="s">
        <v>247</v>
      </c>
    </row>
    <row r="5" spans="1:13" ht="15.75" x14ac:dyDescent="0.2">
      <c r="A5" s="16" t="s">
        <v>234</v>
      </c>
    </row>
    <row r="6" spans="1:13" ht="13.5" thickBot="1" x14ac:dyDescent="0.25"/>
    <row r="7" spans="1:13" ht="62.25" customHeight="1" thickBot="1" x14ac:dyDescent="0.25">
      <c r="A7" s="128"/>
      <c r="B7" s="131" t="s">
        <v>316</v>
      </c>
      <c r="C7" s="132"/>
      <c r="D7" s="132"/>
      <c r="E7" s="131" t="s">
        <v>235</v>
      </c>
      <c r="F7" s="132"/>
      <c r="G7" s="132"/>
    </row>
    <row r="8" spans="1:13" x14ac:dyDescent="0.2">
      <c r="A8" s="129"/>
      <c r="B8" s="135" t="s">
        <v>6</v>
      </c>
      <c r="C8" s="135" t="s">
        <v>0</v>
      </c>
      <c r="D8" s="136" t="s">
        <v>1</v>
      </c>
      <c r="E8" s="133" t="s">
        <v>6</v>
      </c>
      <c r="F8" s="133" t="s">
        <v>0</v>
      </c>
      <c r="G8" s="133" t="s">
        <v>1</v>
      </c>
    </row>
    <row r="9" spans="1:13" ht="13.5" thickBot="1" x14ac:dyDescent="0.25">
      <c r="A9" s="130"/>
      <c r="B9" s="134"/>
      <c r="C9" s="134"/>
      <c r="D9" s="137"/>
      <c r="E9" s="134"/>
      <c r="F9" s="134"/>
      <c r="G9" s="134"/>
    </row>
    <row r="10" spans="1:13" ht="14.25" thickBot="1" x14ac:dyDescent="0.3">
      <c r="A10" s="5" t="s">
        <v>277</v>
      </c>
      <c r="B10" s="92">
        <v>8250</v>
      </c>
      <c r="C10" s="92">
        <v>3436</v>
      </c>
      <c r="D10" s="92">
        <v>4814</v>
      </c>
      <c r="E10" s="92">
        <v>9904</v>
      </c>
      <c r="F10" s="92">
        <v>4950</v>
      </c>
      <c r="G10" s="92">
        <v>4954</v>
      </c>
      <c r="I10" s="93"/>
    </row>
    <row r="11" spans="1:13" ht="14.25" thickBot="1" x14ac:dyDescent="0.3">
      <c r="A11" s="5">
        <v>2024</v>
      </c>
      <c r="B11" s="92">
        <v>11665</v>
      </c>
      <c r="C11" s="92">
        <v>4598</v>
      </c>
      <c r="D11" s="92">
        <v>7067</v>
      </c>
      <c r="E11" s="92">
        <v>14254</v>
      </c>
      <c r="F11" s="92">
        <v>7031</v>
      </c>
      <c r="G11" s="92">
        <v>7223</v>
      </c>
      <c r="I11" s="93"/>
    </row>
    <row r="12" spans="1:13" ht="14.25" customHeight="1" thickBot="1" x14ac:dyDescent="0.3">
      <c r="A12" s="5" t="s">
        <v>185</v>
      </c>
      <c r="B12" s="92">
        <v>16782</v>
      </c>
      <c r="C12" s="92">
        <v>6242</v>
      </c>
      <c r="D12" s="92">
        <v>10540</v>
      </c>
      <c r="E12" s="92">
        <v>38533</v>
      </c>
      <c r="F12" s="92">
        <v>21820</v>
      </c>
      <c r="G12" s="92">
        <v>16713</v>
      </c>
      <c r="J12" s="93"/>
      <c r="K12" s="93"/>
      <c r="M12" s="91"/>
    </row>
    <row r="13" spans="1:13" ht="14.25" customHeight="1" x14ac:dyDescent="0.25">
      <c r="A13" s="5" t="s">
        <v>36</v>
      </c>
      <c r="B13" s="92">
        <v>23405</v>
      </c>
      <c r="C13" s="92">
        <v>8902</v>
      </c>
      <c r="D13" s="92">
        <v>14503</v>
      </c>
      <c r="E13" s="92">
        <v>38573</v>
      </c>
      <c r="F13" s="92">
        <v>23378</v>
      </c>
      <c r="G13" s="92">
        <v>15195</v>
      </c>
      <c r="J13" s="93"/>
      <c r="K13" s="93"/>
      <c r="M13" s="91"/>
    </row>
    <row r="14" spans="1:13" ht="14.25" x14ac:dyDescent="0.25">
      <c r="A14" s="94" t="s">
        <v>236</v>
      </c>
    </row>
    <row r="15" spans="1:13" ht="13.5" x14ac:dyDescent="0.25">
      <c r="A15" s="95" t="s">
        <v>237</v>
      </c>
      <c r="B15" s="121"/>
      <c r="C15" s="121"/>
    </row>
    <row r="16" spans="1:13" ht="13.5" x14ac:dyDescent="0.25">
      <c r="A16" s="122" t="s">
        <v>249</v>
      </c>
      <c r="B16" s="121"/>
      <c r="C16" s="121"/>
    </row>
    <row r="17" spans="1:3" ht="13.5" x14ac:dyDescent="0.25">
      <c r="A17" s="122" t="s">
        <v>250</v>
      </c>
      <c r="B17" s="121"/>
      <c r="C17" s="121"/>
    </row>
    <row r="18" spans="1:3" ht="14.25" x14ac:dyDescent="0.25">
      <c r="A18" s="94" t="s">
        <v>238</v>
      </c>
      <c r="B18" s="121"/>
      <c r="C18" s="121"/>
    </row>
    <row r="19" spans="1:3" ht="13.5" x14ac:dyDescent="0.25">
      <c r="A19" s="94" t="s">
        <v>239</v>
      </c>
      <c r="B19" s="121"/>
      <c r="C19" s="121"/>
    </row>
    <row r="20" spans="1:3" ht="13.5" x14ac:dyDescent="0.25">
      <c r="A20" s="94" t="s">
        <v>251</v>
      </c>
      <c r="B20" s="121"/>
      <c r="C20" s="121"/>
    </row>
    <row r="21" spans="1:3" ht="13.5" x14ac:dyDescent="0.25">
      <c r="A21" s="94" t="s">
        <v>252</v>
      </c>
      <c r="B21" s="121"/>
      <c r="C21" s="121"/>
    </row>
    <row r="22" spans="1:3" s="95" customFormat="1" ht="14.25" x14ac:dyDescent="0.25">
      <c r="A22" s="95" t="s">
        <v>319</v>
      </c>
    </row>
    <row r="23" spans="1:3" s="14" customFormat="1" ht="13.5" x14ac:dyDescent="0.25">
      <c r="A23" s="123" t="s">
        <v>320</v>
      </c>
      <c r="B23" s="124"/>
      <c r="C23" s="124"/>
    </row>
    <row r="24" spans="1:3" ht="14.25" x14ac:dyDescent="0.25">
      <c r="A24" s="94" t="s">
        <v>317</v>
      </c>
      <c r="B24" s="121"/>
      <c r="C24" s="121"/>
    </row>
    <row r="25" spans="1:3" ht="13.5" x14ac:dyDescent="0.25">
      <c r="A25" s="94" t="s">
        <v>318</v>
      </c>
      <c r="B25" s="121"/>
      <c r="C25" s="121"/>
    </row>
    <row r="26" spans="1:3" ht="13.5" x14ac:dyDescent="0.25">
      <c r="A26" s="125" t="s">
        <v>321</v>
      </c>
      <c r="B26" s="121"/>
      <c r="C26" s="121"/>
    </row>
    <row r="27" spans="1:3" ht="13.5" x14ac:dyDescent="0.25">
      <c r="A27" s="121"/>
      <c r="B27" s="121"/>
      <c r="C27" s="121"/>
    </row>
    <row r="28" spans="1:3" ht="13.5" x14ac:dyDescent="0.25">
      <c r="A28" s="121"/>
      <c r="B28" s="121"/>
      <c r="C28" s="121"/>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sheetData>
  <mergeCells count="9">
    <mergeCell ref="A7:A9"/>
    <mergeCell ref="B7:D7"/>
    <mergeCell ref="E7:G7"/>
    <mergeCell ref="B8:B9"/>
    <mergeCell ref="C8:C9"/>
    <mergeCell ref="D8:D9"/>
    <mergeCell ref="E8:E9"/>
    <mergeCell ref="F8:F9"/>
    <mergeCell ref="G8:G9"/>
  </mergeCells>
  <conditionalFormatting sqref="A10:A13">
    <cfRule type="expression" dxfId="5" priority="13">
      <formula>COLUMN()&lt;&gt;11</formula>
    </cfRule>
  </conditionalFormatting>
  <conditionalFormatting sqref="A10:G13">
    <cfRule type="expression" dxfId="4" priority="4">
      <formula>MOD(ROW(),2)=0</formula>
    </cfRule>
    <cfRule type="expression" dxfId="3" priority="5">
      <formula>MOD(ROW(),2)=1</formula>
    </cfRule>
    <cfRule type="expression" dxfId="2" priority="6">
      <formula>TRUE()</formula>
    </cfRule>
  </conditionalFormatting>
  <conditionalFormatting sqref="B10:D13 F10:G13">
    <cfRule type="expression" dxfId="1" priority="7">
      <formula>COLUMN()&lt;&gt;9</formula>
    </cfRule>
  </conditionalFormatting>
  <conditionalFormatting sqref="E10:E13">
    <cfRule type="expression" dxfId="0" priority="43">
      <formula>COLUMN()&lt;&gt;12</formula>
    </cfRule>
  </conditionalFormatting>
  <hyperlinks>
    <hyperlink ref="A23" r:id="rId1" xr:uid="{CADAC2CB-47EB-4006-8E3B-8959A3FDF8DF}"/>
    <hyperlink ref="A26" r:id="rId2" xr:uid="{36B3AC35-097B-4421-99E5-08E6E6DB0889}"/>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13"/>
  <sheetViews>
    <sheetView zoomScaleNormal="100" workbookViewId="0">
      <pane ySplit="7" topLeftCell="A8" activePane="bottomLeft" state="frozen"/>
      <selection activeCell="A3" sqref="A3"/>
      <selection pane="bottomLeft"/>
    </sheetView>
  </sheetViews>
  <sheetFormatPr defaultColWidth="8.5703125" defaultRowHeight="12.75" x14ac:dyDescent="0.2"/>
  <cols>
    <col min="1" max="1" width="8.7109375" style="3" customWidth="1"/>
    <col min="2" max="2" width="16.85546875" style="3" customWidth="1"/>
    <col min="3" max="8" width="10.7109375" customWidth="1"/>
    <col min="9" max="10" width="0" hidden="1" customWidth="1"/>
    <col min="11" max="12" width="8.5703125" hidden="1" customWidth="1"/>
    <col min="15" max="15" width="11.28515625" bestFit="1" customWidth="1"/>
    <col min="16" max="16" width="11.85546875" bestFit="1" customWidth="1"/>
    <col min="17" max="17" width="10.28515625" bestFit="1" customWidth="1"/>
  </cols>
  <sheetData>
    <row r="1" spans="1:17" ht="45" customHeight="1" x14ac:dyDescent="0.35">
      <c r="C1" s="12"/>
    </row>
    <row r="2" spans="1:17" s="14" customFormat="1" ht="19.5" x14ac:dyDescent="0.35">
      <c r="A2" s="12" t="s">
        <v>307</v>
      </c>
      <c r="B2" s="12"/>
      <c r="C2" s="13"/>
      <c r="D2" s="13"/>
      <c r="E2" s="13"/>
      <c r="H2" s="64"/>
    </row>
    <row r="3" spans="1:17" s="63" customFormat="1" ht="19.5" x14ac:dyDescent="0.35">
      <c r="A3" s="61" t="s">
        <v>308</v>
      </c>
      <c r="B3" s="61"/>
      <c r="C3" s="62"/>
      <c r="D3" s="62"/>
      <c r="E3" s="62"/>
    </row>
    <row r="4" spans="1:17" ht="13.5" thickBot="1" x14ac:dyDescent="0.25">
      <c r="A4"/>
      <c r="B4"/>
      <c r="C4" s="1"/>
      <c r="D4" s="1"/>
      <c r="E4" s="1"/>
    </row>
    <row r="5" spans="1:17" ht="43.5" customHeight="1" thickBot="1" x14ac:dyDescent="0.3">
      <c r="A5" s="128"/>
      <c r="B5" s="40"/>
      <c r="C5" s="131" t="s">
        <v>152</v>
      </c>
      <c r="D5" s="132"/>
      <c r="E5" s="132"/>
      <c r="F5" s="131" t="s">
        <v>160</v>
      </c>
      <c r="G5" s="132"/>
      <c r="H5" s="132"/>
    </row>
    <row r="6" spans="1:17" ht="13.5" customHeight="1" x14ac:dyDescent="0.25">
      <c r="A6" s="129"/>
      <c r="B6" s="41"/>
      <c r="C6" s="135" t="s">
        <v>6</v>
      </c>
      <c r="D6" s="135" t="s">
        <v>0</v>
      </c>
      <c r="E6" s="136" t="s">
        <v>1</v>
      </c>
      <c r="F6" s="133" t="s">
        <v>6</v>
      </c>
      <c r="G6" s="133" t="s">
        <v>0</v>
      </c>
      <c r="H6" s="133" t="s">
        <v>1</v>
      </c>
    </row>
    <row r="7" spans="1:17" s="21" customFormat="1" ht="14.25" thickBot="1" x14ac:dyDescent="0.3">
      <c r="A7" s="130"/>
      <c r="B7" s="42"/>
      <c r="C7" s="134"/>
      <c r="D7" s="134"/>
      <c r="E7" s="137"/>
      <c r="F7" s="134"/>
      <c r="G7" s="134"/>
      <c r="H7" s="134"/>
    </row>
    <row r="8" spans="1:17" s="54" customFormat="1" ht="6.75" customHeight="1" thickBot="1" x14ac:dyDescent="0.3">
      <c r="A8" s="52" t="s">
        <v>186</v>
      </c>
      <c r="B8" s="52"/>
      <c r="C8" s="53"/>
      <c r="D8" s="53"/>
      <c r="E8" s="53"/>
      <c r="F8" s="53"/>
      <c r="G8" s="53"/>
      <c r="H8" s="53"/>
    </row>
    <row r="9" spans="1:17" s="14" customFormat="1" ht="14.25" customHeight="1" thickBot="1" x14ac:dyDescent="0.3">
      <c r="A9" s="99" t="s">
        <v>306</v>
      </c>
      <c r="B9" s="100" t="s">
        <v>138</v>
      </c>
      <c r="C9" s="101">
        <v>1784</v>
      </c>
      <c r="D9" s="101">
        <v>735</v>
      </c>
      <c r="E9" s="101">
        <v>1049</v>
      </c>
      <c r="F9" s="101">
        <v>5032</v>
      </c>
      <c r="G9" s="101">
        <v>2602</v>
      </c>
      <c r="H9" s="101">
        <v>2430</v>
      </c>
      <c r="N9" s="120"/>
      <c r="O9" s="119"/>
    </row>
    <row r="10" spans="1:17" ht="14.25" customHeight="1" thickBot="1" x14ac:dyDescent="0.3">
      <c r="A10" s="99"/>
      <c r="B10" s="104" t="s">
        <v>139</v>
      </c>
      <c r="C10" s="92">
        <v>326</v>
      </c>
      <c r="D10" s="92">
        <v>125</v>
      </c>
      <c r="E10" s="92">
        <v>201</v>
      </c>
      <c r="F10" s="92">
        <v>1673</v>
      </c>
      <c r="G10" s="92">
        <v>879</v>
      </c>
      <c r="H10" s="92">
        <v>794</v>
      </c>
      <c r="N10" s="108"/>
      <c r="O10" s="126"/>
    </row>
    <row r="11" spans="1:17" ht="14.25" customHeight="1" thickBot="1" x14ac:dyDescent="0.3">
      <c r="A11" s="99"/>
      <c r="B11" s="11" t="s">
        <v>140</v>
      </c>
      <c r="C11" s="92">
        <v>365</v>
      </c>
      <c r="D11" s="92">
        <v>157</v>
      </c>
      <c r="E11" s="92">
        <v>208</v>
      </c>
      <c r="F11" s="92">
        <v>680</v>
      </c>
      <c r="G11" s="92">
        <v>323</v>
      </c>
      <c r="H11" s="92">
        <v>357</v>
      </c>
      <c r="N11" s="108"/>
      <c r="O11" s="118"/>
    </row>
    <row r="12" spans="1:17" ht="14.25" customHeight="1" thickBot="1" x14ac:dyDescent="0.3">
      <c r="A12" s="99"/>
      <c r="B12" s="11" t="s">
        <v>141</v>
      </c>
      <c r="C12" s="92">
        <v>423</v>
      </c>
      <c r="D12" s="92">
        <v>173</v>
      </c>
      <c r="E12" s="92">
        <v>250</v>
      </c>
      <c r="F12" s="92">
        <v>884</v>
      </c>
      <c r="G12" s="92">
        <v>409</v>
      </c>
      <c r="H12" s="92">
        <v>475</v>
      </c>
      <c r="N12" s="108"/>
      <c r="O12" s="118"/>
      <c r="P12" s="127"/>
    </row>
    <row r="13" spans="1:17" ht="14.25" customHeight="1" thickBot="1" x14ac:dyDescent="0.3">
      <c r="A13" s="99"/>
      <c r="B13" s="11" t="s">
        <v>156</v>
      </c>
      <c r="C13" s="92">
        <v>380</v>
      </c>
      <c r="D13" s="92">
        <v>161</v>
      </c>
      <c r="E13" s="92">
        <v>219</v>
      </c>
      <c r="F13" s="92">
        <v>927</v>
      </c>
      <c r="G13" s="92">
        <v>524</v>
      </c>
      <c r="H13" s="92">
        <v>403</v>
      </c>
      <c r="N13" s="108"/>
      <c r="O13" s="118"/>
      <c r="P13" s="127"/>
    </row>
    <row r="14" spans="1:17" ht="14.25" customHeight="1" thickBot="1" x14ac:dyDescent="0.3">
      <c r="A14" s="99"/>
      <c r="B14" s="11" t="s">
        <v>163</v>
      </c>
      <c r="C14" s="92">
        <v>290</v>
      </c>
      <c r="D14" s="92">
        <v>119</v>
      </c>
      <c r="E14" s="92">
        <v>171</v>
      </c>
      <c r="F14" s="92">
        <v>868</v>
      </c>
      <c r="G14" s="92">
        <v>467</v>
      </c>
      <c r="H14" s="92">
        <v>401</v>
      </c>
      <c r="N14" s="108"/>
      <c r="O14" s="114"/>
      <c r="P14" s="127"/>
      <c r="Q14" s="97"/>
    </row>
    <row r="15" spans="1:17" ht="14.25" customHeight="1" thickBot="1" x14ac:dyDescent="0.3">
      <c r="A15" s="99" t="s">
        <v>277</v>
      </c>
      <c r="B15" s="100" t="s">
        <v>138</v>
      </c>
      <c r="C15" s="101">
        <v>6737</v>
      </c>
      <c r="D15" s="101">
        <v>2772</v>
      </c>
      <c r="E15" s="101">
        <v>3965</v>
      </c>
      <c r="F15" s="101">
        <v>9680</v>
      </c>
      <c r="G15" s="101">
        <v>4765</v>
      </c>
      <c r="H15" s="101">
        <v>4915</v>
      </c>
      <c r="N15" s="108"/>
      <c r="O15" s="73"/>
    </row>
    <row r="16" spans="1:17" ht="14.25" customHeight="1" thickBot="1" x14ac:dyDescent="0.3">
      <c r="A16" s="99"/>
      <c r="B16" s="104" t="s">
        <v>139</v>
      </c>
      <c r="C16" s="92">
        <v>739</v>
      </c>
      <c r="D16" s="92">
        <v>281</v>
      </c>
      <c r="E16" s="92">
        <v>458</v>
      </c>
      <c r="F16" s="92">
        <v>614</v>
      </c>
      <c r="G16" s="92">
        <v>322</v>
      </c>
      <c r="H16" s="92">
        <v>292</v>
      </c>
      <c r="N16" s="108"/>
      <c r="O16" s="114"/>
      <c r="P16" s="73"/>
    </row>
    <row r="17" spans="1:16" ht="14.25" customHeight="1" thickBot="1" x14ac:dyDescent="0.3">
      <c r="A17" s="71"/>
      <c r="B17" s="11" t="s">
        <v>140</v>
      </c>
      <c r="C17" s="92">
        <v>841</v>
      </c>
      <c r="D17" s="92">
        <v>352</v>
      </c>
      <c r="E17" s="92">
        <v>489</v>
      </c>
      <c r="F17" s="92">
        <v>494</v>
      </c>
      <c r="G17" s="92">
        <v>246</v>
      </c>
      <c r="H17" s="92">
        <v>248</v>
      </c>
      <c r="N17" s="114"/>
      <c r="O17" s="114"/>
      <c r="P17" s="73"/>
    </row>
    <row r="18" spans="1:16" ht="14.25" customHeight="1" thickBot="1" x14ac:dyDescent="0.3">
      <c r="A18" s="71"/>
      <c r="B18" s="11" t="s">
        <v>141</v>
      </c>
      <c r="C18" s="92">
        <v>731</v>
      </c>
      <c r="D18" s="92">
        <v>292</v>
      </c>
      <c r="E18" s="92">
        <v>439</v>
      </c>
      <c r="F18" s="92">
        <v>871</v>
      </c>
      <c r="G18" s="92">
        <v>431</v>
      </c>
      <c r="H18" s="92">
        <v>440</v>
      </c>
      <c r="N18" s="114"/>
      <c r="O18" s="73"/>
      <c r="P18" s="93"/>
    </row>
    <row r="19" spans="1:16" ht="14.25" customHeight="1" thickBot="1" x14ac:dyDescent="0.3">
      <c r="A19" s="71"/>
      <c r="B19" s="11" t="s">
        <v>156</v>
      </c>
      <c r="C19" s="92">
        <v>500</v>
      </c>
      <c r="D19" s="92">
        <v>214</v>
      </c>
      <c r="E19" s="92">
        <v>286</v>
      </c>
      <c r="F19" s="92">
        <v>703</v>
      </c>
      <c r="G19" s="92">
        <v>370</v>
      </c>
      <c r="H19" s="92">
        <v>333</v>
      </c>
      <c r="N19" s="108"/>
      <c r="O19" s="117"/>
    </row>
    <row r="20" spans="1:16" ht="14.25" customHeight="1" thickBot="1" x14ac:dyDescent="0.3">
      <c r="A20" s="71"/>
      <c r="B20" s="11" t="s">
        <v>163</v>
      </c>
      <c r="C20" s="92">
        <v>462</v>
      </c>
      <c r="D20" s="92">
        <v>174</v>
      </c>
      <c r="E20" s="92">
        <v>288</v>
      </c>
      <c r="F20" s="92">
        <v>737</v>
      </c>
      <c r="G20" s="92">
        <v>464</v>
      </c>
      <c r="H20" s="92">
        <v>273</v>
      </c>
      <c r="N20" s="108"/>
      <c r="O20" s="118"/>
    </row>
    <row r="21" spans="1:16" ht="14.25" customHeight="1" thickBot="1" x14ac:dyDescent="0.3">
      <c r="A21" s="71"/>
      <c r="B21" s="11" t="s">
        <v>164</v>
      </c>
      <c r="C21" s="92">
        <v>526</v>
      </c>
      <c r="D21" s="92">
        <v>226</v>
      </c>
      <c r="E21" s="92">
        <v>300</v>
      </c>
      <c r="F21" s="92">
        <v>929</v>
      </c>
      <c r="G21" s="92">
        <v>543</v>
      </c>
      <c r="H21" s="92">
        <v>386</v>
      </c>
      <c r="N21" s="115"/>
      <c r="O21" s="118"/>
    </row>
    <row r="22" spans="1:16" ht="14.25" customHeight="1" thickBot="1" x14ac:dyDescent="0.3">
      <c r="A22" s="71"/>
      <c r="B22" s="11" t="s">
        <v>167</v>
      </c>
      <c r="C22" s="92">
        <v>486</v>
      </c>
      <c r="D22" s="92">
        <v>207</v>
      </c>
      <c r="E22" s="92">
        <v>279</v>
      </c>
      <c r="F22" s="92">
        <v>864</v>
      </c>
      <c r="G22" s="92">
        <v>420</v>
      </c>
      <c r="H22" s="92">
        <v>444</v>
      </c>
      <c r="N22" s="115"/>
      <c r="O22" s="114"/>
      <c r="P22" s="73"/>
    </row>
    <row r="23" spans="1:16" ht="14.25" customHeight="1" thickBot="1" x14ac:dyDescent="0.3">
      <c r="A23" s="71"/>
      <c r="B23" s="11" t="s">
        <v>168</v>
      </c>
      <c r="C23" s="92">
        <v>447</v>
      </c>
      <c r="D23" s="92">
        <v>184</v>
      </c>
      <c r="E23" s="92">
        <v>263</v>
      </c>
      <c r="F23" s="92">
        <v>1039</v>
      </c>
      <c r="G23" s="92">
        <v>550</v>
      </c>
      <c r="H23" s="92">
        <v>489</v>
      </c>
      <c r="N23" s="108"/>
      <c r="O23" s="73"/>
    </row>
    <row r="24" spans="1:16" ht="14.25" customHeight="1" thickBot="1" x14ac:dyDescent="0.3">
      <c r="A24" s="71"/>
      <c r="B24" s="11" t="s">
        <v>171</v>
      </c>
      <c r="C24" s="92">
        <v>577</v>
      </c>
      <c r="D24" s="92">
        <v>228</v>
      </c>
      <c r="E24" s="92">
        <v>349</v>
      </c>
      <c r="F24" s="92">
        <v>1097</v>
      </c>
      <c r="G24" s="92">
        <v>428</v>
      </c>
      <c r="H24" s="92">
        <v>669</v>
      </c>
      <c r="N24" s="108"/>
      <c r="O24" s="118"/>
    </row>
    <row r="25" spans="1:16" ht="14.25" customHeight="1" thickBot="1" x14ac:dyDescent="0.3">
      <c r="A25" s="71"/>
      <c r="B25" s="11" t="s">
        <v>174</v>
      </c>
      <c r="C25" s="92">
        <v>547</v>
      </c>
      <c r="D25" s="92">
        <v>239</v>
      </c>
      <c r="E25" s="92">
        <v>308</v>
      </c>
      <c r="F25" s="92">
        <v>907</v>
      </c>
      <c r="G25" s="92">
        <v>376</v>
      </c>
      <c r="H25" s="92">
        <v>531</v>
      </c>
      <c r="N25" s="108"/>
      <c r="O25" s="73"/>
    </row>
    <row r="26" spans="1:16" ht="14.25" customHeight="1" thickBot="1" x14ac:dyDescent="0.3">
      <c r="A26" s="71"/>
      <c r="B26" s="11" t="s">
        <v>179</v>
      </c>
      <c r="C26" s="92">
        <v>447</v>
      </c>
      <c r="D26" s="92">
        <v>191</v>
      </c>
      <c r="E26" s="92">
        <v>256</v>
      </c>
      <c r="F26" s="92">
        <v>642</v>
      </c>
      <c r="G26" s="92">
        <v>262</v>
      </c>
      <c r="H26" s="92">
        <v>380</v>
      </c>
      <c r="N26" s="108"/>
      <c r="O26" s="73"/>
    </row>
    <row r="27" spans="1:16" ht="14.25" customHeight="1" thickBot="1" x14ac:dyDescent="0.3">
      <c r="A27" s="71"/>
      <c r="B27" s="11" t="s">
        <v>180</v>
      </c>
      <c r="C27" s="92">
        <v>434</v>
      </c>
      <c r="D27" s="92">
        <v>184</v>
      </c>
      <c r="E27" s="92">
        <v>250</v>
      </c>
      <c r="F27" s="92">
        <v>783</v>
      </c>
      <c r="G27" s="92">
        <v>353</v>
      </c>
      <c r="H27" s="92">
        <v>430</v>
      </c>
      <c r="N27" s="108"/>
      <c r="O27" s="73"/>
    </row>
    <row r="28" spans="1:16" ht="14.25" customHeight="1" thickBot="1" x14ac:dyDescent="0.3">
      <c r="A28" s="99" t="s">
        <v>270</v>
      </c>
      <c r="B28" s="100" t="s">
        <v>138</v>
      </c>
      <c r="C28" s="101">
        <v>9645</v>
      </c>
      <c r="D28" s="101">
        <v>3757</v>
      </c>
      <c r="E28" s="101">
        <v>5888</v>
      </c>
      <c r="F28" s="101">
        <v>10682</v>
      </c>
      <c r="G28" s="101">
        <v>5585</v>
      </c>
      <c r="H28" s="101">
        <v>5097</v>
      </c>
      <c r="N28" s="109"/>
      <c r="O28" s="114"/>
    </row>
    <row r="29" spans="1:16" ht="14.25" customHeight="1" thickBot="1" x14ac:dyDescent="0.3">
      <c r="A29" s="99"/>
      <c r="B29" s="104" t="s">
        <v>139</v>
      </c>
      <c r="C29" s="92">
        <v>942</v>
      </c>
      <c r="D29" s="92">
        <v>350</v>
      </c>
      <c r="E29" s="92">
        <v>592</v>
      </c>
      <c r="F29" s="92">
        <v>783</v>
      </c>
      <c r="G29" s="92">
        <v>402</v>
      </c>
      <c r="H29" s="92">
        <v>381</v>
      </c>
      <c r="N29" s="108"/>
      <c r="O29" s="73"/>
    </row>
    <row r="30" spans="1:16" ht="14.25" thickBot="1" x14ac:dyDescent="0.3">
      <c r="A30" s="71"/>
      <c r="B30" s="11" t="s">
        <v>140</v>
      </c>
      <c r="C30" s="6">
        <v>956</v>
      </c>
      <c r="D30" s="6">
        <v>338</v>
      </c>
      <c r="E30" s="6">
        <v>618</v>
      </c>
      <c r="F30" s="6">
        <v>717</v>
      </c>
      <c r="G30" s="6">
        <v>314</v>
      </c>
      <c r="H30" s="6">
        <v>403</v>
      </c>
      <c r="O30" s="86"/>
    </row>
    <row r="31" spans="1:16" ht="14.25" thickBot="1" x14ac:dyDescent="0.3">
      <c r="A31" s="71"/>
      <c r="B31" s="11" t="s">
        <v>141</v>
      </c>
      <c r="C31" s="6">
        <v>783</v>
      </c>
      <c r="D31" s="6">
        <v>278</v>
      </c>
      <c r="E31" s="6">
        <v>505</v>
      </c>
      <c r="F31" s="6">
        <v>959</v>
      </c>
      <c r="G31" s="6">
        <v>484</v>
      </c>
      <c r="H31" s="6">
        <v>475</v>
      </c>
      <c r="N31" s="93"/>
      <c r="O31" s="86"/>
    </row>
    <row r="32" spans="1:16" ht="15.75" thickBot="1" x14ac:dyDescent="0.3">
      <c r="A32" s="71"/>
      <c r="B32" s="11" t="s">
        <v>156</v>
      </c>
      <c r="C32" s="6">
        <v>826</v>
      </c>
      <c r="D32" s="6">
        <v>312</v>
      </c>
      <c r="E32" s="6">
        <v>514</v>
      </c>
      <c r="F32" s="6">
        <v>844</v>
      </c>
      <c r="G32" s="6">
        <v>370</v>
      </c>
      <c r="H32" s="6">
        <v>474</v>
      </c>
      <c r="N32" s="108"/>
      <c r="O32" s="86"/>
    </row>
    <row r="33" spans="1:16" ht="14.25" thickBot="1" x14ac:dyDescent="0.3">
      <c r="A33" s="71"/>
      <c r="B33" s="11" t="s">
        <v>163</v>
      </c>
      <c r="C33" s="6">
        <v>839</v>
      </c>
      <c r="D33" s="6">
        <v>301</v>
      </c>
      <c r="E33" s="6">
        <v>538</v>
      </c>
      <c r="F33" s="6">
        <v>1186</v>
      </c>
      <c r="G33" s="6">
        <v>686</v>
      </c>
      <c r="H33" s="6">
        <v>500</v>
      </c>
      <c r="O33" s="86"/>
    </row>
    <row r="34" spans="1:16" ht="14.25" thickBot="1" x14ac:dyDescent="0.3">
      <c r="A34" s="71"/>
      <c r="B34" s="11" t="s">
        <v>164</v>
      </c>
      <c r="C34" s="6">
        <v>749</v>
      </c>
      <c r="D34" s="6">
        <v>311</v>
      </c>
      <c r="E34" s="6">
        <v>438</v>
      </c>
      <c r="F34" s="6">
        <v>1155</v>
      </c>
      <c r="G34" s="6">
        <v>697</v>
      </c>
      <c r="H34" s="6">
        <v>458</v>
      </c>
      <c r="O34" s="86"/>
    </row>
    <row r="35" spans="1:16" ht="14.25" thickBot="1" x14ac:dyDescent="0.3">
      <c r="A35" s="71"/>
      <c r="B35" s="11" t="s">
        <v>167</v>
      </c>
      <c r="C35" s="6">
        <v>705</v>
      </c>
      <c r="D35" s="6">
        <v>264</v>
      </c>
      <c r="E35" s="6">
        <v>441</v>
      </c>
      <c r="F35" s="6">
        <v>1177</v>
      </c>
      <c r="G35" s="6">
        <v>630</v>
      </c>
      <c r="H35" s="6">
        <v>547</v>
      </c>
      <c r="O35" s="86"/>
    </row>
    <row r="36" spans="1:16" ht="14.25" thickBot="1" x14ac:dyDescent="0.3">
      <c r="A36" s="71"/>
      <c r="B36" s="11" t="s">
        <v>168</v>
      </c>
      <c r="C36" s="6">
        <v>747</v>
      </c>
      <c r="D36" s="6">
        <v>288</v>
      </c>
      <c r="E36" s="6">
        <v>459</v>
      </c>
      <c r="F36" s="6">
        <v>1005</v>
      </c>
      <c r="G36" s="6">
        <v>544</v>
      </c>
      <c r="H36" s="6">
        <v>461</v>
      </c>
      <c r="O36" s="86"/>
    </row>
    <row r="37" spans="1:16" ht="14.25" thickBot="1" x14ac:dyDescent="0.3">
      <c r="A37" s="71"/>
      <c r="B37" s="11" t="s">
        <v>171</v>
      </c>
      <c r="C37" s="6">
        <v>828</v>
      </c>
      <c r="D37" s="6">
        <v>361</v>
      </c>
      <c r="E37" s="6">
        <v>467</v>
      </c>
      <c r="F37" s="6">
        <v>828</v>
      </c>
      <c r="G37" s="6">
        <v>445</v>
      </c>
      <c r="H37" s="6">
        <v>383</v>
      </c>
      <c r="O37" s="86"/>
    </row>
    <row r="38" spans="1:16" ht="14.25" thickBot="1" x14ac:dyDescent="0.3">
      <c r="A38" s="71"/>
      <c r="B38" s="11" t="s">
        <v>174</v>
      </c>
      <c r="C38" s="6">
        <v>813</v>
      </c>
      <c r="D38" s="6">
        <v>347</v>
      </c>
      <c r="E38" s="6">
        <v>466</v>
      </c>
      <c r="F38" s="6">
        <v>761</v>
      </c>
      <c r="G38" s="6">
        <v>373</v>
      </c>
      <c r="H38" s="6">
        <v>388</v>
      </c>
      <c r="O38" s="86"/>
    </row>
    <row r="39" spans="1:16" ht="14.25" thickBot="1" x14ac:dyDescent="0.3">
      <c r="A39" s="71"/>
      <c r="B39" s="11" t="s">
        <v>179</v>
      </c>
      <c r="C39" s="6">
        <v>764</v>
      </c>
      <c r="D39" s="6">
        <v>348</v>
      </c>
      <c r="E39" s="6">
        <v>416</v>
      </c>
      <c r="F39" s="6">
        <v>598</v>
      </c>
      <c r="G39" s="6">
        <v>294</v>
      </c>
      <c r="H39" s="6">
        <v>304</v>
      </c>
      <c r="O39" s="86"/>
    </row>
    <row r="40" spans="1:16" ht="14.25" thickBot="1" x14ac:dyDescent="0.3">
      <c r="A40" s="71"/>
      <c r="B40" s="11" t="s">
        <v>180</v>
      </c>
      <c r="C40" s="6">
        <v>693</v>
      </c>
      <c r="D40" s="6">
        <v>259</v>
      </c>
      <c r="E40" s="6">
        <v>434</v>
      </c>
      <c r="F40" s="6">
        <v>669</v>
      </c>
      <c r="G40" s="6">
        <v>346</v>
      </c>
      <c r="H40" s="6">
        <v>323</v>
      </c>
      <c r="O40" s="86"/>
    </row>
    <row r="41" spans="1:16" s="14" customFormat="1" ht="14.25" thickBot="1" x14ac:dyDescent="0.3">
      <c r="A41" s="5" t="s">
        <v>185</v>
      </c>
      <c r="B41" s="45" t="s">
        <v>138</v>
      </c>
      <c r="C41" s="46">
        <v>12644</v>
      </c>
      <c r="D41" s="46">
        <v>4665</v>
      </c>
      <c r="E41" s="46">
        <v>7979</v>
      </c>
      <c r="F41" s="46">
        <v>11272</v>
      </c>
      <c r="G41" s="46">
        <v>5516</v>
      </c>
      <c r="H41" s="46">
        <v>5756</v>
      </c>
      <c r="N41" s="105"/>
    </row>
    <row r="42" spans="1:16" ht="14.25" thickBot="1" x14ac:dyDescent="0.3">
      <c r="A42" s="48"/>
      <c r="B42" s="11" t="s">
        <v>139</v>
      </c>
      <c r="C42" s="6">
        <v>1233</v>
      </c>
      <c r="D42" s="6">
        <v>424</v>
      </c>
      <c r="E42" s="6">
        <v>809</v>
      </c>
      <c r="F42" s="6">
        <v>1079</v>
      </c>
      <c r="G42" s="6">
        <v>497</v>
      </c>
      <c r="H42" s="6">
        <v>582</v>
      </c>
    </row>
    <row r="43" spans="1:16" ht="14.25" thickBot="1" x14ac:dyDescent="0.3">
      <c r="A43" s="71"/>
      <c r="B43" s="11" t="s">
        <v>140</v>
      </c>
      <c r="C43" s="6">
        <v>1218</v>
      </c>
      <c r="D43" s="6">
        <v>462</v>
      </c>
      <c r="E43" s="6">
        <v>756</v>
      </c>
      <c r="F43" s="6">
        <v>1043</v>
      </c>
      <c r="G43" s="6">
        <v>494</v>
      </c>
      <c r="H43" s="6">
        <v>549</v>
      </c>
      <c r="O43" s="86"/>
    </row>
    <row r="44" spans="1:16" ht="14.25" thickBot="1" x14ac:dyDescent="0.3">
      <c r="A44" s="71"/>
      <c r="B44" s="11" t="s">
        <v>141</v>
      </c>
      <c r="C44" s="6">
        <v>1209</v>
      </c>
      <c r="D44" s="6">
        <v>423</v>
      </c>
      <c r="E44" s="6">
        <v>786</v>
      </c>
      <c r="F44" s="6">
        <v>1235</v>
      </c>
      <c r="G44" s="6">
        <v>563</v>
      </c>
      <c r="H44" s="6">
        <v>672</v>
      </c>
      <c r="O44" s="86"/>
    </row>
    <row r="45" spans="1:16" ht="14.25" thickBot="1" x14ac:dyDescent="0.3">
      <c r="A45" s="71"/>
      <c r="B45" s="11" t="s">
        <v>156</v>
      </c>
      <c r="C45" s="6">
        <v>930</v>
      </c>
      <c r="D45" s="6">
        <v>339</v>
      </c>
      <c r="E45" s="6">
        <v>591</v>
      </c>
      <c r="F45" s="6">
        <v>868</v>
      </c>
      <c r="G45" s="6">
        <v>390</v>
      </c>
      <c r="H45" s="6">
        <v>478</v>
      </c>
      <c r="O45" s="86"/>
    </row>
    <row r="46" spans="1:16" ht="14.25" thickBot="1" x14ac:dyDescent="0.3">
      <c r="A46" s="71"/>
      <c r="B46" s="11" t="s">
        <v>163</v>
      </c>
      <c r="C46" s="6">
        <v>1100</v>
      </c>
      <c r="D46" s="6">
        <v>413</v>
      </c>
      <c r="E46" s="6">
        <v>687</v>
      </c>
      <c r="F46" s="6">
        <v>1239</v>
      </c>
      <c r="G46" s="6">
        <v>681</v>
      </c>
      <c r="H46" s="6">
        <v>558</v>
      </c>
      <c r="O46" s="73"/>
    </row>
    <row r="47" spans="1:16" ht="14.25" thickBot="1" x14ac:dyDescent="0.3">
      <c r="A47" s="71"/>
      <c r="B47" s="11" t="s">
        <v>164</v>
      </c>
      <c r="C47" s="6">
        <v>1103</v>
      </c>
      <c r="D47" s="6">
        <v>440</v>
      </c>
      <c r="E47" s="6">
        <v>663</v>
      </c>
      <c r="F47" s="6">
        <v>1189</v>
      </c>
      <c r="G47" s="6">
        <v>638</v>
      </c>
      <c r="H47" s="6">
        <v>551</v>
      </c>
      <c r="N47" s="73"/>
      <c r="O47" s="86"/>
    </row>
    <row r="48" spans="1:16" ht="14.25" thickBot="1" x14ac:dyDescent="0.3">
      <c r="A48" s="71"/>
      <c r="B48" s="11" t="s">
        <v>167</v>
      </c>
      <c r="C48" s="6">
        <v>951</v>
      </c>
      <c r="D48" s="6">
        <v>377</v>
      </c>
      <c r="E48" s="6">
        <v>574</v>
      </c>
      <c r="F48" s="6">
        <v>1036</v>
      </c>
      <c r="G48" s="6">
        <v>533</v>
      </c>
      <c r="H48" s="6">
        <v>503</v>
      </c>
      <c r="O48" s="86"/>
      <c r="P48" s="93"/>
    </row>
    <row r="49" spans="1:17" ht="14.25" thickBot="1" x14ac:dyDescent="0.3">
      <c r="A49" s="71"/>
      <c r="B49" s="11" t="s">
        <v>168</v>
      </c>
      <c r="C49" s="6">
        <v>1074</v>
      </c>
      <c r="D49" s="6">
        <v>372</v>
      </c>
      <c r="E49" s="6">
        <v>702</v>
      </c>
      <c r="F49" s="6">
        <v>880</v>
      </c>
      <c r="G49" s="6">
        <v>413</v>
      </c>
      <c r="H49" s="6">
        <v>467</v>
      </c>
      <c r="O49" s="86"/>
      <c r="P49" s="93"/>
    </row>
    <row r="50" spans="1:17" ht="14.25" thickBot="1" x14ac:dyDescent="0.3">
      <c r="A50" s="71"/>
      <c r="B50" s="48" t="s">
        <v>171</v>
      </c>
      <c r="C50" s="6">
        <v>1031</v>
      </c>
      <c r="D50" s="6">
        <v>371</v>
      </c>
      <c r="E50" s="6">
        <v>660</v>
      </c>
      <c r="F50" s="6">
        <v>770</v>
      </c>
      <c r="G50" s="6">
        <v>349</v>
      </c>
      <c r="H50" s="6">
        <v>421</v>
      </c>
      <c r="O50" s="86"/>
      <c r="P50" s="93"/>
    </row>
    <row r="51" spans="1:17" ht="14.25" thickBot="1" x14ac:dyDescent="0.3">
      <c r="A51" s="71"/>
      <c r="B51" s="48" t="s">
        <v>174</v>
      </c>
      <c r="C51" s="6">
        <v>956</v>
      </c>
      <c r="D51" s="6">
        <v>343</v>
      </c>
      <c r="E51" s="6">
        <v>613</v>
      </c>
      <c r="F51" s="6">
        <v>744</v>
      </c>
      <c r="G51" s="6">
        <v>368</v>
      </c>
      <c r="H51" s="6">
        <v>376</v>
      </c>
      <c r="O51" s="86"/>
      <c r="P51" s="93"/>
    </row>
    <row r="52" spans="1:17" ht="14.25" thickBot="1" x14ac:dyDescent="0.3">
      <c r="A52" s="71"/>
      <c r="B52" s="48" t="s">
        <v>179</v>
      </c>
      <c r="C52" s="6">
        <v>984</v>
      </c>
      <c r="D52" s="6">
        <v>382</v>
      </c>
      <c r="E52" s="6">
        <v>602</v>
      </c>
      <c r="F52" s="6">
        <v>626</v>
      </c>
      <c r="G52" s="6">
        <v>298</v>
      </c>
      <c r="H52" s="6">
        <v>328</v>
      </c>
      <c r="O52" s="86"/>
      <c r="P52" s="93"/>
    </row>
    <row r="53" spans="1:17" ht="14.25" thickBot="1" x14ac:dyDescent="0.3">
      <c r="A53" s="71"/>
      <c r="B53" s="48" t="s">
        <v>180</v>
      </c>
      <c r="C53" s="6">
        <v>855</v>
      </c>
      <c r="D53" s="6">
        <v>319</v>
      </c>
      <c r="E53" s="6">
        <v>536</v>
      </c>
      <c r="F53" s="6">
        <v>563</v>
      </c>
      <c r="G53" s="6">
        <v>292</v>
      </c>
      <c r="H53" s="6">
        <v>271</v>
      </c>
      <c r="O53" s="86"/>
      <c r="P53" s="93"/>
    </row>
    <row r="54" spans="1:17" s="14" customFormat="1" ht="14.25" thickBot="1" x14ac:dyDescent="0.3">
      <c r="A54" s="5" t="s">
        <v>36</v>
      </c>
      <c r="B54" s="45" t="s">
        <v>138</v>
      </c>
      <c r="C54" s="46">
        <v>16825</v>
      </c>
      <c r="D54" s="46">
        <v>6036</v>
      </c>
      <c r="E54" s="46">
        <v>10789</v>
      </c>
      <c r="F54" s="46">
        <v>50280</v>
      </c>
      <c r="G54" s="46">
        <v>30819</v>
      </c>
      <c r="H54" s="46">
        <v>19461</v>
      </c>
      <c r="N54" s="105"/>
      <c r="O54" s="107"/>
    </row>
    <row r="55" spans="1:17" ht="14.25" thickBot="1" x14ac:dyDescent="0.3">
      <c r="A55" s="71"/>
      <c r="B55" s="11" t="s">
        <v>139</v>
      </c>
      <c r="C55" s="6">
        <v>1022</v>
      </c>
      <c r="D55" s="6">
        <v>400</v>
      </c>
      <c r="E55" s="6">
        <v>622</v>
      </c>
      <c r="F55" s="6">
        <v>21</v>
      </c>
      <c r="G55" s="6">
        <v>12</v>
      </c>
      <c r="H55" s="6">
        <v>9</v>
      </c>
      <c r="O55" s="86"/>
    </row>
    <row r="56" spans="1:17" ht="14.25" thickBot="1" x14ac:dyDescent="0.3">
      <c r="A56" s="71"/>
      <c r="B56" s="11" t="s">
        <v>140</v>
      </c>
      <c r="C56" s="6">
        <v>1157</v>
      </c>
      <c r="D56" s="6">
        <v>427</v>
      </c>
      <c r="E56" s="6">
        <v>730</v>
      </c>
      <c r="F56" s="6">
        <v>298</v>
      </c>
      <c r="G56" s="6">
        <v>170</v>
      </c>
      <c r="H56" s="6">
        <v>128</v>
      </c>
      <c r="O56" s="76"/>
      <c r="P56" s="73"/>
    </row>
    <row r="57" spans="1:17" ht="13.5" x14ac:dyDescent="0.25">
      <c r="A57" s="47"/>
      <c r="B57" s="47" t="s">
        <v>141</v>
      </c>
      <c r="C57" s="6">
        <v>2564</v>
      </c>
      <c r="D57" s="6">
        <v>1040</v>
      </c>
      <c r="E57" s="6">
        <v>1524</v>
      </c>
      <c r="F57" s="6">
        <v>26931</v>
      </c>
      <c r="G57" s="6">
        <v>18227</v>
      </c>
      <c r="H57" s="6">
        <v>8704</v>
      </c>
      <c r="O57" s="73"/>
      <c r="Q57" s="73"/>
    </row>
    <row r="58" spans="1:17" ht="13.5" x14ac:dyDescent="0.25">
      <c r="A58" s="48"/>
      <c r="B58" s="48" t="s">
        <v>156</v>
      </c>
      <c r="C58" s="7">
        <v>1199</v>
      </c>
      <c r="D58" s="7">
        <v>409</v>
      </c>
      <c r="E58" s="7">
        <v>790</v>
      </c>
      <c r="F58" s="7">
        <v>7518</v>
      </c>
      <c r="G58" s="7">
        <v>4693</v>
      </c>
      <c r="H58" s="7">
        <v>2825</v>
      </c>
      <c r="O58" s="97"/>
    </row>
    <row r="59" spans="1:17" ht="13.5" x14ac:dyDescent="0.25">
      <c r="A59" s="48"/>
      <c r="B59" s="48" t="s">
        <v>163</v>
      </c>
      <c r="C59" s="7">
        <v>1454</v>
      </c>
      <c r="D59" s="7">
        <v>520</v>
      </c>
      <c r="E59" s="7">
        <v>934</v>
      </c>
      <c r="F59" s="7">
        <v>3705</v>
      </c>
      <c r="G59" s="7">
        <v>1989</v>
      </c>
      <c r="H59" s="7">
        <v>1716</v>
      </c>
      <c r="O59" s="73"/>
      <c r="P59" s="75"/>
    </row>
    <row r="60" spans="1:17" ht="13.5" x14ac:dyDescent="0.25">
      <c r="A60" s="48"/>
      <c r="B60" s="48" t="s">
        <v>164</v>
      </c>
      <c r="C60" s="7">
        <v>1463</v>
      </c>
      <c r="D60" s="7">
        <v>479</v>
      </c>
      <c r="E60" s="7">
        <v>984</v>
      </c>
      <c r="F60" s="7">
        <v>2224</v>
      </c>
      <c r="G60" s="7">
        <v>1188</v>
      </c>
      <c r="H60" s="7">
        <v>1036</v>
      </c>
    </row>
    <row r="61" spans="1:17" ht="13.5" x14ac:dyDescent="0.25">
      <c r="A61" s="48"/>
      <c r="B61" s="48" t="s">
        <v>167</v>
      </c>
      <c r="C61" s="7">
        <v>1232</v>
      </c>
      <c r="D61" s="7">
        <v>420</v>
      </c>
      <c r="E61" s="7">
        <v>812</v>
      </c>
      <c r="F61" s="7">
        <v>2006</v>
      </c>
      <c r="G61" s="7">
        <v>949</v>
      </c>
      <c r="H61" s="7">
        <v>1057</v>
      </c>
    </row>
    <row r="62" spans="1:17" ht="13.5" x14ac:dyDescent="0.25">
      <c r="A62" s="48"/>
      <c r="B62" s="48" t="s">
        <v>168</v>
      </c>
      <c r="C62" s="7">
        <v>1384</v>
      </c>
      <c r="D62" s="7">
        <v>467</v>
      </c>
      <c r="E62" s="7">
        <v>917</v>
      </c>
      <c r="F62" s="7">
        <v>2005</v>
      </c>
      <c r="G62" s="7">
        <v>926</v>
      </c>
      <c r="H62" s="7">
        <v>1079</v>
      </c>
    </row>
    <row r="63" spans="1:17" ht="13.5" x14ac:dyDescent="0.25">
      <c r="A63" s="48"/>
      <c r="B63" s="48" t="s">
        <v>171</v>
      </c>
      <c r="C63" s="7">
        <v>1593</v>
      </c>
      <c r="D63" s="7">
        <v>572</v>
      </c>
      <c r="E63" s="7">
        <v>1021</v>
      </c>
      <c r="F63" s="7">
        <v>1607</v>
      </c>
      <c r="G63" s="7">
        <v>753</v>
      </c>
      <c r="H63" s="7">
        <v>854</v>
      </c>
    </row>
    <row r="64" spans="1:17" ht="13.5" x14ac:dyDescent="0.25">
      <c r="A64" s="48"/>
      <c r="B64" s="48" t="s">
        <v>174</v>
      </c>
      <c r="C64" s="7">
        <v>1307</v>
      </c>
      <c r="D64" s="7">
        <v>428</v>
      </c>
      <c r="E64" s="7">
        <v>879</v>
      </c>
      <c r="F64" s="7">
        <v>1592</v>
      </c>
      <c r="G64" s="7">
        <v>725</v>
      </c>
      <c r="H64" s="7">
        <v>867</v>
      </c>
    </row>
    <row r="65" spans="1:17" ht="13.5" x14ac:dyDescent="0.25">
      <c r="A65" s="48"/>
      <c r="B65" s="48" t="s">
        <v>179</v>
      </c>
      <c r="C65" s="7">
        <v>1297</v>
      </c>
      <c r="D65" s="7">
        <v>464</v>
      </c>
      <c r="E65" s="7">
        <v>833</v>
      </c>
      <c r="F65" s="7">
        <v>1244</v>
      </c>
      <c r="G65" s="7">
        <v>608</v>
      </c>
      <c r="H65" s="7">
        <v>636</v>
      </c>
    </row>
    <row r="66" spans="1:17" ht="14.25" thickBot="1" x14ac:dyDescent="0.3">
      <c r="A66" s="48"/>
      <c r="B66" s="48" t="s">
        <v>180</v>
      </c>
      <c r="C66" s="7">
        <v>1153</v>
      </c>
      <c r="D66" s="7">
        <v>410</v>
      </c>
      <c r="E66" s="7">
        <v>743</v>
      </c>
      <c r="F66" s="7">
        <v>1129</v>
      </c>
      <c r="G66" s="7">
        <v>579</v>
      </c>
      <c r="H66" s="7">
        <v>550</v>
      </c>
    </row>
    <row r="67" spans="1:17" ht="13.5" x14ac:dyDescent="0.25">
      <c r="A67" s="87" t="s">
        <v>37</v>
      </c>
      <c r="B67" s="47"/>
      <c r="C67" s="6">
        <v>11425</v>
      </c>
      <c r="D67" s="6">
        <v>4224</v>
      </c>
      <c r="E67" s="6">
        <v>7201</v>
      </c>
      <c r="F67" s="6" t="s">
        <v>12</v>
      </c>
      <c r="G67" s="6" t="s">
        <v>12</v>
      </c>
      <c r="H67" s="6" t="s">
        <v>12</v>
      </c>
      <c r="O67" s="73"/>
      <c r="Q67" s="73"/>
    </row>
    <row r="68" spans="1:17" ht="13.5" x14ac:dyDescent="0.25">
      <c r="A68" s="88" t="s">
        <v>38</v>
      </c>
      <c r="B68" s="48"/>
      <c r="C68" s="7">
        <v>12991</v>
      </c>
      <c r="D68" s="7">
        <v>5081</v>
      </c>
      <c r="E68" s="7">
        <v>7910</v>
      </c>
      <c r="F68" s="7" t="s">
        <v>12</v>
      </c>
      <c r="G68" s="7" t="s">
        <v>12</v>
      </c>
      <c r="H68" s="7" t="s">
        <v>12</v>
      </c>
    </row>
    <row r="69" spans="1:17" ht="13.5" x14ac:dyDescent="0.25">
      <c r="A69" s="88" t="s">
        <v>39</v>
      </c>
      <c r="B69" s="48"/>
      <c r="C69" s="7">
        <v>21958</v>
      </c>
      <c r="D69" s="7">
        <v>8825</v>
      </c>
      <c r="E69" s="7">
        <v>13133</v>
      </c>
      <c r="F69" s="7" t="s">
        <v>12</v>
      </c>
      <c r="G69" s="7" t="s">
        <v>12</v>
      </c>
      <c r="H69" s="7" t="s">
        <v>12</v>
      </c>
      <c r="O69" s="73"/>
      <c r="P69" s="75"/>
    </row>
    <row r="70" spans="1:17" ht="13.5" x14ac:dyDescent="0.25">
      <c r="A70" s="88" t="s">
        <v>40</v>
      </c>
      <c r="B70" s="48"/>
      <c r="C70" s="7">
        <v>21502</v>
      </c>
      <c r="D70" s="7">
        <v>8573</v>
      </c>
      <c r="E70" s="7">
        <v>12929</v>
      </c>
      <c r="F70" s="7" t="s">
        <v>12</v>
      </c>
      <c r="G70" s="7" t="s">
        <v>12</v>
      </c>
      <c r="H70" s="7" t="s">
        <v>12</v>
      </c>
    </row>
    <row r="71" spans="1:17" ht="13.5" x14ac:dyDescent="0.25">
      <c r="A71" s="88" t="s">
        <v>41</v>
      </c>
      <c r="B71" s="48"/>
      <c r="C71" s="7">
        <v>25666</v>
      </c>
      <c r="D71" s="7">
        <v>10031</v>
      </c>
      <c r="E71" s="7">
        <v>15635</v>
      </c>
      <c r="F71" s="7" t="s">
        <v>12</v>
      </c>
      <c r="G71" s="7" t="s">
        <v>12</v>
      </c>
      <c r="H71" s="7" t="s">
        <v>12</v>
      </c>
    </row>
    <row r="72" spans="1:17" ht="13.5" x14ac:dyDescent="0.25">
      <c r="A72" s="88" t="s">
        <v>42</v>
      </c>
      <c r="B72" s="48"/>
      <c r="C72" s="7">
        <v>28939</v>
      </c>
      <c r="D72" s="7">
        <v>11587</v>
      </c>
      <c r="E72" s="7">
        <v>17352</v>
      </c>
      <c r="F72" s="7" t="s">
        <v>12</v>
      </c>
      <c r="G72" s="7" t="s">
        <v>12</v>
      </c>
      <c r="H72" s="7" t="s">
        <v>12</v>
      </c>
    </row>
    <row r="73" spans="1:17" ht="13.5" x14ac:dyDescent="0.25">
      <c r="A73" s="88" t="s">
        <v>43</v>
      </c>
      <c r="B73" s="48"/>
      <c r="C73" s="7">
        <v>162877</v>
      </c>
      <c r="D73" s="7">
        <v>48149</v>
      </c>
      <c r="E73" s="7">
        <v>114728</v>
      </c>
      <c r="F73" s="7" t="s">
        <v>12</v>
      </c>
      <c r="G73" s="7" t="s">
        <v>12</v>
      </c>
      <c r="H73" s="7" t="s">
        <v>12</v>
      </c>
      <c r="O73" s="73"/>
    </row>
    <row r="74" spans="1:17" ht="13.5" x14ac:dyDescent="0.25">
      <c r="A74" s="88" t="s">
        <v>44</v>
      </c>
      <c r="B74" s="48"/>
      <c r="C74" s="7">
        <v>81301</v>
      </c>
      <c r="D74" s="7">
        <v>26484</v>
      </c>
      <c r="E74" s="7">
        <v>54817</v>
      </c>
      <c r="F74" s="7" t="s">
        <v>12</v>
      </c>
      <c r="G74" s="7" t="s">
        <v>12</v>
      </c>
      <c r="H74" s="7" t="s">
        <v>12</v>
      </c>
    </row>
    <row r="75" spans="1:17" ht="13.5" x14ac:dyDescent="0.25">
      <c r="A75" s="88" t="s">
        <v>45</v>
      </c>
      <c r="B75" s="48"/>
      <c r="C75" s="7">
        <v>54259</v>
      </c>
      <c r="D75" s="7">
        <v>19496</v>
      </c>
      <c r="E75" s="7">
        <v>34763</v>
      </c>
      <c r="F75" s="7" t="s">
        <v>12</v>
      </c>
      <c r="G75" s="7" t="s">
        <v>12</v>
      </c>
      <c r="H75" s="7" t="s">
        <v>12</v>
      </c>
    </row>
    <row r="76" spans="1:17" ht="13.5" x14ac:dyDescent="0.25">
      <c r="A76" s="88" t="s">
        <v>46</v>
      </c>
      <c r="B76" s="48"/>
      <c r="C76" s="7">
        <v>43887</v>
      </c>
      <c r="D76" s="7">
        <v>16142</v>
      </c>
      <c r="E76" s="7">
        <v>27745</v>
      </c>
      <c r="F76" s="7" t="s">
        <v>12</v>
      </c>
      <c r="G76" s="7" t="s">
        <v>12</v>
      </c>
      <c r="H76" s="7" t="s">
        <v>12</v>
      </c>
    </row>
    <row r="77" spans="1:17" ht="13.5" x14ac:dyDescent="0.25">
      <c r="A77" s="5" t="s">
        <v>47</v>
      </c>
      <c r="B77" s="5"/>
      <c r="C77" s="7">
        <v>29648</v>
      </c>
      <c r="D77" s="7">
        <v>10708</v>
      </c>
      <c r="E77" s="7">
        <v>18940</v>
      </c>
      <c r="F77" s="7" t="s">
        <v>12</v>
      </c>
      <c r="G77" s="7" t="s">
        <v>12</v>
      </c>
      <c r="H77" s="7" t="s">
        <v>12</v>
      </c>
    </row>
    <row r="78" spans="1:17" ht="13.5" x14ac:dyDescent="0.25">
      <c r="A78" s="5" t="s">
        <v>48</v>
      </c>
      <c r="B78" s="5"/>
      <c r="C78" s="7">
        <v>31819</v>
      </c>
      <c r="D78" s="7">
        <v>12013</v>
      </c>
      <c r="E78" s="7">
        <v>19806</v>
      </c>
      <c r="F78" s="7" t="s">
        <v>12</v>
      </c>
      <c r="G78" s="7" t="s">
        <v>12</v>
      </c>
      <c r="H78" s="7" t="s">
        <v>12</v>
      </c>
    </row>
    <row r="79" spans="1:17" ht="13.5" x14ac:dyDescent="0.25">
      <c r="A79" s="5" t="s">
        <v>49</v>
      </c>
      <c r="B79" s="5"/>
      <c r="C79" s="7">
        <v>24194</v>
      </c>
      <c r="D79" s="7">
        <v>8474</v>
      </c>
      <c r="E79" s="7">
        <v>15720</v>
      </c>
      <c r="F79" s="7" t="s">
        <v>12</v>
      </c>
      <c r="G79" s="7" t="s">
        <v>12</v>
      </c>
      <c r="H79" s="7" t="s">
        <v>12</v>
      </c>
    </row>
    <row r="80" spans="1:17" ht="13.5" x14ac:dyDescent="0.25">
      <c r="A80" s="5" t="s">
        <v>13</v>
      </c>
      <c r="B80" s="5"/>
      <c r="C80" s="7">
        <v>24353</v>
      </c>
      <c r="D80" s="7">
        <v>8428</v>
      </c>
      <c r="E80" s="7">
        <v>15925</v>
      </c>
      <c r="F80" s="7" t="s">
        <v>12</v>
      </c>
      <c r="G80" s="7" t="s">
        <v>12</v>
      </c>
      <c r="H80" s="7" t="s">
        <v>12</v>
      </c>
    </row>
    <row r="81" spans="1:21" ht="13.5" x14ac:dyDescent="0.25">
      <c r="A81" s="5" t="s">
        <v>50</v>
      </c>
      <c r="B81" s="5"/>
      <c r="C81" s="7">
        <v>36207</v>
      </c>
      <c r="D81" s="7">
        <v>11079</v>
      </c>
      <c r="E81" s="7">
        <v>25128</v>
      </c>
      <c r="F81" s="7" t="s">
        <v>12</v>
      </c>
      <c r="G81" s="7" t="s">
        <v>12</v>
      </c>
      <c r="H81" s="7" t="s">
        <v>12</v>
      </c>
    </row>
    <row r="82" spans="1:21" ht="13.5" x14ac:dyDescent="0.25">
      <c r="A82" s="5" t="s">
        <v>51</v>
      </c>
      <c r="B82" s="5"/>
      <c r="C82" s="7">
        <v>24322</v>
      </c>
      <c r="D82" s="7">
        <v>8388</v>
      </c>
      <c r="E82" s="7">
        <v>15934</v>
      </c>
      <c r="F82" s="7" t="s">
        <v>12</v>
      </c>
      <c r="G82" s="7" t="s">
        <v>12</v>
      </c>
      <c r="H82" s="7" t="s">
        <v>12</v>
      </c>
    </row>
    <row r="83" spans="1:21" ht="13.5" x14ac:dyDescent="0.25">
      <c r="A83" s="5" t="s">
        <v>52</v>
      </c>
      <c r="B83" s="5"/>
      <c r="C83" s="7">
        <v>17530</v>
      </c>
      <c r="D83" s="7">
        <v>6334</v>
      </c>
      <c r="E83" s="7">
        <v>11196</v>
      </c>
      <c r="F83" s="7" t="s">
        <v>12</v>
      </c>
      <c r="G83" s="7" t="s">
        <v>12</v>
      </c>
      <c r="H83" s="7" t="s">
        <v>12</v>
      </c>
    </row>
    <row r="84" spans="1:21" ht="13.5" x14ac:dyDescent="0.25">
      <c r="A84" s="5" t="s">
        <v>53</v>
      </c>
      <c r="B84" s="5"/>
      <c r="C84" s="7">
        <v>23161</v>
      </c>
      <c r="D84" s="7">
        <v>8345</v>
      </c>
      <c r="E84" s="7">
        <v>14816</v>
      </c>
      <c r="F84" s="7" t="s">
        <v>12</v>
      </c>
      <c r="G84" s="7" t="s">
        <v>12</v>
      </c>
      <c r="H84" s="7" t="s">
        <v>12</v>
      </c>
      <c r="T84" s="93"/>
      <c r="U84" s="73"/>
    </row>
    <row r="85" spans="1:21" ht="13.5" x14ac:dyDescent="0.25">
      <c r="A85" s="5" t="s">
        <v>54</v>
      </c>
      <c r="B85" s="5"/>
      <c r="C85" s="7">
        <v>31355</v>
      </c>
      <c r="D85" s="7">
        <v>11235</v>
      </c>
      <c r="E85" s="7">
        <v>20120</v>
      </c>
      <c r="F85" s="7" t="s">
        <v>12</v>
      </c>
      <c r="G85" s="7" t="s">
        <v>12</v>
      </c>
      <c r="H85" s="7" t="s">
        <v>12</v>
      </c>
    </row>
    <row r="86" spans="1:21" ht="13.5" x14ac:dyDescent="0.25">
      <c r="A86" s="5" t="s">
        <v>55</v>
      </c>
      <c r="B86" s="5"/>
      <c r="C86" s="7">
        <v>33016</v>
      </c>
      <c r="D86" s="7">
        <v>12257</v>
      </c>
      <c r="E86" s="7">
        <v>20759</v>
      </c>
      <c r="F86" s="7" t="s">
        <v>12</v>
      </c>
      <c r="G86" s="7" t="s">
        <v>12</v>
      </c>
      <c r="H86" s="7" t="s">
        <v>12</v>
      </c>
    </row>
    <row r="87" spans="1:21" ht="14.25" x14ac:dyDescent="0.25">
      <c r="A87" s="81" t="s">
        <v>313</v>
      </c>
      <c r="B87" s="80"/>
      <c r="C87" s="4"/>
      <c r="D87" s="4"/>
      <c r="E87" s="4"/>
    </row>
    <row r="88" spans="1:21" s="2" customFormat="1" ht="14.25" x14ac:dyDescent="0.25">
      <c r="A88" s="83" t="s">
        <v>314</v>
      </c>
      <c r="B88" s="81"/>
      <c r="C88" s="69"/>
      <c r="D88" s="69"/>
      <c r="E88" s="69"/>
    </row>
    <row r="89" spans="1:21" ht="14.25" x14ac:dyDescent="0.25">
      <c r="A89" s="67" t="s">
        <v>150</v>
      </c>
      <c r="B89" s="80"/>
      <c r="C89" s="4"/>
      <c r="D89" s="4"/>
      <c r="E89" s="4"/>
    </row>
    <row r="90" spans="1:21" s="14" customFormat="1" ht="13.5" x14ac:dyDescent="0.25">
      <c r="A90" s="85" t="s">
        <v>135</v>
      </c>
      <c r="B90" s="79"/>
      <c r="C90" s="13"/>
      <c r="D90" s="13"/>
      <c r="E90" s="13"/>
    </row>
    <row r="91" spans="1:21" ht="14.25" x14ac:dyDescent="0.25">
      <c r="A91" s="68" t="s">
        <v>151</v>
      </c>
      <c r="B91" s="80"/>
      <c r="C91" s="4"/>
      <c r="D91" s="4"/>
      <c r="E91" s="4"/>
    </row>
    <row r="92" spans="1:21" ht="13.5" x14ac:dyDescent="0.25">
      <c r="A92" s="78" t="s">
        <v>136</v>
      </c>
      <c r="B92" s="80"/>
      <c r="C92" s="4"/>
      <c r="D92" s="4"/>
      <c r="E92" s="4"/>
    </row>
    <row r="93" spans="1:21" ht="14.25" x14ac:dyDescent="0.25">
      <c r="A93" s="79" t="s">
        <v>169</v>
      </c>
      <c r="B93" s="80"/>
      <c r="C93" s="4"/>
      <c r="D93" s="4"/>
      <c r="E93" s="4"/>
    </row>
    <row r="94" spans="1:21" ht="13.5" x14ac:dyDescent="0.25">
      <c r="A94" s="79" t="s">
        <v>161</v>
      </c>
      <c r="B94" s="80"/>
      <c r="C94" s="4"/>
      <c r="D94" s="4"/>
      <c r="E94" s="4"/>
    </row>
    <row r="95" spans="1:21" ht="14.25" x14ac:dyDescent="0.25">
      <c r="A95" s="80" t="s">
        <v>170</v>
      </c>
      <c r="B95" s="80"/>
      <c r="C95" s="4"/>
      <c r="D95" s="4"/>
      <c r="E95" s="4"/>
    </row>
    <row r="96" spans="1:21" ht="13.5" x14ac:dyDescent="0.25">
      <c r="A96" s="80" t="s">
        <v>162</v>
      </c>
      <c r="B96" s="80"/>
      <c r="C96" s="4"/>
      <c r="D96" s="4"/>
      <c r="E96" s="4"/>
    </row>
    <row r="97" spans="1:5" ht="13.5" x14ac:dyDescent="0.25">
      <c r="A97" s="80"/>
      <c r="B97" s="80"/>
      <c r="C97" s="4"/>
      <c r="D97" s="4"/>
      <c r="E97" s="4"/>
    </row>
    <row r="98" spans="1:5" ht="13.5" x14ac:dyDescent="0.25">
      <c r="A98" s="80"/>
      <c r="B98" s="80"/>
      <c r="C98" s="4"/>
      <c r="D98" s="4"/>
      <c r="E98" s="4"/>
    </row>
    <row r="99" spans="1:5" ht="13.5" x14ac:dyDescent="0.25">
      <c r="A99" s="80"/>
      <c r="B99" s="80"/>
      <c r="C99" s="4"/>
      <c r="D99" s="4"/>
      <c r="E99" s="4"/>
    </row>
    <row r="100" spans="1:5" ht="13.5" x14ac:dyDescent="0.25">
      <c r="A100" s="80"/>
      <c r="B100" s="80"/>
      <c r="C100" s="4"/>
      <c r="D100" s="4"/>
      <c r="E100" s="4"/>
    </row>
    <row r="101" spans="1:5" ht="13.5" x14ac:dyDescent="0.25">
      <c r="A101" s="80"/>
      <c r="B101" s="80"/>
      <c r="C101" s="4"/>
      <c r="D101" s="4"/>
      <c r="E101" s="4"/>
    </row>
    <row r="102" spans="1:5" x14ac:dyDescent="0.2">
      <c r="C102" s="4"/>
      <c r="D102" s="4"/>
      <c r="E102" s="4"/>
    </row>
    <row r="103" spans="1:5" x14ac:dyDescent="0.2">
      <c r="C103" s="4"/>
      <c r="D103" s="4"/>
      <c r="E103" s="4"/>
    </row>
    <row r="104" spans="1:5" x14ac:dyDescent="0.2">
      <c r="C104" s="4"/>
      <c r="D104" s="4"/>
      <c r="E104" s="4"/>
    </row>
    <row r="105" spans="1:5" x14ac:dyDescent="0.2">
      <c r="C105" s="4"/>
      <c r="D105" s="4"/>
      <c r="E105" s="4"/>
    </row>
    <row r="106" spans="1:5" x14ac:dyDescent="0.2">
      <c r="C106" s="4"/>
      <c r="D106" s="4"/>
      <c r="E106" s="4"/>
    </row>
    <row r="107" spans="1:5" x14ac:dyDescent="0.2">
      <c r="C107" s="4"/>
      <c r="D107" s="4"/>
      <c r="E107" s="4"/>
    </row>
    <row r="108" spans="1:5" x14ac:dyDescent="0.2">
      <c r="C108" s="4"/>
      <c r="D108" s="4"/>
      <c r="E108" s="4"/>
    </row>
    <row r="109" spans="1:5" x14ac:dyDescent="0.2">
      <c r="C109" s="4"/>
      <c r="D109" s="4"/>
      <c r="E109" s="4"/>
    </row>
    <row r="110" spans="1:5" x14ac:dyDescent="0.2">
      <c r="C110" s="4"/>
      <c r="D110" s="4"/>
      <c r="E110" s="4"/>
    </row>
    <row r="111" spans="1:5" x14ac:dyDescent="0.2">
      <c r="C111" s="4"/>
      <c r="D111" s="4"/>
      <c r="E111" s="4"/>
    </row>
    <row r="112" spans="1:5" x14ac:dyDescent="0.2">
      <c r="C112" s="4"/>
      <c r="D112" s="4"/>
      <c r="E112" s="4"/>
    </row>
    <row r="113" spans="3:5" x14ac:dyDescent="0.2">
      <c r="C113" s="4"/>
      <c r="D113" s="4"/>
      <c r="E113" s="4"/>
    </row>
    <row r="114" spans="3:5" x14ac:dyDescent="0.2">
      <c r="C114" s="4"/>
      <c r="D114" s="4"/>
      <c r="E114" s="4"/>
    </row>
    <row r="115" spans="3:5" x14ac:dyDescent="0.2">
      <c r="C115" s="4"/>
      <c r="D115" s="4"/>
      <c r="E115" s="4"/>
    </row>
    <row r="116" spans="3:5" x14ac:dyDescent="0.2">
      <c r="C116" s="4"/>
      <c r="D116" s="4"/>
      <c r="E116" s="4"/>
    </row>
    <row r="117" spans="3:5" x14ac:dyDescent="0.2">
      <c r="C117" s="4"/>
      <c r="D117" s="4"/>
      <c r="E117" s="4"/>
    </row>
    <row r="118" spans="3:5" x14ac:dyDescent="0.2">
      <c r="C118" s="4"/>
      <c r="D118" s="4"/>
      <c r="E118" s="4"/>
    </row>
    <row r="119" spans="3:5" x14ac:dyDescent="0.2">
      <c r="C119" s="4"/>
      <c r="D119" s="4"/>
      <c r="E119" s="4"/>
    </row>
    <row r="120" spans="3:5" x14ac:dyDescent="0.2">
      <c r="C120" s="4"/>
      <c r="D120" s="4"/>
      <c r="E120" s="4"/>
    </row>
    <row r="121" spans="3:5" x14ac:dyDescent="0.2">
      <c r="C121" s="4"/>
      <c r="D121" s="4"/>
      <c r="E121" s="4"/>
    </row>
    <row r="122" spans="3:5" x14ac:dyDescent="0.2">
      <c r="C122" s="4"/>
      <c r="D122" s="4"/>
      <c r="E122" s="4"/>
    </row>
    <row r="123" spans="3:5" x14ac:dyDescent="0.2">
      <c r="C123" s="4"/>
      <c r="D123" s="4"/>
      <c r="E123" s="4"/>
    </row>
    <row r="124" spans="3:5" x14ac:dyDescent="0.2">
      <c r="C124" s="4"/>
      <c r="D124" s="4"/>
      <c r="E124" s="4"/>
    </row>
    <row r="125" spans="3:5" x14ac:dyDescent="0.2">
      <c r="C125" s="4"/>
      <c r="D125" s="4"/>
      <c r="E125" s="4"/>
    </row>
    <row r="126" spans="3:5" x14ac:dyDescent="0.2">
      <c r="C126" s="4"/>
      <c r="D126" s="4"/>
      <c r="E126" s="4"/>
    </row>
    <row r="127" spans="3:5" x14ac:dyDescent="0.2">
      <c r="C127" s="4"/>
      <c r="D127" s="4"/>
      <c r="E127" s="4"/>
    </row>
    <row r="128" spans="3:5" x14ac:dyDescent="0.2">
      <c r="C128" s="4"/>
      <c r="D128" s="4"/>
      <c r="E128" s="4"/>
    </row>
    <row r="129" spans="3:5" x14ac:dyDescent="0.2">
      <c r="C129" s="4"/>
      <c r="D129" s="4"/>
      <c r="E129" s="4"/>
    </row>
    <row r="130" spans="3:5" x14ac:dyDescent="0.2">
      <c r="C130" s="4"/>
      <c r="D130" s="4"/>
      <c r="E130" s="4"/>
    </row>
    <row r="131" spans="3:5" x14ac:dyDescent="0.2">
      <c r="C131" s="4"/>
      <c r="D131" s="4"/>
      <c r="E131" s="4"/>
    </row>
    <row r="132" spans="3:5" x14ac:dyDescent="0.2">
      <c r="C132" s="4"/>
      <c r="D132" s="4"/>
      <c r="E132" s="4"/>
    </row>
    <row r="133" spans="3:5" x14ac:dyDescent="0.2">
      <c r="C133" s="4"/>
      <c r="D133" s="4"/>
      <c r="E133" s="4"/>
    </row>
    <row r="134" spans="3:5" x14ac:dyDescent="0.2">
      <c r="C134" s="4"/>
      <c r="D134" s="4"/>
      <c r="E134" s="4"/>
    </row>
    <row r="135" spans="3:5" x14ac:dyDescent="0.2">
      <c r="C135" s="4"/>
      <c r="D135" s="4"/>
      <c r="E135" s="4"/>
    </row>
    <row r="136" spans="3:5" x14ac:dyDescent="0.2">
      <c r="C136" s="4"/>
      <c r="D136" s="4"/>
      <c r="E136" s="4"/>
    </row>
    <row r="137" spans="3:5" x14ac:dyDescent="0.2">
      <c r="C137" s="4"/>
      <c r="D137" s="4"/>
      <c r="E137" s="4"/>
    </row>
    <row r="138" spans="3:5" x14ac:dyDescent="0.2">
      <c r="C138" s="4"/>
      <c r="D138" s="4"/>
      <c r="E138" s="4"/>
    </row>
    <row r="139" spans="3:5" x14ac:dyDescent="0.2">
      <c r="C139" s="4"/>
      <c r="D139" s="4"/>
      <c r="E139" s="4"/>
    </row>
    <row r="140" spans="3:5" x14ac:dyDescent="0.2">
      <c r="C140" s="4"/>
      <c r="D140" s="4"/>
      <c r="E140" s="4"/>
    </row>
    <row r="141" spans="3:5" x14ac:dyDescent="0.2">
      <c r="C141" s="4"/>
      <c r="D141" s="4"/>
      <c r="E141" s="4"/>
    </row>
    <row r="142" spans="3:5" x14ac:dyDescent="0.2">
      <c r="C142" s="4"/>
      <c r="D142" s="4"/>
      <c r="E142" s="4"/>
    </row>
    <row r="143" spans="3:5" x14ac:dyDescent="0.2">
      <c r="C143" s="4"/>
      <c r="D143" s="4"/>
      <c r="E143" s="4"/>
    </row>
    <row r="144" spans="3:5" x14ac:dyDescent="0.2">
      <c r="C144" s="4"/>
      <c r="D144" s="4"/>
      <c r="E144" s="4"/>
    </row>
    <row r="145" spans="3:5" x14ac:dyDescent="0.2">
      <c r="C145" s="4"/>
      <c r="D145" s="4"/>
      <c r="E145" s="4"/>
    </row>
    <row r="146" spans="3:5" x14ac:dyDescent="0.2">
      <c r="C146" s="4"/>
      <c r="D146" s="4"/>
      <c r="E146" s="4"/>
    </row>
    <row r="147" spans="3:5" x14ac:dyDescent="0.2">
      <c r="C147" s="4"/>
      <c r="D147" s="4"/>
      <c r="E147" s="4"/>
    </row>
    <row r="148" spans="3:5" x14ac:dyDescent="0.2">
      <c r="C148" s="4"/>
      <c r="D148" s="4"/>
      <c r="E148" s="4"/>
    </row>
    <row r="149" spans="3:5" x14ac:dyDescent="0.2">
      <c r="C149" s="4"/>
      <c r="D149" s="4"/>
      <c r="E149" s="4"/>
    </row>
    <row r="150" spans="3:5" x14ac:dyDescent="0.2">
      <c r="C150" s="4"/>
      <c r="D150" s="4"/>
      <c r="E150" s="4"/>
    </row>
    <row r="151" spans="3:5" x14ac:dyDescent="0.2">
      <c r="C151" s="4"/>
      <c r="D151" s="4"/>
      <c r="E151" s="4"/>
    </row>
    <row r="152" spans="3:5" x14ac:dyDescent="0.2">
      <c r="C152" s="4"/>
      <c r="D152" s="4"/>
      <c r="E152" s="4"/>
    </row>
    <row r="153" spans="3:5" x14ac:dyDescent="0.2">
      <c r="C153" s="4"/>
      <c r="D153" s="4"/>
      <c r="E153" s="4"/>
    </row>
    <row r="154" spans="3:5" x14ac:dyDescent="0.2">
      <c r="C154" s="4"/>
      <c r="D154" s="4"/>
      <c r="E154" s="4"/>
    </row>
    <row r="155" spans="3:5" x14ac:dyDescent="0.2">
      <c r="C155" s="4"/>
      <c r="D155" s="4"/>
      <c r="E155" s="4"/>
    </row>
    <row r="156" spans="3:5" x14ac:dyDescent="0.2">
      <c r="C156" s="4"/>
      <c r="D156" s="4"/>
      <c r="E156" s="4"/>
    </row>
    <row r="157" spans="3:5" x14ac:dyDescent="0.2">
      <c r="C157" s="4"/>
      <c r="D157" s="4"/>
      <c r="E157" s="4"/>
    </row>
    <row r="158" spans="3:5" x14ac:dyDescent="0.2">
      <c r="C158" s="4"/>
      <c r="D158" s="4"/>
      <c r="E158" s="4"/>
    </row>
    <row r="159" spans="3:5" x14ac:dyDescent="0.2">
      <c r="C159" s="4"/>
      <c r="D159" s="4"/>
      <c r="E159" s="4"/>
    </row>
    <row r="160" spans="3:5" x14ac:dyDescent="0.2">
      <c r="C160" s="4"/>
      <c r="D160" s="4"/>
      <c r="E160" s="4"/>
    </row>
    <row r="161" spans="3:5" x14ac:dyDescent="0.2">
      <c r="C161" s="4"/>
      <c r="D161" s="4"/>
      <c r="E161" s="4"/>
    </row>
    <row r="162" spans="3:5" x14ac:dyDescent="0.2">
      <c r="C162" s="4"/>
      <c r="D162" s="4"/>
      <c r="E162" s="4"/>
    </row>
    <row r="163" spans="3:5" x14ac:dyDescent="0.2">
      <c r="C163" s="4"/>
      <c r="D163" s="4"/>
      <c r="E163" s="4"/>
    </row>
    <row r="164" spans="3:5" x14ac:dyDescent="0.2">
      <c r="C164" s="4"/>
      <c r="D164" s="4"/>
      <c r="E164" s="4"/>
    </row>
    <row r="165" spans="3:5" x14ac:dyDescent="0.2">
      <c r="C165" s="4"/>
      <c r="D165" s="4"/>
      <c r="E165" s="4"/>
    </row>
    <row r="166" spans="3:5" x14ac:dyDescent="0.2">
      <c r="C166" s="4"/>
      <c r="D166" s="4"/>
      <c r="E166" s="4"/>
    </row>
    <row r="167" spans="3:5" x14ac:dyDescent="0.2">
      <c r="C167" s="4"/>
      <c r="D167" s="4"/>
      <c r="E167" s="4"/>
    </row>
    <row r="168" spans="3:5" x14ac:dyDescent="0.2">
      <c r="C168" s="4"/>
      <c r="D168" s="4"/>
      <c r="E168" s="4"/>
    </row>
    <row r="169" spans="3:5" x14ac:dyDescent="0.2">
      <c r="C169" s="4"/>
      <c r="D169" s="4"/>
      <c r="E169" s="4"/>
    </row>
    <row r="170" spans="3:5" x14ac:dyDescent="0.2">
      <c r="C170" s="4"/>
      <c r="D170" s="4"/>
      <c r="E170" s="4"/>
    </row>
    <row r="171" spans="3:5" x14ac:dyDescent="0.2">
      <c r="C171" s="4"/>
      <c r="D171" s="4"/>
      <c r="E171" s="4"/>
    </row>
    <row r="172" spans="3:5" x14ac:dyDescent="0.2">
      <c r="C172" s="4"/>
      <c r="D172" s="4"/>
      <c r="E172" s="4"/>
    </row>
    <row r="173" spans="3:5" x14ac:dyDescent="0.2">
      <c r="C173" s="4"/>
      <c r="D173" s="4"/>
      <c r="E173" s="4"/>
    </row>
    <row r="174" spans="3:5" x14ac:dyDescent="0.2">
      <c r="C174" s="4"/>
      <c r="D174" s="4"/>
      <c r="E174" s="4"/>
    </row>
    <row r="175" spans="3:5" x14ac:dyDescent="0.2">
      <c r="C175" s="4"/>
      <c r="D175" s="4"/>
      <c r="E175" s="4"/>
    </row>
    <row r="176" spans="3:5" x14ac:dyDescent="0.2">
      <c r="C176" s="4"/>
      <c r="D176" s="4"/>
      <c r="E176" s="4"/>
    </row>
    <row r="177" spans="3:5" x14ac:dyDescent="0.2">
      <c r="C177" s="4"/>
      <c r="D177" s="4"/>
      <c r="E177" s="4"/>
    </row>
    <row r="178" spans="3:5" x14ac:dyDescent="0.2">
      <c r="C178" s="4"/>
      <c r="D178" s="4"/>
      <c r="E178" s="4"/>
    </row>
    <row r="179" spans="3:5" x14ac:dyDescent="0.2">
      <c r="C179" s="4"/>
      <c r="D179" s="4"/>
      <c r="E179" s="4"/>
    </row>
    <row r="180" spans="3:5" x14ac:dyDescent="0.2">
      <c r="C180" s="4"/>
      <c r="D180" s="4"/>
      <c r="E180" s="4"/>
    </row>
    <row r="181" spans="3:5" x14ac:dyDescent="0.2">
      <c r="C181" s="4"/>
      <c r="D181" s="4"/>
      <c r="E181" s="4"/>
    </row>
    <row r="182" spans="3:5" x14ac:dyDescent="0.2">
      <c r="C182" s="4"/>
      <c r="D182" s="4"/>
      <c r="E182" s="4"/>
    </row>
    <row r="183" spans="3:5" x14ac:dyDescent="0.2">
      <c r="C183" s="4"/>
      <c r="D183" s="4"/>
      <c r="E183" s="4"/>
    </row>
    <row r="184" spans="3:5" x14ac:dyDescent="0.2">
      <c r="C184" s="4"/>
      <c r="D184" s="4"/>
      <c r="E184" s="4"/>
    </row>
    <row r="185" spans="3:5" x14ac:dyDescent="0.2">
      <c r="C185" s="4"/>
      <c r="D185" s="4"/>
      <c r="E185" s="4"/>
    </row>
    <row r="186" spans="3:5" x14ac:dyDescent="0.2">
      <c r="C186" s="4"/>
      <c r="D186" s="4"/>
      <c r="E186" s="4"/>
    </row>
    <row r="187" spans="3:5" x14ac:dyDescent="0.2">
      <c r="C187" s="4"/>
      <c r="D187" s="4"/>
      <c r="E187" s="4"/>
    </row>
    <row r="188" spans="3:5" x14ac:dyDescent="0.2">
      <c r="C188" s="4"/>
      <c r="D188" s="4"/>
      <c r="E188" s="4"/>
    </row>
    <row r="189" spans="3:5" x14ac:dyDescent="0.2">
      <c r="C189" s="4"/>
      <c r="D189" s="4"/>
      <c r="E189" s="4"/>
    </row>
    <row r="190" spans="3:5" x14ac:dyDescent="0.2">
      <c r="C190" s="4"/>
      <c r="D190" s="4"/>
      <c r="E190" s="4"/>
    </row>
    <row r="191" spans="3:5" x14ac:dyDescent="0.2">
      <c r="C191" s="4"/>
      <c r="D191" s="4"/>
      <c r="E191" s="4"/>
    </row>
    <row r="192" spans="3:5" x14ac:dyDescent="0.2">
      <c r="C192" s="4"/>
      <c r="D192" s="4"/>
      <c r="E192" s="4"/>
    </row>
    <row r="193" spans="3:5" x14ac:dyDescent="0.2">
      <c r="C193" s="4"/>
      <c r="D193" s="4"/>
      <c r="E193" s="4"/>
    </row>
    <row r="194" spans="3:5" x14ac:dyDescent="0.2">
      <c r="C194" s="4"/>
      <c r="D194" s="4"/>
      <c r="E194" s="4"/>
    </row>
    <row r="195" spans="3:5" x14ac:dyDescent="0.2">
      <c r="C195" s="4"/>
      <c r="D195" s="4"/>
      <c r="E195" s="4"/>
    </row>
    <row r="196" spans="3:5" x14ac:dyDescent="0.2">
      <c r="C196" s="4"/>
      <c r="D196" s="4"/>
      <c r="E196" s="4"/>
    </row>
    <row r="197" spans="3:5" x14ac:dyDescent="0.2">
      <c r="C197" s="4"/>
      <c r="D197" s="4"/>
      <c r="E197" s="4"/>
    </row>
    <row r="198" spans="3:5" x14ac:dyDescent="0.2">
      <c r="C198" s="4"/>
      <c r="D198" s="4"/>
      <c r="E198" s="4"/>
    </row>
    <row r="199" spans="3:5" x14ac:dyDescent="0.2">
      <c r="C199" s="4"/>
      <c r="D199" s="4"/>
      <c r="E199" s="4"/>
    </row>
    <row r="200" spans="3:5" x14ac:dyDescent="0.2">
      <c r="C200" s="4"/>
      <c r="D200" s="4"/>
      <c r="E200" s="4"/>
    </row>
    <row r="201" spans="3:5" x14ac:dyDescent="0.2">
      <c r="C201" s="4"/>
      <c r="D201" s="4"/>
      <c r="E201" s="4"/>
    </row>
    <row r="202" spans="3:5" x14ac:dyDescent="0.2">
      <c r="C202" s="4"/>
      <c r="D202" s="4"/>
      <c r="E202" s="4"/>
    </row>
    <row r="203" spans="3:5" x14ac:dyDescent="0.2">
      <c r="C203" s="4"/>
      <c r="D203" s="4"/>
      <c r="E203" s="4"/>
    </row>
    <row r="204" spans="3:5" x14ac:dyDescent="0.2">
      <c r="C204" s="4"/>
      <c r="D204" s="4"/>
      <c r="E204" s="4"/>
    </row>
    <row r="205" spans="3:5" x14ac:dyDescent="0.2">
      <c r="C205" s="4"/>
      <c r="D205" s="4"/>
      <c r="E205" s="4"/>
    </row>
    <row r="206" spans="3:5" x14ac:dyDescent="0.2">
      <c r="C206" s="4"/>
      <c r="D206" s="4"/>
      <c r="E206" s="4"/>
    </row>
    <row r="207" spans="3:5" x14ac:dyDescent="0.2">
      <c r="C207" s="4"/>
      <c r="D207" s="4"/>
      <c r="E207" s="4"/>
    </row>
    <row r="208" spans="3:5" x14ac:dyDescent="0.2">
      <c r="C208" s="4"/>
      <c r="D208" s="4"/>
      <c r="E208" s="4"/>
    </row>
    <row r="209" spans="3:5" x14ac:dyDescent="0.2">
      <c r="C209" s="4"/>
      <c r="D209" s="4"/>
      <c r="E209" s="4"/>
    </row>
    <row r="210" spans="3:5" x14ac:dyDescent="0.2">
      <c r="C210" s="4"/>
      <c r="D210" s="4"/>
      <c r="E210" s="4"/>
    </row>
    <row r="211" spans="3:5" x14ac:dyDescent="0.2">
      <c r="C211" s="4"/>
      <c r="D211" s="4"/>
      <c r="E211" s="4"/>
    </row>
    <row r="212" spans="3:5" x14ac:dyDescent="0.2">
      <c r="C212" s="4"/>
      <c r="D212" s="4"/>
      <c r="E212" s="4"/>
    </row>
    <row r="213" spans="3:5" x14ac:dyDescent="0.2">
      <c r="C213" s="4"/>
      <c r="D213" s="4"/>
      <c r="E213" s="4"/>
    </row>
    <row r="214" spans="3:5" x14ac:dyDescent="0.2">
      <c r="C214" s="4"/>
      <c r="D214" s="4"/>
      <c r="E214" s="4"/>
    </row>
    <row r="215" spans="3:5" x14ac:dyDescent="0.2">
      <c r="C215" s="4"/>
      <c r="D215" s="4"/>
      <c r="E215" s="4"/>
    </row>
    <row r="216" spans="3:5" x14ac:dyDescent="0.2">
      <c r="C216" s="4"/>
      <c r="D216" s="4"/>
      <c r="E216" s="4"/>
    </row>
    <row r="217" spans="3:5" x14ac:dyDescent="0.2">
      <c r="C217" s="4"/>
      <c r="D217" s="4"/>
      <c r="E217" s="4"/>
    </row>
    <row r="218" spans="3:5" x14ac:dyDescent="0.2">
      <c r="C218" s="4"/>
      <c r="D218" s="4"/>
      <c r="E218" s="4"/>
    </row>
    <row r="219" spans="3:5" x14ac:dyDescent="0.2">
      <c r="C219" s="4"/>
      <c r="D219" s="4"/>
      <c r="E219" s="4"/>
    </row>
    <row r="220" spans="3:5" x14ac:dyDescent="0.2">
      <c r="C220" s="4"/>
      <c r="D220" s="4"/>
      <c r="E220" s="4"/>
    </row>
    <row r="221" spans="3:5" x14ac:dyDescent="0.2">
      <c r="C221" s="4"/>
      <c r="D221" s="4"/>
      <c r="E221" s="4"/>
    </row>
    <row r="222" spans="3:5" x14ac:dyDescent="0.2">
      <c r="C222" s="4"/>
      <c r="D222" s="4"/>
      <c r="E222" s="4"/>
    </row>
    <row r="223" spans="3:5" x14ac:dyDescent="0.2">
      <c r="C223" s="4"/>
      <c r="D223" s="4"/>
      <c r="E223" s="4"/>
    </row>
    <row r="224" spans="3:5" x14ac:dyDescent="0.2">
      <c r="C224" s="4"/>
      <c r="D224" s="4"/>
      <c r="E224" s="4"/>
    </row>
    <row r="225" spans="3:5" x14ac:dyDescent="0.2">
      <c r="C225" s="4"/>
      <c r="D225" s="4"/>
      <c r="E225" s="4"/>
    </row>
    <row r="226" spans="3:5" x14ac:dyDescent="0.2">
      <c r="C226" s="4"/>
      <c r="D226" s="4"/>
      <c r="E226" s="4"/>
    </row>
    <row r="227" spans="3:5" x14ac:dyDescent="0.2">
      <c r="C227" s="4"/>
      <c r="D227" s="4"/>
      <c r="E227" s="4"/>
    </row>
    <row r="228" spans="3:5" x14ac:dyDescent="0.2">
      <c r="C228" s="4"/>
      <c r="D228" s="4"/>
      <c r="E228" s="4"/>
    </row>
    <row r="229" spans="3:5" x14ac:dyDescent="0.2">
      <c r="C229" s="4"/>
      <c r="D229" s="4"/>
      <c r="E229" s="4"/>
    </row>
    <row r="230" spans="3:5" x14ac:dyDescent="0.2">
      <c r="C230" s="4"/>
      <c r="D230" s="4"/>
      <c r="E230" s="4"/>
    </row>
    <row r="231" spans="3:5" x14ac:dyDescent="0.2">
      <c r="C231" s="4"/>
      <c r="D231" s="4"/>
      <c r="E231" s="4"/>
    </row>
    <row r="232" spans="3:5" x14ac:dyDescent="0.2">
      <c r="C232" s="4"/>
      <c r="D232" s="4"/>
      <c r="E232" s="4"/>
    </row>
    <row r="233" spans="3:5" x14ac:dyDescent="0.2">
      <c r="C233" s="4"/>
      <c r="D233" s="4"/>
      <c r="E233" s="4"/>
    </row>
    <row r="234" spans="3:5" x14ac:dyDescent="0.2">
      <c r="C234" s="4"/>
      <c r="D234" s="4"/>
      <c r="E234" s="4"/>
    </row>
    <row r="235" spans="3:5" x14ac:dyDescent="0.2">
      <c r="C235" s="4"/>
      <c r="D235" s="4"/>
      <c r="E235" s="4"/>
    </row>
    <row r="236" spans="3:5" x14ac:dyDescent="0.2">
      <c r="C236" s="4"/>
      <c r="D236" s="4"/>
      <c r="E236" s="4"/>
    </row>
    <row r="237" spans="3:5" x14ac:dyDescent="0.2">
      <c r="C237" s="4"/>
      <c r="D237" s="4"/>
      <c r="E237" s="4"/>
    </row>
    <row r="238" spans="3:5" x14ac:dyDescent="0.2">
      <c r="C238" s="4"/>
      <c r="D238" s="4"/>
      <c r="E238" s="4"/>
    </row>
    <row r="239" spans="3:5" x14ac:dyDescent="0.2">
      <c r="C239" s="4"/>
      <c r="D239" s="4"/>
      <c r="E239" s="4"/>
    </row>
    <row r="240" spans="3:5" x14ac:dyDescent="0.2">
      <c r="C240" s="4"/>
      <c r="D240" s="4"/>
      <c r="E240" s="4"/>
    </row>
    <row r="241" spans="3:5" x14ac:dyDescent="0.2">
      <c r="C241" s="4"/>
      <c r="D241" s="4"/>
      <c r="E241" s="4"/>
    </row>
    <row r="242" spans="3:5" x14ac:dyDescent="0.2">
      <c r="C242" s="4"/>
      <c r="D242" s="4"/>
      <c r="E242" s="4"/>
    </row>
    <row r="243" spans="3:5" x14ac:dyDescent="0.2">
      <c r="C243" s="4"/>
      <c r="D243" s="4"/>
      <c r="E243" s="4"/>
    </row>
    <row r="244" spans="3:5" x14ac:dyDescent="0.2">
      <c r="C244" s="4"/>
      <c r="D244" s="4"/>
      <c r="E244" s="4"/>
    </row>
    <row r="245" spans="3:5" x14ac:dyDescent="0.2">
      <c r="C245" s="4"/>
      <c r="D245" s="4"/>
      <c r="E245" s="4"/>
    </row>
    <row r="246" spans="3:5" x14ac:dyDescent="0.2">
      <c r="C246" s="4"/>
      <c r="D246" s="4"/>
      <c r="E246" s="4"/>
    </row>
    <row r="247" spans="3:5" x14ac:dyDescent="0.2">
      <c r="C247" s="4"/>
      <c r="D247" s="4"/>
      <c r="E247" s="4"/>
    </row>
    <row r="248" spans="3:5" x14ac:dyDescent="0.2">
      <c r="C248" s="4"/>
      <c r="D248" s="4"/>
      <c r="E248" s="4"/>
    </row>
    <row r="249" spans="3:5" x14ac:dyDescent="0.2">
      <c r="C249" s="4"/>
      <c r="D249" s="4"/>
      <c r="E249" s="4"/>
    </row>
    <row r="250" spans="3:5" x14ac:dyDescent="0.2">
      <c r="C250" s="4"/>
      <c r="D250" s="4"/>
      <c r="E250" s="4"/>
    </row>
    <row r="251" spans="3:5" x14ac:dyDescent="0.2">
      <c r="C251" s="4"/>
      <c r="D251" s="4"/>
      <c r="E251" s="4"/>
    </row>
    <row r="252" spans="3:5" x14ac:dyDescent="0.2">
      <c r="C252" s="4"/>
      <c r="D252" s="4"/>
      <c r="E252" s="4"/>
    </row>
    <row r="253" spans="3:5" x14ac:dyDescent="0.2">
      <c r="C253" s="4"/>
      <c r="D253" s="4"/>
      <c r="E253" s="4"/>
    </row>
    <row r="254" spans="3:5" x14ac:dyDescent="0.2">
      <c r="C254" s="4"/>
      <c r="D254" s="4"/>
      <c r="E254" s="4"/>
    </row>
    <row r="255" spans="3:5" x14ac:dyDescent="0.2">
      <c r="C255" s="4"/>
      <c r="D255" s="4"/>
      <c r="E255" s="4"/>
    </row>
    <row r="256" spans="3:5" x14ac:dyDescent="0.2">
      <c r="C256" s="4"/>
      <c r="D256" s="4"/>
      <c r="E256" s="4"/>
    </row>
    <row r="257" spans="3:5" x14ac:dyDescent="0.2">
      <c r="C257" s="4"/>
      <c r="D257" s="4"/>
      <c r="E257" s="4"/>
    </row>
    <row r="258" spans="3:5" x14ac:dyDescent="0.2">
      <c r="C258" s="4"/>
      <c r="D258" s="4"/>
      <c r="E258" s="4"/>
    </row>
    <row r="259" spans="3:5" x14ac:dyDescent="0.2">
      <c r="C259" s="4"/>
      <c r="D259" s="4"/>
      <c r="E259" s="4"/>
    </row>
    <row r="260" spans="3:5" x14ac:dyDescent="0.2">
      <c r="C260" s="4"/>
      <c r="D260" s="4"/>
      <c r="E260" s="4"/>
    </row>
    <row r="261" spans="3:5" x14ac:dyDescent="0.2">
      <c r="C261" s="4"/>
      <c r="D261" s="4"/>
      <c r="E261" s="4"/>
    </row>
    <row r="262" spans="3:5" x14ac:dyDescent="0.2">
      <c r="C262" s="4"/>
      <c r="D262" s="4"/>
      <c r="E262" s="4"/>
    </row>
    <row r="263" spans="3:5" x14ac:dyDescent="0.2">
      <c r="C263" s="4"/>
      <c r="D263" s="4"/>
      <c r="E263" s="4"/>
    </row>
    <row r="264" spans="3:5" x14ac:dyDescent="0.2">
      <c r="C264" s="4"/>
      <c r="D264" s="4"/>
      <c r="E264" s="4"/>
    </row>
    <row r="265" spans="3:5" x14ac:dyDescent="0.2">
      <c r="C265" s="4"/>
      <c r="D265" s="4"/>
      <c r="E265" s="4"/>
    </row>
    <row r="266" spans="3:5" x14ac:dyDescent="0.2">
      <c r="C266" s="4"/>
      <c r="D266" s="4"/>
      <c r="E266" s="4"/>
    </row>
    <row r="267" spans="3:5" x14ac:dyDescent="0.2">
      <c r="C267" s="4"/>
      <c r="D267" s="4"/>
      <c r="E267" s="4"/>
    </row>
    <row r="268" spans="3:5" x14ac:dyDescent="0.2">
      <c r="C268" s="4"/>
      <c r="D268" s="4"/>
      <c r="E268" s="4"/>
    </row>
    <row r="269" spans="3:5" x14ac:dyDescent="0.2">
      <c r="C269" s="4"/>
      <c r="D269" s="4"/>
      <c r="E269" s="4"/>
    </row>
    <row r="270" spans="3:5" x14ac:dyDescent="0.2">
      <c r="C270" s="4"/>
      <c r="D270" s="4"/>
      <c r="E270" s="4"/>
    </row>
    <row r="271" spans="3:5" x14ac:dyDescent="0.2">
      <c r="C271" s="4"/>
      <c r="D271" s="4"/>
      <c r="E271" s="4"/>
    </row>
    <row r="272" spans="3:5" x14ac:dyDescent="0.2">
      <c r="C272" s="4"/>
      <c r="D272" s="4"/>
      <c r="E272" s="4"/>
    </row>
    <row r="273" spans="3:5" x14ac:dyDescent="0.2">
      <c r="C273" s="4"/>
      <c r="D273" s="4"/>
      <c r="E273" s="4"/>
    </row>
    <row r="274" spans="3:5" x14ac:dyDescent="0.2">
      <c r="C274" s="4"/>
      <c r="D274" s="4"/>
      <c r="E274" s="4"/>
    </row>
    <row r="275" spans="3:5" x14ac:dyDescent="0.2">
      <c r="C275" s="4"/>
      <c r="D275" s="4"/>
      <c r="E275" s="4"/>
    </row>
    <row r="276" spans="3:5" x14ac:dyDescent="0.2">
      <c r="C276" s="4"/>
      <c r="D276" s="4"/>
      <c r="E276" s="4"/>
    </row>
    <row r="277" spans="3:5" x14ac:dyDescent="0.2">
      <c r="C277" s="4"/>
      <c r="D277" s="4"/>
      <c r="E277" s="4"/>
    </row>
    <row r="278" spans="3:5" x14ac:dyDescent="0.2">
      <c r="C278" s="4"/>
      <c r="D278" s="4"/>
      <c r="E278" s="4"/>
    </row>
    <row r="279" spans="3:5" x14ac:dyDescent="0.2">
      <c r="C279" s="4"/>
      <c r="D279" s="4"/>
      <c r="E279" s="4"/>
    </row>
    <row r="280" spans="3:5" x14ac:dyDescent="0.2">
      <c r="C280" s="4"/>
      <c r="D280" s="4"/>
      <c r="E280" s="4"/>
    </row>
    <row r="281" spans="3:5" x14ac:dyDescent="0.2">
      <c r="C281" s="4"/>
      <c r="D281" s="4"/>
      <c r="E281" s="4"/>
    </row>
    <row r="282" spans="3:5" x14ac:dyDescent="0.2">
      <c r="C282" s="4"/>
      <c r="D282" s="4"/>
      <c r="E282" s="4"/>
    </row>
    <row r="283" spans="3:5" x14ac:dyDescent="0.2">
      <c r="C283" s="4"/>
      <c r="D283" s="4"/>
      <c r="E283" s="4"/>
    </row>
    <row r="284" spans="3:5" x14ac:dyDescent="0.2">
      <c r="C284" s="4"/>
      <c r="D284" s="4"/>
      <c r="E284" s="4"/>
    </row>
    <row r="285" spans="3:5" x14ac:dyDescent="0.2">
      <c r="C285" s="4"/>
      <c r="D285" s="4"/>
      <c r="E285" s="4"/>
    </row>
    <row r="286" spans="3:5" x14ac:dyDescent="0.2">
      <c r="C286" s="4"/>
      <c r="D286" s="4"/>
      <c r="E286" s="4"/>
    </row>
    <row r="287" spans="3:5" x14ac:dyDescent="0.2">
      <c r="C287" s="4"/>
      <c r="D287" s="4"/>
      <c r="E287" s="4"/>
    </row>
    <row r="288" spans="3:5" x14ac:dyDescent="0.2">
      <c r="C288" s="4"/>
      <c r="D288" s="4"/>
      <c r="E288" s="4"/>
    </row>
    <row r="289" spans="3:5" x14ac:dyDescent="0.2">
      <c r="C289" s="4"/>
      <c r="D289" s="4"/>
      <c r="E289" s="4"/>
    </row>
    <row r="290" spans="3:5" x14ac:dyDescent="0.2">
      <c r="C290" s="4"/>
      <c r="D290" s="4"/>
      <c r="E290" s="4"/>
    </row>
    <row r="291" spans="3:5" x14ac:dyDescent="0.2">
      <c r="C291" s="4"/>
      <c r="D291" s="4"/>
      <c r="E291" s="4"/>
    </row>
    <row r="292" spans="3:5" x14ac:dyDescent="0.2">
      <c r="C292" s="4"/>
      <c r="D292" s="4"/>
      <c r="E292" s="4"/>
    </row>
    <row r="293" spans="3:5" x14ac:dyDescent="0.2">
      <c r="C293" s="4"/>
      <c r="D293" s="4"/>
      <c r="E293" s="4"/>
    </row>
    <row r="294" spans="3:5" x14ac:dyDescent="0.2">
      <c r="C294" s="4"/>
      <c r="D294" s="4"/>
      <c r="E294" s="4"/>
    </row>
    <row r="295" spans="3:5" x14ac:dyDescent="0.2">
      <c r="C295" s="4"/>
      <c r="D295" s="4"/>
      <c r="E295" s="4"/>
    </row>
    <row r="296" spans="3:5" x14ac:dyDescent="0.2">
      <c r="C296" s="4"/>
      <c r="D296" s="4"/>
      <c r="E296" s="4"/>
    </row>
    <row r="297" spans="3:5" x14ac:dyDescent="0.2">
      <c r="C297" s="4"/>
      <c r="D297" s="4"/>
      <c r="E297" s="4"/>
    </row>
    <row r="298" spans="3:5" x14ac:dyDescent="0.2">
      <c r="C298" s="4"/>
      <c r="D298" s="4"/>
      <c r="E298" s="4"/>
    </row>
    <row r="299" spans="3:5" x14ac:dyDescent="0.2">
      <c r="C299" s="4"/>
      <c r="D299" s="4"/>
      <c r="E299" s="4"/>
    </row>
    <row r="300" spans="3:5" x14ac:dyDescent="0.2">
      <c r="C300" s="4"/>
      <c r="D300" s="4"/>
      <c r="E300" s="4"/>
    </row>
    <row r="301" spans="3:5" x14ac:dyDescent="0.2">
      <c r="C301" s="4"/>
      <c r="D301" s="4"/>
      <c r="E301" s="4"/>
    </row>
    <row r="302" spans="3:5" x14ac:dyDescent="0.2">
      <c r="C302" s="4"/>
      <c r="D302" s="4"/>
      <c r="E302" s="4"/>
    </row>
    <row r="303" spans="3:5" x14ac:dyDescent="0.2">
      <c r="C303" s="4"/>
      <c r="D303" s="4"/>
      <c r="E303" s="4"/>
    </row>
    <row r="304" spans="3:5" x14ac:dyDescent="0.2">
      <c r="C304" s="4"/>
      <c r="D304" s="4"/>
      <c r="E304" s="4"/>
    </row>
    <row r="305" spans="3:5" x14ac:dyDescent="0.2">
      <c r="C305" s="4"/>
      <c r="D305" s="4"/>
      <c r="E305" s="4"/>
    </row>
    <row r="306" spans="3:5" x14ac:dyDescent="0.2">
      <c r="C306" s="4"/>
      <c r="D306" s="4"/>
      <c r="E306" s="4"/>
    </row>
    <row r="307" spans="3:5" x14ac:dyDescent="0.2">
      <c r="C307" s="4"/>
      <c r="D307" s="4"/>
      <c r="E307" s="4"/>
    </row>
    <row r="308" spans="3:5" x14ac:dyDescent="0.2">
      <c r="C308" s="4"/>
      <c r="D308" s="4"/>
      <c r="E308" s="4"/>
    </row>
    <row r="309" spans="3:5" x14ac:dyDescent="0.2">
      <c r="C309" s="4"/>
      <c r="D309" s="4"/>
      <c r="E309" s="4"/>
    </row>
    <row r="310" spans="3:5" x14ac:dyDescent="0.2">
      <c r="C310" s="4"/>
      <c r="D310" s="4"/>
      <c r="E310" s="4"/>
    </row>
    <row r="311" spans="3:5" x14ac:dyDescent="0.2">
      <c r="C311" s="4"/>
      <c r="D311" s="4"/>
      <c r="E311" s="4"/>
    </row>
    <row r="312" spans="3:5" x14ac:dyDescent="0.2">
      <c r="C312" s="4"/>
      <c r="D312" s="4"/>
      <c r="E312" s="4"/>
    </row>
    <row r="313" spans="3:5" x14ac:dyDescent="0.2">
      <c r="C313" s="4"/>
      <c r="D313" s="4"/>
      <c r="E313" s="4"/>
    </row>
    <row r="314" spans="3:5" x14ac:dyDescent="0.2">
      <c r="C314" s="4"/>
      <c r="D314" s="4"/>
      <c r="E314" s="4"/>
    </row>
    <row r="315" spans="3:5" x14ac:dyDescent="0.2">
      <c r="C315" s="4"/>
      <c r="D315" s="4"/>
      <c r="E315" s="4"/>
    </row>
    <row r="316" spans="3:5" x14ac:dyDescent="0.2">
      <c r="C316" s="4"/>
      <c r="D316" s="4"/>
      <c r="E316" s="4"/>
    </row>
    <row r="317" spans="3:5" x14ac:dyDescent="0.2">
      <c r="C317" s="4"/>
      <c r="D317" s="4"/>
      <c r="E317" s="4"/>
    </row>
    <row r="318" spans="3:5" x14ac:dyDescent="0.2">
      <c r="C318" s="4"/>
      <c r="D318" s="4"/>
      <c r="E318" s="4"/>
    </row>
    <row r="319" spans="3:5" x14ac:dyDescent="0.2">
      <c r="C319" s="4"/>
      <c r="D319" s="4"/>
      <c r="E319" s="4"/>
    </row>
    <row r="320" spans="3:5" x14ac:dyDescent="0.2">
      <c r="C320" s="4"/>
      <c r="D320" s="4"/>
      <c r="E320" s="4"/>
    </row>
    <row r="321" spans="3:5" x14ac:dyDescent="0.2">
      <c r="C321" s="4"/>
      <c r="D321" s="4"/>
      <c r="E321" s="4"/>
    </row>
    <row r="322" spans="3:5" x14ac:dyDescent="0.2">
      <c r="C322" s="4"/>
      <c r="D322" s="4"/>
      <c r="E322" s="4"/>
    </row>
    <row r="323" spans="3:5" x14ac:dyDescent="0.2">
      <c r="C323" s="4"/>
      <c r="D323" s="4"/>
      <c r="E323" s="4"/>
    </row>
    <row r="324" spans="3:5" x14ac:dyDescent="0.2">
      <c r="C324" s="4"/>
      <c r="D324" s="4"/>
      <c r="E324" s="4"/>
    </row>
    <row r="325" spans="3:5" x14ac:dyDescent="0.2">
      <c r="C325" s="4"/>
      <c r="D325" s="4"/>
      <c r="E325" s="4"/>
    </row>
    <row r="326" spans="3:5" x14ac:dyDescent="0.2">
      <c r="C326" s="4"/>
      <c r="D326" s="4"/>
      <c r="E326" s="4"/>
    </row>
    <row r="327" spans="3:5" x14ac:dyDescent="0.2">
      <c r="C327" s="4"/>
      <c r="D327" s="4"/>
      <c r="E327" s="4"/>
    </row>
    <row r="328" spans="3:5" x14ac:dyDescent="0.2">
      <c r="C328" s="4"/>
      <c r="D328" s="4"/>
      <c r="E328" s="4"/>
    </row>
    <row r="329" spans="3:5" x14ac:dyDescent="0.2">
      <c r="C329" s="4"/>
      <c r="D329" s="4"/>
      <c r="E329" s="4"/>
    </row>
    <row r="330" spans="3:5" x14ac:dyDescent="0.2">
      <c r="C330" s="4"/>
      <c r="D330" s="4"/>
      <c r="E330" s="4"/>
    </row>
    <row r="331" spans="3:5" x14ac:dyDescent="0.2">
      <c r="C331" s="4"/>
      <c r="D331" s="4"/>
      <c r="E331" s="4"/>
    </row>
    <row r="332" spans="3:5" x14ac:dyDescent="0.2">
      <c r="C332" s="4"/>
      <c r="D332" s="4"/>
      <c r="E332" s="4"/>
    </row>
    <row r="333" spans="3:5" x14ac:dyDescent="0.2">
      <c r="C333" s="4"/>
      <c r="D333" s="4"/>
      <c r="E333" s="4"/>
    </row>
    <row r="334" spans="3:5" x14ac:dyDescent="0.2">
      <c r="C334" s="4"/>
      <c r="D334" s="4"/>
      <c r="E334" s="4"/>
    </row>
    <row r="335" spans="3:5" x14ac:dyDescent="0.2">
      <c r="C335" s="4"/>
      <c r="D335" s="4"/>
      <c r="E335" s="4"/>
    </row>
    <row r="336" spans="3:5" x14ac:dyDescent="0.2">
      <c r="C336" s="4"/>
      <c r="D336" s="4"/>
      <c r="E336" s="4"/>
    </row>
    <row r="337" spans="3:5" x14ac:dyDescent="0.2">
      <c r="C337" s="4"/>
      <c r="D337" s="4"/>
      <c r="E337" s="4"/>
    </row>
    <row r="338" spans="3:5" x14ac:dyDescent="0.2">
      <c r="C338" s="4"/>
      <c r="D338" s="4"/>
      <c r="E338" s="4"/>
    </row>
    <row r="339" spans="3:5" x14ac:dyDescent="0.2">
      <c r="C339" s="4"/>
      <c r="D339" s="4"/>
      <c r="E339" s="4"/>
    </row>
    <row r="340" spans="3:5" x14ac:dyDescent="0.2">
      <c r="C340" s="4"/>
      <c r="D340" s="4"/>
      <c r="E340" s="4"/>
    </row>
    <row r="341" spans="3:5" x14ac:dyDescent="0.2">
      <c r="C341" s="4"/>
      <c r="D341" s="4"/>
      <c r="E341" s="4"/>
    </row>
    <row r="342" spans="3:5" x14ac:dyDescent="0.2">
      <c r="C342" s="4"/>
      <c r="D342" s="4"/>
      <c r="E342" s="4"/>
    </row>
    <row r="343" spans="3:5" x14ac:dyDescent="0.2">
      <c r="C343" s="4"/>
      <c r="D343" s="4"/>
      <c r="E343" s="4"/>
    </row>
    <row r="344" spans="3:5" x14ac:dyDescent="0.2">
      <c r="C344" s="4"/>
      <c r="D344" s="4"/>
      <c r="E344" s="4"/>
    </row>
    <row r="345" spans="3:5" x14ac:dyDescent="0.2">
      <c r="C345" s="4"/>
      <c r="D345" s="4"/>
      <c r="E345" s="4"/>
    </row>
    <row r="346" spans="3:5" x14ac:dyDescent="0.2">
      <c r="C346" s="4"/>
      <c r="D346" s="4"/>
      <c r="E346" s="4"/>
    </row>
    <row r="347" spans="3:5" x14ac:dyDescent="0.2">
      <c r="C347" s="4"/>
      <c r="D347" s="4"/>
      <c r="E347" s="4"/>
    </row>
    <row r="348" spans="3:5" x14ac:dyDescent="0.2">
      <c r="C348" s="4"/>
      <c r="D348" s="4"/>
      <c r="E348" s="4"/>
    </row>
    <row r="349" spans="3:5" x14ac:dyDescent="0.2">
      <c r="C349" s="4"/>
      <c r="D349" s="4"/>
      <c r="E349" s="4"/>
    </row>
    <row r="350" spans="3:5" x14ac:dyDescent="0.2">
      <c r="C350" s="4"/>
      <c r="D350" s="4"/>
      <c r="E350" s="4"/>
    </row>
    <row r="351" spans="3:5" x14ac:dyDescent="0.2">
      <c r="C351" s="4"/>
      <c r="D351" s="4"/>
      <c r="E351" s="4"/>
    </row>
    <row r="352" spans="3:5" x14ac:dyDescent="0.2">
      <c r="C352" s="4"/>
      <c r="D352" s="4"/>
      <c r="E352" s="4"/>
    </row>
    <row r="353" spans="3:5" x14ac:dyDescent="0.2">
      <c r="C353" s="4"/>
      <c r="D353" s="4"/>
      <c r="E353" s="4"/>
    </row>
    <row r="354" spans="3:5" x14ac:dyDescent="0.2">
      <c r="C354" s="4"/>
      <c r="D354" s="4"/>
      <c r="E354" s="4"/>
    </row>
    <row r="355" spans="3:5" x14ac:dyDescent="0.2">
      <c r="C355" s="4"/>
      <c r="D355" s="4"/>
      <c r="E355" s="4"/>
    </row>
    <row r="356" spans="3:5" x14ac:dyDescent="0.2">
      <c r="C356" s="4"/>
      <c r="D356" s="4"/>
      <c r="E356" s="4"/>
    </row>
    <row r="357" spans="3:5" x14ac:dyDescent="0.2">
      <c r="C357" s="4"/>
      <c r="D357" s="4"/>
      <c r="E357" s="4"/>
    </row>
    <row r="358" spans="3:5" x14ac:dyDescent="0.2">
      <c r="C358" s="4"/>
      <c r="D358" s="4"/>
      <c r="E358" s="4"/>
    </row>
    <row r="359" spans="3:5" x14ac:dyDescent="0.2">
      <c r="C359" s="4"/>
      <c r="D359" s="4"/>
      <c r="E359" s="4"/>
    </row>
    <row r="360" spans="3:5" x14ac:dyDescent="0.2">
      <c r="C360" s="4"/>
      <c r="D360" s="4"/>
      <c r="E360" s="4"/>
    </row>
    <row r="361" spans="3:5" x14ac:dyDescent="0.2">
      <c r="C361" s="4"/>
      <c r="D361" s="4"/>
      <c r="E361" s="4"/>
    </row>
    <row r="362" spans="3:5" x14ac:dyDescent="0.2">
      <c r="C362" s="4"/>
      <c r="D362" s="4"/>
      <c r="E362" s="4"/>
    </row>
    <row r="363" spans="3:5" x14ac:dyDescent="0.2">
      <c r="C363" s="4"/>
      <c r="D363" s="4"/>
      <c r="E363" s="4"/>
    </row>
    <row r="364" spans="3:5" x14ac:dyDescent="0.2">
      <c r="C364" s="4"/>
      <c r="D364" s="4"/>
      <c r="E364" s="4"/>
    </row>
    <row r="365" spans="3:5" x14ac:dyDescent="0.2">
      <c r="C365" s="4"/>
      <c r="D365" s="4"/>
      <c r="E365" s="4"/>
    </row>
    <row r="366" spans="3:5" x14ac:dyDescent="0.2">
      <c r="C366" s="4"/>
      <c r="D366" s="4"/>
      <c r="E366" s="4"/>
    </row>
    <row r="367" spans="3:5" x14ac:dyDescent="0.2">
      <c r="C367" s="4"/>
      <c r="D367" s="4"/>
      <c r="E367" s="4"/>
    </row>
    <row r="368" spans="3:5" x14ac:dyDescent="0.2">
      <c r="C368" s="4"/>
      <c r="D368" s="4"/>
      <c r="E368" s="4"/>
    </row>
    <row r="369" spans="3:5" x14ac:dyDescent="0.2">
      <c r="C369" s="4"/>
      <c r="D369" s="4"/>
      <c r="E369" s="4"/>
    </row>
    <row r="370" spans="3:5" x14ac:dyDescent="0.2">
      <c r="C370" s="4"/>
      <c r="D370" s="4"/>
      <c r="E370" s="4"/>
    </row>
    <row r="371" spans="3:5" x14ac:dyDescent="0.2">
      <c r="C371" s="4"/>
      <c r="D371" s="4"/>
      <c r="E371" s="4"/>
    </row>
    <row r="372" spans="3:5" x14ac:dyDescent="0.2">
      <c r="C372" s="4"/>
      <c r="D372" s="4"/>
      <c r="E372" s="4"/>
    </row>
    <row r="373" spans="3:5" x14ac:dyDescent="0.2">
      <c r="C373" s="4"/>
      <c r="D373" s="4"/>
      <c r="E373" s="4"/>
    </row>
    <row r="374" spans="3:5" x14ac:dyDescent="0.2">
      <c r="C374" s="4"/>
      <c r="D374" s="4"/>
      <c r="E374" s="4"/>
    </row>
    <row r="375" spans="3:5" x14ac:dyDescent="0.2">
      <c r="C375" s="4"/>
      <c r="D375" s="4"/>
      <c r="E375" s="4"/>
    </row>
    <row r="376" spans="3:5" x14ac:dyDescent="0.2">
      <c r="C376" s="4"/>
      <c r="D376" s="4"/>
      <c r="E376" s="4"/>
    </row>
    <row r="377" spans="3:5" x14ac:dyDescent="0.2">
      <c r="C377" s="4"/>
      <c r="D377" s="4"/>
      <c r="E377" s="4"/>
    </row>
    <row r="378" spans="3:5" x14ac:dyDescent="0.2">
      <c r="C378" s="4"/>
      <c r="D378" s="4"/>
      <c r="E378" s="4"/>
    </row>
    <row r="379" spans="3:5" x14ac:dyDescent="0.2">
      <c r="C379" s="4"/>
      <c r="D379" s="4"/>
      <c r="E379" s="4"/>
    </row>
    <row r="380" spans="3:5" x14ac:dyDescent="0.2">
      <c r="C380" s="4"/>
      <c r="D380" s="4"/>
      <c r="E380" s="4"/>
    </row>
    <row r="381" spans="3:5" x14ac:dyDescent="0.2">
      <c r="C381" s="4"/>
      <c r="D381" s="4"/>
      <c r="E381" s="4"/>
    </row>
    <row r="382" spans="3:5" x14ac:dyDescent="0.2">
      <c r="C382" s="4"/>
      <c r="D382" s="4"/>
      <c r="E382" s="4"/>
    </row>
    <row r="383" spans="3:5" x14ac:dyDescent="0.2">
      <c r="C383" s="4"/>
      <c r="D383" s="4"/>
      <c r="E383" s="4"/>
    </row>
    <row r="384" spans="3:5" x14ac:dyDescent="0.2">
      <c r="C384" s="4"/>
      <c r="D384" s="4"/>
      <c r="E384" s="4"/>
    </row>
    <row r="385" spans="3:5" x14ac:dyDescent="0.2">
      <c r="C385" s="4"/>
      <c r="D385" s="4"/>
      <c r="E385" s="4"/>
    </row>
    <row r="386" spans="3:5" x14ac:dyDescent="0.2">
      <c r="C386" s="4"/>
      <c r="D386" s="4"/>
      <c r="E386" s="4"/>
    </row>
    <row r="387" spans="3:5" x14ac:dyDescent="0.2">
      <c r="C387" s="4"/>
      <c r="D387" s="4"/>
      <c r="E387" s="4"/>
    </row>
    <row r="388" spans="3:5" x14ac:dyDescent="0.2">
      <c r="C388" s="4"/>
      <c r="D388" s="4"/>
      <c r="E388" s="4"/>
    </row>
    <row r="389" spans="3:5" x14ac:dyDescent="0.2">
      <c r="C389" s="4"/>
      <c r="D389" s="4"/>
      <c r="E389" s="4"/>
    </row>
    <row r="390" spans="3:5" x14ac:dyDescent="0.2">
      <c r="C390" s="4"/>
      <c r="D390" s="4"/>
      <c r="E390" s="4"/>
    </row>
    <row r="391" spans="3:5" x14ac:dyDescent="0.2">
      <c r="C391" s="4"/>
      <c r="D391" s="4"/>
      <c r="E391" s="4"/>
    </row>
    <row r="392" spans="3:5" x14ac:dyDescent="0.2">
      <c r="C392" s="4"/>
      <c r="D392" s="4"/>
      <c r="E392" s="4"/>
    </row>
    <row r="393" spans="3:5" x14ac:dyDescent="0.2">
      <c r="C393" s="4"/>
      <c r="D393" s="4"/>
      <c r="E393" s="4"/>
    </row>
    <row r="394" spans="3:5" x14ac:dyDescent="0.2">
      <c r="C394" s="4"/>
      <c r="D394" s="4"/>
      <c r="E394" s="4"/>
    </row>
    <row r="395" spans="3:5" x14ac:dyDescent="0.2">
      <c r="C395" s="4"/>
      <c r="D395" s="4"/>
      <c r="E395" s="4"/>
    </row>
    <row r="396" spans="3:5" x14ac:dyDescent="0.2">
      <c r="C396" s="4"/>
      <c r="D396" s="4"/>
      <c r="E396" s="4"/>
    </row>
    <row r="397" spans="3:5" x14ac:dyDescent="0.2">
      <c r="C397" s="4"/>
      <c r="D397" s="4"/>
      <c r="E397" s="4"/>
    </row>
    <row r="398" spans="3:5" x14ac:dyDescent="0.2">
      <c r="C398" s="4"/>
      <c r="D398" s="4"/>
      <c r="E398" s="4"/>
    </row>
    <row r="399" spans="3:5" x14ac:dyDescent="0.2">
      <c r="C399" s="4"/>
      <c r="D399" s="4"/>
      <c r="E399" s="4"/>
    </row>
    <row r="400" spans="3:5" x14ac:dyDescent="0.2">
      <c r="C400" s="4"/>
      <c r="D400" s="4"/>
      <c r="E400" s="4"/>
    </row>
    <row r="401" spans="3:5" x14ac:dyDescent="0.2">
      <c r="C401" s="4"/>
      <c r="D401" s="4"/>
      <c r="E401" s="4"/>
    </row>
    <row r="402" spans="3:5" x14ac:dyDescent="0.2">
      <c r="C402" s="4"/>
      <c r="D402" s="4"/>
      <c r="E402" s="4"/>
    </row>
    <row r="403" spans="3:5" x14ac:dyDescent="0.2">
      <c r="C403" s="4"/>
      <c r="D403" s="4"/>
      <c r="E403" s="4"/>
    </row>
    <row r="404" spans="3:5" x14ac:dyDescent="0.2">
      <c r="C404" s="4"/>
      <c r="D404" s="4"/>
      <c r="E404" s="4"/>
    </row>
    <row r="405" spans="3:5" x14ac:dyDescent="0.2">
      <c r="C405" s="4"/>
      <c r="D405" s="4"/>
      <c r="E405" s="4"/>
    </row>
    <row r="406" spans="3:5" x14ac:dyDescent="0.2">
      <c r="C406" s="4"/>
      <c r="D406" s="4"/>
      <c r="E406" s="4"/>
    </row>
    <row r="407" spans="3:5" x14ac:dyDescent="0.2">
      <c r="C407" s="4"/>
      <c r="D407" s="4"/>
      <c r="E407" s="4"/>
    </row>
    <row r="408" spans="3:5" x14ac:dyDescent="0.2">
      <c r="C408" s="4"/>
      <c r="D408" s="4"/>
      <c r="E408" s="4"/>
    </row>
    <row r="409" spans="3:5" x14ac:dyDescent="0.2">
      <c r="C409" s="4"/>
      <c r="D409" s="4"/>
      <c r="E409" s="4"/>
    </row>
    <row r="410" spans="3:5" x14ac:dyDescent="0.2">
      <c r="C410" s="4"/>
      <c r="D410" s="4"/>
      <c r="E410" s="4"/>
    </row>
    <row r="411" spans="3:5" x14ac:dyDescent="0.2">
      <c r="C411" s="4"/>
      <c r="D411" s="4"/>
      <c r="E411" s="4"/>
    </row>
    <row r="412" spans="3:5" x14ac:dyDescent="0.2">
      <c r="C412" s="4"/>
      <c r="D412" s="4"/>
      <c r="E412" s="4"/>
    </row>
    <row r="413" spans="3:5" x14ac:dyDescent="0.2">
      <c r="C413" s="4"/>
      <c r="D413" s="4"/>
      <c r="E413" s="4"/>
    </row>
    <row r="414" spans="3:5" x14ac:dyDescent="0.2">
      <c r="C414" s="4"/>
      <c r="D414" s="4"/>
      <c r="E414" s="4"/>
    </row>
    <row r="415" spans="3:5" x14ac:dyDescent="0.2">
      <c r="C415" s="4"/>
      <c r="D415" s="4"/>
      <c r="E415" s="4"/>
    </row>
    <row r="416" spans="3:5" x14ac:dyDescent="0.2">
      <c r="C416" s="4"/>
      <c r="D416" s="4"/>
      <c r="E416" s="4"/>
    </row>
    <row r="417" spans="3:5" x14ac:dyDescent="0.2">
      <c r="C417" s="4"/>
      <c r="D417" s="4"/>
      <c r="E417" s="4"/>
    </row>
    <row r="418" spans="3:5" x14ac:dyDescent="0.2">
      <c r="C418" s="4"/>
      <c r="D418" s="4"/>
      <c r="E418" s="4"/>
    </row>
    <row r="419" spans="3:5" x14ac:dyDescent="0.2">
      <c r="C419" s="4"/>
      <c r="D419" s="4"/>
      <c r="E419" s="4"/>
    </row>
    <row r="420" spans="3:5" x14ac:dyDescent="0.2">
      <c r="C420" s="4"/>
      <c r="D420" s="4"/>
      <c r="E420" s="4"/>
    </row>
    <row r="421" spans="3:5" x14ac:dyDescent="0.2">
      <c r="C421" s="4"/>
      <c r="D421" s="4"/>
      <c r="E421" s="4"/>
    </row>
    <row r="422" spans="3:5" x14ac:dyDescent="0.2">
      <c r="C422" s="4"/>
      <c r="D422" s="4"/>
      <c r="E422" s="4"/>
    </row>
    <row r="423" spans="3:5" x14ac:dyDescent="0.2">
      <c r="C423" s="4"/>
      <c r="D423" s="4"/>
      <c r="E423" s="4"/>
    </row>
    <row r="424" spans="3:5" x14ac:dyDescent="0.2">
      <c r="C424" s="4"/>
      <c r="D424" s="4"/>
      <c r="E424" s="4"/>
    </row>
    <row r="425" spans="3:5" x14ac:dyDescent="0.2">
      <c r="C425" s="4"/>
      <c r="D425" s="4"/>
      <c r="E425" s="4"/>
    </row>
    <row r="426" spans="3:5" x14ac:dyDescent="0.2">
      <c r="C426" s="4"/>
      <c r="D426" s="4"/>
      <c r="E426" s="4"/>
    </row>
    <row r="427" spans="3:5" x14ac:dyDescent="0.2">
      <c r="C427" s="4"/>
      <c r="D427" s="4"/>
      <c r="E427" s="4"/>
    </row>
    <row r="428" spans="3:5" x14ac:dyDescent="0.2">
      <c r="C428" s="4"/>
      <c r="D428" s="4"/>
      <c r="E428" s="4"/>
    </row>
    <row r="429" spans="3:5" x14ac:dyDescent="0.2">
      <c r="C429" s="4"/>
      <c r="D429" s="4"/>
      <c r="E429" s="4"/>
    </row>
    <row r="430" spans="3:5" x14ac:dyDescent="0.2">
      <c r="C430" s="4"/>
      <c r="D430" s="4"/>
      <c r="E430" s="4"/>
    </row>
    <row r="431" spans="3:5" x14ac:dyDescent="0.2">
      <c r="C431" s="4"/>
      <c r="D431" s="4"/>
      <c r="E431" s="4"/>
    </row>
    <row r="432" spans="3:5" x14ac:dyDescent="0.2">
      <c r="C432" s="4"/>
      <c r="D432" s="4"/>
      <c r="E432" s="4"/>
    </row>
    <row r="433" spans="3:5" x14ac:dyDescent="0.2">
      <c r="C433" s="4"/>
      <c r="D433" s="4"/>
      <c r="E433" s="4"/>
    </row>
    <row r="434" spans="3:5" x14ac:dyDescent="0.2">
      <c r="C434" s="4"/>
      <c r="D434" s="4"/>
      <c r="E434" s="4"/>
    </row>
    <row r="435" spans="3:5" x14ac:dyDescent="0.2">
      <c r="C435" s="4"/>
      <c r="D435" s="4"/>
      <c r="E435" s="4"/>
    </row>
    <row r="436" spans="3:5" x14ac:dyDescent="0.2">
      <c r="C436" s="4"/>
      <c r="D436" s="4"/>
      <c r="E436" s="4"/>
    </row>
    <row r="437" spans="3:5" x14ac:dyDescent="0.2">
      <c r="C437" s="4"/>
      <c r="D437" s="4"/>
      <c r="E437" s="4"/>
    </row>
    <row r="438" spans="3:5" x14ac:dyDescent="0.2">
      <c r="C438" s="4"/>
      <c r="D438" s="4"/>
      <c r="E438" s="4"/>
    </row>
    <row r="439" spans="3:5" x14ac:dyDescent="0.2">
      <c r="C439" s="4"/>
      <c r="D439" s="4"/>
      <c r="E439" s="4"/>
    </row>
    <row r="440" spans="3:5" x14ac:dyDescent="0.2">
      <c r="C440" s="4"/>
      <c r="D440" s="4"/>
      <c r="E440" s="4"/>
    </row>
    <row r="441" spans="3:5" x14ac:dyDescent="0.2">
      <c r="C441" s="4"/>
      <c r="D441" s="4"/>
      <c r="E441" s="4"/>
    </row>
    <row r="442" spans="3:5" x14ac:dyDescent="0.2">
      <c r="C442" s="4"/>
      <c r="D442" s="4"/>
      <c r="E442" s="4"/>
    </row>
    <row r="443" spans="3:5" x14ac:dyDescent="0.2">
      <c r="C443" s="4"/>
      <c r="D443" s="4"/>
      <c r="E443" s="4"/>
    </row>
    <row r="444" spans="3:5" x14ac:dyDescent="0.2">
      <c r="C444" s="4"/>
      <c r="D444" s="4"/>
      <c r="E444" s="4"/>
    </row>
    <row r="445" spans="3:5" x14ac:dyDescent="0.2">
      <c r="C445" s="4"/>
      <c r="D445" s="4"/>
      <c r="E445" s="4"/>
    </row>
    <row r="446" spans="3:5" x14ac:dyDescent="0.2">
      <c r="C446" s="4"/>
      <c r="D446" s="4"/>
      <c r="E446" s="4"/>
    </row>
    <row r="447" spans="3:5" x14ac:dyDescent="0.2">
      <c r="C447" s="4"/>
      <c r="D447" s="4"/>
      <c r="E447" s="4"/>
    </row>
    <row r="448" spans="3:5" x14ac:dyDescent="0.2">
      <c r="C448" s="4"/>
      <c r="D448" s="4"/>
      <c r="E448" s="4"/>
    </row>
    <row r="449" spans="3:5" x14ac:dyDescent="0.2">
      <c r="C449" s="4"/>
      <c r="D449" s="4"/>
      <c r="E449" s="4"/>
    </row>
    <row r="450" spans="3:5" x14ac:dyDescent="0.2">
      <c r="C450" s="4"/>
      <c r="D450" s="4"/>
      <c r="E450" s="4"/>
    </row>
    <row r="451" spans="3:5" x14ac:dyDescent="0.2">
      <c r="C451" s="4"/>
      <c r="D451" s="4"/>
      <c r="E451" s="4"/>
    </row>
    <row r="452" spans="3:5" x14ac:dyDescent="0.2">
      <c r="C452" s="4"/>
      <c r="D452" s="4"/>
      <c r="E452" s="4"/>
    </row>
    <row r="453" spans="3:5" x14ac:dyDescent="0.2">
      <c r="C453" s="4"/>
      <c r="D453" s="4"/>
      <c r="E453" s="4"/>
    </row>
    <row r="454" spans="3:5" x14ac:dyDescent="0.2">
      <c r="C454" s="4"/>
      <c r="D454" s="4"/>
      <c r="E454" s="4"/>
    </row>
    <row r="455" spans="3:5" x14ac:dyDescent="0.2">
      <c r="C455" s="4"/>
      <c r="D455" s="4"/>
      <c r="E455" s="4"/>
    </row>
    <row r="456" spans="3:5" x14ac:dyDescent="0.2">
      <c r="C456" s="4"/>
      <c r="D456" s="4"/>
      <c r="E456" s="4"/>
    </row>
    <row r="457" spans="3:5" x14ac:dyDescent="0.2">
      <c r="C457" s="4"/>
      <c r="D457" s="4"/>
      <c r="E457" s="4"/>
    </row>
    <row r="458" spans="3:5" x14ac:dyDescent="0.2">
      <c r="C458" s="4"/>
      <c r="D458" s="4"/>
      <c r="E458" s="4"/>
    </row>
    <row r="459" spans="3:5" x14ac:dyDescent="0.2">
      <c r="C459" s="4"/>
      <c r="D459" s="4"/>
      <c r="E459" s="4"/>
    </row>
    <row r="460" spans="3:5" x14ac:dyDescent="0.2">
      <c r="C460" s="4"/>
      <c r="D460" s="4"/>
      <c r="E460" s="4"/>
    </row>
    <row r="461" spans="3:5" x14ac:dyDescent="0.2">
      <c r="C461" s="4"/>
      <c r="D461" s="4"/>
      <c r="E461" s="4"/>
    </row>
    <row r="462" spans="3:5" x14ac:dyDescent="0.2">
      <c r="C462" s="4"/>
      <c r="D462" s="4"/>
      <c r="E462" s="4"/>
    </row>
    <row r="463" spans="3:5" x14ac:dyDescent="0.2">
      <c r="C463" s="4"/>
      <c r="D463" s="4"/>
      <c r="E463" s="4"/>
    </row>
    <row r="464" spans="3:5" x14ac:dyDescent="0.2">
      <c r="C464" s="4"/>
      <c r="D464" s="4"/>
      <c r="E464" s="4"/>
    </row>
    <row r="465" spans="3:5" x14ac:dyDescent="0.2">
      <c r="C465" s="4"/>
      <c r="D465" s="4"/>
      <c r="E465" s="4"/>
    </row>
    <row r="466" spans="3:5" x14ac:dyDescent="0.2">
      <c r="C466" s="4"/>
      <c r="D466" s="4"/>
      <c r="E466" s="4"/>
    </row>
    <row r="467" spans="3:5" x14ac:dyDescent="0.2">
      <c r="C467" s="4"/>
      <c r="D467" s="4"/>
      <c r="E467" s="4"/>
    </row>
    <row r="468" spans="3:5" x14ac:dyDescent="0.2">
      <c r="C468" s="4"/>
      <c r="D468" s="4"/>
      <c r="E468" s="4"/>
    </row>
    <row r="469" spans="3:5" x14ac:dyDescent="0.2">
      <c r="C469" s="4"/>
      <c r="D469" s="4"/>
      <c r="E469" s="4"/>
    </row>
    <row r="470" spans="3:5" x14ac:dyDescent="0.2">
      <c r="C470" s="4"/>
      <c r="D470" s="4"/>
      <c r="E470" s="4"/>
    </row>
    <row r="471" spans="3:5" x14ac:dyDescent="0.2">
      <c r="C471" s="4"/>
      <c r="D471" s="4"/>
      <c r="E471" s="4"/>
    </row>
    <row r="472" spans="3:5" x14ac:dyDescent="0.2">
      <c r="C472" s="4"/>
      <c r="D472" s="4"/>
      <c r="E472" s="4"/>
    </row>
    <row r="473" spans="3:5" x14ac:dyDescent="0.2">
      <c r="C473" s="4"/>
      <c r="D473" s="4"/>
      <c r="E473" s="4"/>
    </row>
    <row r="474" spans="3:5" x14ac:dyDescent="0.2">
      <c r="C474" s="4"/>
      <c r="D474" s="4"/>
      <c r="E474" s="4"/>
    </row>
    <row r="475" spans="3:5" x14ac:dyDescent="0.2">
      <c r="C475" s="4"/>
      <c r="D475" s="4"/>
      <c r="E475" s="4"/>
    </row>
    <row r="476" spans="3:5" x14ac:dyDescent="0.2">
      <c r="C476" s="4"/>
      <c r="D476" s="4"/>
      <c r="E476" s="4"/>
    </row>
    <row r="477" spans="3:5" x14ac:dyDescent="0.2">
      <c r="C477" s="4"/>
      <c r="D477" s="4"/>
      <c r="E477" s="4"/>
    </row>
    <row r="478" spans="3:5" x14ac:dyDescent="0.2">
      <c r="C478" s="4"/>
      <c r="D478" s="4"/>
      <c r="E478" s="4"/>
    </row>
    <row r="479" spans="3:5" x14ac:dyDescent="0.2">
      <c r="C479" s="4"/>
      <c r="D479" s="4"/>
      <c r="E479" s="4"/>
    </row>
    <row r="480" spans="3:5" x14ac:dyDescent="0.2">
      <c r="C480" s="4"/>
      <c r="D480" s="4"/>
      <c r="E480" s="4"/>
    </row>
    <row r="481" spans="3:5" x14ac:dyDescent="0.2">
      <c r="C481" s="4"/>
      <c r="D481" s="4"/>
      <c r="E481" s="4"/>
    </row>
    <row r="482" spans="3:5" x14ac:dyDescent="0.2">
      <c r="C482" s="4"/>
      <c r="D482" s="4"/>
      <c r="E482" s="4"/>
    </row>
    <row r="483" spans="3:5" x14ac:dyDescent="0.2">
      <c r="C483" s="4"/>
      <c r="D483" s="4"/>
      <c r="E483" s="4"/>
    </row>
    <row r="484" spans="3:5" x14ac:dyDescent="0.2">
      <c r="C484" s="4"/>
      <c r="D484" s="4"/>
      <c r="E484" s="4"/>
    </row>
    <row r="485" spans="3:5" x14ac:dyDescent="0.2">
      <c r="C485" s="4"/>
      <c r="D485" s="4"/>
      <c r="E485" s="4"/>
    </row>
    <row r="486" spans="3:5" x14ac:dyDescent="0.2">
      <c r="C486" s="4"/>
      <c r="D486" s="4"/>
      <c r="E486" s="4"/>
    </row>
    <row r="487" spans="3:5" x14ac:dyDescent="0.2">
      <c r="C487" s="4"/>
      <c r="D487" s="4"/>
      <c r="E487" s="4"/>
    </row>
    <row r="488" spans="3:5" x14ac:dyDescent="0.2">
      <c r="C488" s="4"/>
      <c r="D488" s="4"/>
      <c r="E488" s="4"/>
    </row>
    <row r="489" spans="3:5" x14ac:dyDescent="0.2">
      <c r="C489" s="4"/>
      <c r="D489" s="4"/>
      <c r="E489" s="4"/>
    </row>
    <row r="490" spans="3:5" x14ac:dyDescent="0.2">
      <c r="C490" s="4"/>
      <c r="D490" s="4"/>
      <c r="E490" s="4"/>
    </row>
    <row r="491" spans="3:5" x14ac:dyDescent="0.2">
      <c r="C491" s="4"/>
      <c r="D491" s="4"/>
      <c r="E491" s="4"/>
    </row>
    <row r="492" spans="3:5" x14ac:dyDescent="0.2">
      <c r="C492" s="4"/>
      <c r="D492" s="4"/>
      <c r="E492" s="4"/>
    </row>
    <row r="493" spans="3:5" x14ac:dyDescent="0.2">
      <c r="C493" s="4"/>
      <c r="D493" s="4"/>
      <c r="E493" s="4"/>
    </row>
    <row r="494" spans="3:5" x14ac:dyDescent="0.2">
      <c r="C494" s="4"/>
      <c r="D494" s="4"/>
      <c r="E494" s="4"/>
    </row>
    <row r="495" spans="3:5" x14ac:dyDescent="0.2">
      <c r="C495" s="4"/>
      <c r="D495" s="4"/>
      <c r="E495" s="4"/>
    </row>
    <row r="496" spans="3:5" x14ac:dyDescent="0.2">
      <c r="C496" s="4"/>
      <c r="D496" s="4"/>
      <c r="E496" s="4"/>
    </row>
    <row r="497" spans="3:5" x14ac:dyDescent="0.2">
      <c r="C497" s="4"/>
      <c r="D497" s="4"/>
      <c r="E497" s="4"/>
    </row>
    <row r="498" spans="3:5" x14ac:dyDescent="0.2">
      <c r="C498" s="4"/>
      <c r="D498" s="4"/>
      <c r="E498" s="4"/>
    </row>
    <row r="499" spans="3:5" x14ac:dyDescent="0.2">
      <c r="C499" s="4"/>
      <c r="D499" s="4"/>
      <c r="E499" s="4"/>
    </row>
    <row r="500" spans="3:5" x14ac:dyDescent="0.2">
      <c r="C500" s="4"/>
      <c r="D500" s="4"/>
      <c r="E500" s="4"/>
    </row>
    <row r="501" spans="3:5" x14ac:dyDescent="0.2">
      <c r="C501" s="4"/>
      <c r="D501" s="4"/>
      <c r="E501" s="4"/>
    </row>
    <row r="502" spans="3:5" x14ac:dyDescent="0.2">
      <c r="C502" s="4"/>
      <c r="D502" s="4"/>
      <c r="E502" s="4"/>
    </row>
    <row r="503" spans="3:5" x14ac:dyDescent="0.2">
      <c r="C503" s="4"/>
      <c r="D503" s="4"/>
      <c r="E503" s="4"/>
    </row>
    <row r="504" spans="3:5" x14ac:dyDescent="0.2">
      <c r="C504" s="4"/>
      <c r="D504" s="4"/>
      <c r="E504" s="4"/>
    </row>
    <row r="505" spans="3:5" x14ac:dyDescent="0.2">
      <c r="C505" s="4"/>
      <c r="D505" s="4"/>
      <c r="E505" s="4"/>
    </row>
    <row r="506" spans="3:5" x14ac:dyDescent="0.2">
      <c r="C506" s="4"/>
      <c r="D506" s="4"/>
      <c r="E506" s="4"/>
    </row>
    <row r="507" spans="3:5" x14ac:dyDescent="0.2">
      <c r="C507" s="4"/>
      <c r="D507" s="4"/>
      <c r="E507" s="4"/>
    </row>
    <row r="508" spans="3:5" x14ac:dyDescent="0.2">
      <c r="C508" s="4"/>
      <c r="D508" s="4"/>
      <c r="E508" s="4"/>
    </row>
    <row r="509" spans="3:5" x14ac:dyDescent="0.2">
      <c r="C509" s="4"/>
      <c r="D509" s="4"/>
      <c r="E509" s="4"/>
    </row>
    <row r="510" spans="3:5" x14ac:dyDescent="0.2">
      <c r="C510" s="4"/>
      <c r="D510" s="4"/>
      <c r="E510" s="4"/>
    </row>
    <row r="511" spans="3:5" x14ac:dyDescent="0.2">
      <c r="C511" s="4"/>
      <c r="D511" s="4"/>
      <c r="E511" s="4"/>
    </row>
    <row r="512" spans="3:5" x14ac:dyDescent="0.2">
      <c r="C512" s="4"/>
      <c r="D512" s="4"/>
      <c r="E512" s="4"/>
    </row>
    <row r="513" spans="3:5" x14ac:dyDescent="0.2">
      <c r="C513" s="4"/>
      <c r="D513" s="4"/>
      <c r="E513" s="4"/>
    </row>
    <row r="514" spans="3:5" x14ac:dyDescent="0.2">
      <c r="C514" s="4"/>
      <c r="D514" s="4"/>
      <c r="E514" s="4"/>
    </row>
    <row r="515" spans="3:5" x14ac:dyDescent="0.2">
      <c r="C515" s="4"/>
      <c r="D515" s="4"/>
      <c r="E515" s="4"/>
    </row>
    <row r="516" spans="3:5" x14ac:dyDescent="0.2">
      <c r="C516" s="4"/>
      <c r="D516" s="4"/>
      <c r="E516" s="4"/>
    </row>
    <row r="517" spans="3:5" x14ac:dyDescent="0.2">
      <c r="C517" s="4"/>
      <c r="D517" s="4"/>
      <c r="E517" s="4"/>
    </row>
    <row r="518" spans="3:5" x14ac:dyDescent="0.2">
      <c r="C518" s="4"/>
      <c r="D518" s="4"/>
      <c r="E518" s="4"/>
    </row>
    <row r="519" spans="3:5" x14ac:dyDescent="0.2">
      <c r="C519" s="4"/>
      <c r="D519" s="4"/>
      <c r="E519" s="4"/>
    </row>
    <row r="520" spans="3:5" x14ac:dyDescent="0.2">
      <c r="C520" s="4"/>
      <c r="D520" s="4"/>
      <c r="E520" s="4"/>
    </row>
    <row r="521" spans="3:5" x14ac:dyDescent="0.2">
      <c r="C521" s="4"/>
      <c r="D521" s="4"/>
      <c r="E521" s="4"/>
    </row>
    <row r="522" spans="3:5" x14ac:dyDescent="0.2">
      <c r="C522" s="4"/>
      <c r="D522" s="4"/>
      <c r="E522" s="4"/>
    </row>
    <row r="523" spans="3:5" x14ac:dyDescent="0.2">
      <c r="C523" s="4"/>
      <c r="D523" s="4"/>
      <c r="E523" s="4"/>
    </row>
    <row r="524" spans="3:5" x14ac:dyDescent="0.2">
      <c r="C524" s="4"/>
      <c r="D524" s="4"/>
      <c r="E524" s="4"/>
    </row>
    <row r="525" spans="3:5" x14ac:dyDescent="0.2">
      <c r="C525" s="4"/>
      <c r="D525" s="4"/>
      <c r="E525" s="4"/>
    </row>
    <row r="526" spans="3:5" x14ac:dyDescent="0.2">
      <c r="C526" s="4"/>
      <c r="D526" s="4"/>
      <c r="E526" s="4"/>
    </row>
    <row r="527" spans="3:5" x14ac:dyDescent="0.2">
      <c r="C527" s="4"/>
      <c r="D527" s="4"/>
      <c r="E527" s="4"/>
    </row>
    <row r="528" spans="3:5" x14ac:dyDescent="0.2">
      <c r="C528" s="4"/>
      <c r="D528" s="4"/>
      <c r="E528" s="4"/>
    </row>
    <row r="529" spans="3:5" x14ac:dyDescent="0.2">
      <c r="C529" s="4"/>
      <c r="D529" s="4"/>
      <c r="E529" s="4"/>
    </row>
    <row r="530" spans="3:5" x14ac:dyDescent="0.2">
      <c r="C530" s="4"/>
      <c r="D530" s="4"/>
      <c r="E530" s="4"/>
    </row>
    <row r="531" spans="3:5" x14ac:dyDescent="0.2">
      <c r="C531" s="4"/>
      <c r="D531" s="4"/>
      <c r="E531" s="4"/>
    </row>
    <row r="532" spans="3:5" x14ac:dyDescent="0.2">
      <c r="C532" s="4"/>
      <c r="D532" s="4"/>
      <c r="E532" s="4"/>
    </row>
    <row r="533" spans="3:5" x14ac:dyDescent="0.2">
      <c r="C533" s="4"/>
      <c r="D533" s="4"/>
      <c r="E533" s="4"/>
    </row>
    <row r="534" spans="3:5" x14ac:dyDescent="0.2">
      <c r="C534" s="4"/>
      <c r="D534" s="4"/>
      <c r="E534" s="4"/>
    </row>
    <row r="535" spans="3:5" x14ac:dyDescent="0.2">
      <c r="C535" s="4"/>
      <c r="D535" s="4"/>
      <c r="E535" s="4"/>
    </row>
    <row r="536" spans="3:5" x14ac:dyDescent="0.2">
      <c r="C536" s="4"/>
      <c r="D536" s="4"/>
      <c r="E536" s="4"/>
    </row>
    <row r="537" spans="3:5" x14ac:dyDescent="0.2">
      <c r="C537" s="4"/>
      <c r="D537" s="4"/>
      <c r="E537" s="4"/>
    </row>
    <row r="538" spans="3:5" x14ac:dyDescent="0.2">
      <c r="C538" s="4"/>
      <c r="D538" s="4"/>
      <c r="E538" s="4"/>
    </row>
    <row r="539" spans="3:5" x14ac:dyDescent="0.2">
      <c r="C539" s="4"/>
      <c r="D539" s="4"/>
      <c r="E539" s="4"/>
    </row>
    <row r="540" spans="3:5" x14ac:dyDescent="0.2">
      <c r="C540" s="4"/>
      <c r="D540" s="4"/>
      <c r="E540" s="4"/>
    </row>
    <row r="541" spans="3:5" x14ac:dyDescent="0.2">
      <c r="C541" s="4"/>
      <c r="D541" s="4"/>
      <c r="E541" s="4"/>
    </row>
    <row r="542" spans="3:5" x14ac:dyDescent="0.2">
      <c r="C542" s="4"/>
      <c r="D542" s="4"/>
      <c r="E542" s="4"/>
    </row>
    <row r="543" spans="3:5" x14ac:dyDescent="0.2">
      <c r="C543" s="4"/>
      <c r="D543" s="4"/>
      <c r="E543" s="4"/>
    </row>
    <row r="544" spans="3:5" x14ac:dyDescent="0.2">
      <c r="C544" s="4"/>
      <c r="D544" s="4"/>
      <c r="E544" s="4"/>
    </row>
    <row r="545" spans="3:5" x14ac:dyDescent="0.2">
      <c r="C545" s="4"/>
      <c r="D545" s="4"/>
      <c r="E545" s="4"/>
    </row>
    <row r="546" spans="3:5" x14ac:dyDescent="0.2">
      <c r="C546" s="4"/>
      <c r="D546" s="4"/>
      <c r="E546" s="4"/>
    </row>
    <row r="547" spans="3:5" x14ac:dyDescent="0.2">
      <c r="C547" s="4"/>
      <c r="D547" s="4"/>
      <c r="E547" s="4"/>
    </row>
    <row r="548" spans="3:5" x14ac:dyDescent="0.2">
      <c r="C548" s="4"/>
      <c r="D548" s="4"/>
      <c r="E548" s="4"/>
    </row>
    <row r="549" spans="3:5" x14ac:dyDescent="0.2">
      <c r="C549" s="4"/>
      <c r="D549" s="4"/>
      <c r="E549" s="4"/>
    </row>
    <row r="550" spans="3:5" x14ac:dyDescent="0.2">
      <c r="C550" s="4"/>
      <c r="D550" s="4"/>
      <c r="E550" s="4"/>
    </row>
    <row r="551" spans="3:5" x14ac:dyDescent="0.2">
      <c r="C551" s="4"/>
      <c r="D551" s="4"/>
      <c r="E551" s="4"/>
    </row>
    <row r="552" spans="3:5" x14ac:dyDescent="0.2">
      <c r="C552" s="4"/>
      <c r="D552" s="4"/>
      <c r="E552" s="4"/>
    </row>
    <row r="553" spans="3:5" x14ac:dyDescent="0.2">
      <c r="C553" s="4"/>
      <c r="D553" s="4"/>
      <c r="E553" s="4"/>
    </row>
    <row r="554" spans="3:5" x14ac:dyDescent="0.2">
      <c r="C554" s="4"/>
      <c r="D554" s="4"/>
      <c r="E554" s="4"/>
    </row>
    <row r="555" spans="3:5" x14ac:dyDescent="0.2">
      <c r="C555" s="4"/>
      <c r="D555" s="4"/>
      <c r="E555" s="4"/>
    </row>
    <row r="556" spans="3:5" x14ac:dyDescent="0.2">
      <c r="C556" s="4"/>
      <c r="D556" s="4"/>
      <c r="E556" s="4"/>
    </row>
    <row r="557" spans="3:5" x14ac:dyDescent="0.2">
      <c r="C557" s="4"/>
      <c r="D557" s="4"/>
      <c r="E557" s="4"/>
    </row>
    <row r="558" spans="3:5" x14ac:dyDescent="0.2">
      <c r="C558" s="4"/>
      <c r="D558" s="4"/>
      <c r="E558" s="4"/>
    </row>
    <row r="559" spans="3:5" x14ac:dyDescent="0.2">
      <c r="C559" s="4"/>
      <c r="D559" s="4"/>
      <c r="E559" s="4"/>
    </row>
    <row r="560" spans="3:5" x14ac:dyDescent="0.2">
      <c r="C560" s="4"/>
      <c r="D560" s="4"/>
      <c r="E560" s="4"/>
    </row>
    <row r="561" spans="3:5" x14ac:dyDescent="0.2">
      <c r="C561" s="4"/>
      <c r="D561" s="4"/>
      <c r="E561" s="4"/>
    </row>
    <row r="562" spans="3:5" x14ac:dyDescent="0.2">
      <c r="C562" s="4"/>
      <c r="D562" s="4"/>
      <c r="E562" s="4"/>
    </row>
    <row r="563" spans="3:5" x14ac:dyDescent="0.2">
      <c r="C563" s="4"/>
      <c r="D563" s="4"/>
      <c r="E563" s="4"/>
    </row>
    <row r="564" spans="3:5" x14ac:dyDescent="0.2">
      <c r="C564" s="4"/>
      <c r="D564" s="4"/>
      <c r="E564" s="4"/>
    </row>
    <row r="565" spans="3:5" x14ac:dyDescent="0.2">
      <c r="C565" s="4"/>
      <c r="D565" s="4"/>
      <c r="E565" s="4"/>
    </row>
    <row r="566" spans="3:5" x14ac:dyDescent="0.2">
      <c r="C566" s="4"/>
      <c r="D566" s="4"/>
      <c r="E566" s="4"/>
    </row>
    <row r="567" spans="3:5" x14ac:dyDescent="0.2">
      <c r="C567" s="4"/>
      <c r="D567" s="4"/>
      <c r="E567" s="4"/>
    </row>
    <row r="568" spans="3:5" x14ac:dyDescent="0.2">
      <c r="C568" s="4"/>
      <c r="D568" s="4"/>
      <c r="E568" s="4"/>
    </row>
    <row r="569" spans="3:5" x14ac:dyDescent="0.2">
      <c r="C569" s="4"/>
      <c r="D569" s="4"/>
      <c r="E569" s="4"/>
    </row>
    <row r="570" spans="3:5" x14ac:dyDescent="0.2">
      <c r="C570" s="4"/>
      <c r="D570" s="4"/>
      <c r="E570" s="4"/>
    </row>
    <row r="571" spans="3:5" x14ac:dyDescent="0.2">
      <c r="C571" s="4"/>
      <c r="D571" s="4"/>
      <c r="E571" s="4"/>
    </row>
    <row r="572" spans="3:5" x14ac:dyDescent="0.2">
      <c r="C572" s="4"/>
      <c r="D572" s="4"/>
      <c r="E572" s="4"/>
    </row>
    <row r="573" spans="3:5" x14ac:dyDescent="0.2">
      <c r="C573" s="4"/>
      <c r="D573" s="4"/>
      <c r="E573" s="4"/>
    </row>
    <row r="574" spans="3:5" x14ac:dyDescent="0.2">
      <c r="C574" s="4"/>
      <c r="D574" s="4"/>
      <c r="E574" s="4"/>
    </row>
    <row r="575" spans="3:5" x14ac:dyDescent="0.2">
      <c r="C575" s="4"/>
      <c r="D575" s="4"/>
      <c r="E575" s="4"/>
    </row>
    <row r="576" spans="3:5" x14ac:dyDescent="0.2">
      <c r="C576" s="4"/>
      <c r="D576" s="4"/>
      <c r="E576" s="4"/>
    </row>
    <row r="577" spans="3:5" x14ac:dyDescent="0.2">
      <c r="C577" s="4"/>
      <c r="D577" s="4"/>
      <c r="E577" s="4"/>
    </row>
    <row r="578" spans="3:5" x14ac:dyDescent="0.2">
      <c r="C578" s="4"/>
      <c r="D578" s="4"/>
      <c r="E578" s="4"/>
    </row>
    <row r="579" spans="3:5" x14ac:dyDescent="0.2">
      <c r="C579" s="4"/>
      <c r="D579" s="4"/>
      <c r="E579" s="4"/>
    </row>
    <row r="580" spans="3:5" x14ac:dyDescent="0.2">
      <c r="C580" s="4"/>
      <c r="D580" s="4"/>
      <c r="E580" s="4"/>
    </row>
    <row r="581" spans="3:5" x14ac:dyDescent="0.2">
      <c r="C581" s="4"/>
      <c r="D581" s="4"/>
      <c r="E581" s="4"/>
    </row>
    <row r="582" spans="3:5" x14ac:dyDescent="0.2">
      <c r="C582" s="4"/>
      <c r="D582" s="4"/>
      <c r="E582" s="4"/>
    </row>
    <row r="583" spans="3:5" x14ac:dyDescent="0.2">
      <c r="C583" s="4"/>
      <c r="D583" s="4"/>
      <c r="E583" s="4"/>
    </row>
    <row r="584" spans="3:5" x14ac:dyDescent="0.2">
      <c r="C584" s="4"/>
      <c r="D584" s="4"/>
      <c r="E584" s="4"/>
    </row>
    <row r="585" spans="3:5" x14ac:dyDescent="0.2">
      <c r="C585" s="4"/>
      <c r="D585" s="4"/>
      <c r="E585" s="4"/>
    </row>
    <row r="586" spans="3:5" x14ac:dyDescent="0.2">
      <c r="C586" s="4"/>
      <c r="D586" s="4"/>
      <c r="E586" s="4"/>
    </row>
    <row r="587" spans="3:5" x14ac:dyDescent="0.2">
      <c r="C587" s="4"/>
      <c r="D587" s="4"/>
      <c r="E587" s="4"/>
    </row>
    <row r="588" spans="3:5" x14ac:dyDescent="0.2">
      <c r="C588" s="4"/>
      <c r="D588" s="4"/>
      <c r="E588" s="4"/>
    </row>
    <row r="589" spans="3:5" x14ac:dyDescent="0.2">
      <c r="C589" s="4"/>
      <c r="D589" s="4"/>
      <c r="E589" s="4"/>
    </row>
    <row r="590" spans="3:5" x14ac:dyDescent="0.2">
      <c r="C590" s="4"/>
      <c r="D590" s="4"/>
      <c r="E590" s="4"/>
    </row>
    <row r="591" spans="3:5" x14ac:dyDescent="0.2">
      <c r="C591" s="4"/>
      <c r="D591" s="4"/>
      <c r="E591" s="4"/>
    </row>
    <row r="592" spans="3:5" x14ac:dyDescent="0.2">
      <c r="C592" s="4"/>
      <c r="D592" s="4"/>
      <c r="E592" s="4"/>
    </row>
    <row r="593" spans="3:5" x14ac:dyDescent="0.2">
      <c r="C593" s="4"/>
      <c r="D593" s="4"/>
      <c r="E593" s="4"/>
    </row>
    <row r="594" spans="3:5" x14ac:dyDescent="0.2">
      <c r="C594" s="4"/>
      <c r="D594" s="4"/>
      <c r="E594" s="4"/>
    </row>
    <row r="595" spans="3:5" x14ac:dyDescent="0.2">
      <c r="C595" s="4"/>
      <c r="D595" s="4"/>
      <c r="E595" s="4"/>
    </row>
    <row r="596" spans="3:5" x14ac:dyDescent="0.2">
      <c r="C596" s="4"/>
      <c r="D596" s="4"/>
      <c r="E596" s="4"/>
    </row>
    <row r="597" spans="3:5" x14ac:dyDescent="0.2">
      <c r="C597" s="4"/>
      <c r="D597" s="4"/>
      <c r="E597" s="4"/>
    </row>
    <row r="598" spans="3:5" x14ac:dyDescent="0.2">
      <c r="C598" s="4"/>
      <c r="D598" s="4"/>
      <c r="E598" s="4"/>
    </row>
    <row r="599" spans="3:5" x14ac:dyDescent="0.2">
      <c r="C599" s="4"/>
      <c r="D599" s="4"/>
      <c r="E599" s="4"/>
    </row>
    <row r="600" spans="3:5" x14ac:dyDescent="0.2">
      <c r="C600" s="4"/>
      <c r="D600" s="4"/>
      <c r="E600" s="4"/>
    </row>
    <row r="601" spans="3:5" x14ac:dyDescent="0.2">
      <c r="C601" s="4"/>
      <c r="D601" s="4"/>
      <c r="E601" s="4"/>
    </row>
    <row r="602" spans="3:5" x14ac:dyDescent="0.2">
      <c r="C602" s="4"/>
      <c r="D602" s="4"/>
      <c r="E602" s="4"/>
    </row>
    <row r="603" spans="3:5" x14ac:dyDescent="0.2">
      <c r="C603" s="4"/>
      <c r="D603" s="4"/>
      <c r="E603" s="4"/>
    </row>
    <row r="604" spans="3:5" x14ac:dyDescent="0.2">
      <c r="C604" s="4"/>
      <c r="D604" s="4"/>
      <c r="E604" s="4"/>
    </row>
    <row r="605" spans="3:5" x14ac:dyDescent="0.2">
      <c r="C605" s="4"/>
      <c r="D605" s="4"/>
      <c r="E605" s="4"/>
    </row>
    <row r="606" spans="3:5" x14ac:dyDescent="0.2">
      <c r="C606" s="4"/>
      <c r="D606" s="4"/>
      <c r="E606" s="4"/>
    </row>
    <row r="607" spans="3:5" x14ac:dyDescent="0.2">
      <c r="C607" s="4"/>
      <c r="D607" s="4"/>
      <c r="E607" s="4"/>
    </row>
    <row r="608" spans="3:5" x14ac:dyDescent="0.2">
      <c r="C608" s="4"/>
      <c r="D608" s="4"/>
      <c r="E608" s="4"/>
    </row>
    <row r="609" spans="3:5" x14ac:dyDescent="0.2">
      <c r="C609" s="4"/>
      <c r="D609" s="4"/>
      <c r="E609" s="4"/>
    </row>
    <row r="610" spans="3:5" x14ac:dyDescent="0.2">
      <c r="C610" s="4"/>
      <c r="D610" s="4"/>
      <c r="E610" s="4"/>
    </row>
    <row r="611" spans="3:5" x14ac:dyDescent="0.2">
      <c r="C611" s="4"/>
      <c r="D611" s="4"/>
      <c r="E611" s="4"/>
    </row>
    <row r="612" spans="3:5" x14ac:dyDescent="0.2">
      <c r="C612" s="4"/>
      <c r="D612" s="4"/>
      <c r="E612" s="4"/>
    </row>
    <row r="613" spans="3:5" x14ac:dyDescent="0.2">
      <c r="C613" s="4"/>
      <c r="D613" s="4"/>
      <c r="E613" s="4"/>
    </row>
    <row r="614" spans="3:5" x14ac:dyDescent="0.2">
      <c r="C614" s="4"/>
      <c r="D614" s="4"/>
      <c r="E614" s="4"/>
    </row>
    <row r="615" spans="3:5" x14ac:dyDescent="0.2">
      <c r="C615" s="4"/>
      <c r="D615" s="4"/>
      <c r="E615" s="4"/>
    </row>
    <row r="616" spans="3:5" x14ac:dyDescent="0.2">
      <c r="C616" s="4"/>
      <c r="D616" s="4"/>
      <c r="E616" s="4"/>
    </row>
    <row r="617" spans="3:5" x14ac:dyDescent="0.2">
      <c r="C617" s="4"/>
      <c r="D617" s="4"/>
      <c r="E617" s="4"/>
    </row>
    <row r="618" spans="3:5" x14ac:dyDescent="0.2">
      <c r="C618" s="4"/>
      <c r="D618" s="4"/>
      <c r="E618" s="4"/>
    </row>
    <row r="619" spans="3:5" x14ac:dyDescent="0.2">
      <c r="C619" s="4"/>
      <c r="D619" s="4"/>
      <c r="E619" s="4"/>
    </row>
    <row r="620" spans="3:5" x14ac:dyDescent="0.2">
      <c r="C620" s="4"/>
      <c r="D620" s="4"/>
      <c r="E620" s="4"/>
    </row>
    <row r="621" spans="3:5" x14ac:dyDescent="0.2">
      <c r="C621" s="4"/>
      <c r="D621" s="4"/>
      <c r="E621" s="4"/>
    </row>
    <row r="622" spans="3:5" x14ac:dyDescent="0.2">
      <c r="C622" s="4"/>
      <c r="D622" s="4"/>
      <c r="E622" s="4"/>
    </row>
    <row r="623" spans="3:5" x14ac:dyDescent="0.2">
      <c r="C623" s="4"/>
      <c r="D623" s="4"/>
      <c r="E623" s="4"/>
    </row>
    <row r="624" spans="3:5" x14ac:dyDescent="0.2">
      <c r="C624" s="4"/>
      <c r="D624" s="4"/>
      <c r="E624" s="4"/>
    </row>
    <row r="625" spans="3:5" x14ac:dyDescent="0.2">
      <c r="C625" s="4"/>
      <c r="D625" s="4"/>
      <c r="E625" s="4"/>
    </row>
    <row r="626" spans="3:5" x14ac:dyDescent="0.2">
      <c r="C626" s="4"/>
      <c r="D626" s="4"/>
      <c r="E626" s="4"/>
    </row>
    <row r="627" spans="3:5" x14ac:dyDescent="0.2">
      <c r="C627" s="4"/>
      <c r="D627" s="4"/>
      <c r="E627" s="4"/>
    </row>
    <row r="628" spans="3:5" x14ac:dyDescent="0.2">
      <c r="C628" s="4"/>
      <c r="D628" s="4"/>
      <c r="E628" s="4"/>
    </row>
    <row r="629" spans="3:5" x14ac:dyDescent="0.2">
      <c r="C629" s="4"/>
      <c r="D629" s="4"/>
      <c r="E629" s="4"/>
    </row>
    <row r="630" spans="3:5" x14ac:dyDescent="0.2">
      <c r="C630" s="4"/>
      <c r="D630" s="4"/>
      <c r="E630" s="4"/>
    </row>
    <row r="631" spans="3:5" x14ac:dyDescent="0.2">
      <c r="C631" s="4"/>
      <c r="D631" s="4"/>
      <c r="E631" s="4"/>
    </row>
    <row r="632" spans="3:5" x14ac:dyDescent="0.2">
      <c r="C632" s="4"/>
      <c r="D632" s="4"/>
      <c r="E632" s="4"/>
    </row>
    <row r="633" spans="3:5" x14ac:dyDescent="0.2">
      <c r="C633" s="4"/>
      <c r="D633" s="4"/>
      <c r="E633" s="4"/>
    </row>
    <row r="634" spans="3:5" x14ac:dyDescent="0.2">
      <c r="C634" s="4"/>
      <c r="D634" s="4"/>
      <c r="E634" s="4"/>
    </row>
    <row r="635" spans="3:5" x14ac:dyDescent="0.2">
      <c r="C635" s="4"/>
      <c r="D635" s="4"/>
      <c r="E635" s="4"/>
    </row>
    <row r="636" spans="3:5" x14ac:dyDescent="0.2">
      <c r="C636" s="4"/>
      <c r="D636" s="4"/>
      <c r="E636" s="4"/>
    </row>
    <row r="637" spans="3:5" x14ac:dyDescent="0.2">
      <c r="C637" s="4"/>
      <c r="D637" s="4"/>
      <c r="E637" s="4"/>
    </row>
    <row r="638" spans="3:5" x14ac:dyDescent="0.2">
      <c r="C638" s="4"/>
      <c r="D638" s="4"/>
      <c r="E638" s="4"/>
    </row>
    <row r="639" spans="3:5" x14ac:dyDescent="0.2">
      <c r="C639" s="4"/>
      <c r="D639" s="4"/>
      <c r="E639" s="4"/>
    </row>
    <row r="640" spans="3:5" x14ac:dyDescent="0.2">
      <c r="C640" s="4"/>
      <c r="D640" s="4"/>
      <c r="E640" s="4"/>
    </row>
    <row r="641" spans="3:5" x14ac:dyDescent="0.2">
      <c r="C641" s="4"/>
      <c r="D641" s="4"/>
      <c r="E641" s="4"/>
    </row>
    <row r="642" spans="3:5" x14ac:dyDescent="0.2">
      <c r="C642" s="4"/>
      <c r="D642" s="4"/>
      <c r="E642" s="4"/>
    </row>
    <row r="643" spans="3:5" x14ac:dyDescent="0.2">
      <c r="C643" s="4"/>
      <c r="D643" s="4"/>
      <c r="E643" s="4"/>
    </row>
    <row r="644" spans="3:5" x14ac:dyDescent="0.2">
      <c r="C644" s="4"/>
      <c r="D644" s="4"/>
      <c r="E644" s="4"/>
    </row>
    <row r="645" spans="3:5" x14ac:dyDescent="0.2">
      <c r="C645" s="4"/>
      <c r="D645" s="4"/>
      <c r="E645" s="4"/>
    </row>
    <row r="646" spans="3:5" x14ac:dyDescent="0.2">
      <c r="C646" s="4"/>
      <c r="D646" s="4"/>
      <c r="E646" s="4"/>
    </row>
    <row r="647" spans="3:5" x14ac:dyDescent="0.2">
      <c r="C647" s="4"/>
      <c r="D647" s="4"/>
      <c r="E647" s="4"/>
    </row>
    <row r="648" spans="3:5" x14ac:dyDescent="0.2">
      <c r="C648" s="4"/>
      <c r="D648" s="4"/>
      <c r="E648" s="4"/>
    </row>
    <row r="649" spans="3:5" x14ac:dyDescent="0.2">
      <c r="C649" s="4"/>
      <c r="D649" s="4"/>
      <c r="E649" s="4"/>
    </row>
    <row r="650" spans="3:5" x14ac:dyDescent="0.2">
      <c r="C650" s="4"/>
      <c r="D650" s="4"/>
      <c r="E650" s="4"/>
    </row>
    <row r="651" spans="3:5" x14ac:dyDescent="0.2">
      <c r="C651" s="4"/>
      <c r="D651" s="4"/>
      <c r="E651" s="4"/>
    </row>
    <row r="652" spans="3:5" x14ac:dyDescent="0.2">
      <c r="C652" s="4"/>
      <c r="D652" s="4"/>
      <c r="E652" s="4"/>
    </row>
    <row r="653" spans="3:5" x14ac:dyDescent="0.2">
      <c r="C653" s="4"/>
      <c r="D653" s="4"/>
      <c r="E653" s="4"/>
    </row>
    <row r="654" spans="3:5" x14ac:dyDescent="0.2">
      <c r="C654" s="4"/>
      <c r="D654" s="4"/>
      <c r="E654" s="4"/>
    </row>
    <row r="655" spans="3:5" x14ac:dyDescent="0.2">
      <c r="C655" s="4"/>
      <c r="D655" s="4"/>
      <c r="E655" s="4"/>
    </row>
    <row r="656" spans="3:5" x14ac:dyDescent="0.2">
      <c r="C656" s="4"/>
      <c r="D656" s="4"/>
      <c r="E656" s="4"/>
    </row>
    <row r="657" spans="3:5" x14ac:dyDescent="0.2">
      <c r="C657" s="4"/>
      <c r="D657" s="4"/>
      <c r="E657" s="4"/>
    </row>
    <row r="658" spans="3:5" x14ac:dyDescent="0.2">
      <c r="C658" s="4"/>
      <c r="D658" s="4"/>
      <c r="E658" s="4"/>
    </row>
    <row r="659" spans="3:5" x14ac:dyDescent="0.2">
      <c r="C659" s="4"/>
      <c r="D659" s="4"/>
      <c r="E659" s="4"/>
    </row>
    <row r="660" spans="3:5" x14ac:dyDescent="0.2">
      <c r="C660" s="4"/>
      <c r="D660" s="4"/>
      <c r="E660" s="4"/>
    </row>
    <row r="661" spans="3:5" x14ac:dyDescent="0.2">
      <c r="C661" s="4"/>
      <c r="D661" s="4"/>
      <c r="E661" s="4"/>
    </row>
    <row r="662" spans="3:5" x14ac:dyDescent="0.2">
      <c r="C662" s="4"/>
      <c r="D662" s="4"/>
      <c r="E662" s="4"/>
    </row>
    <row r="663" spans="3:5" x14ac:dyDescent="0.2">
      <c r="C663" s="4"/>
      <c r="D663" s="4"/>
      <c r="E663" s="4"/>
    </row>
    <row r="664" spans="3:5" x14ac:dyDescent="0.2">
      <c r="C664" s="4"/>
      <c r="D664" s="4"/>
      <c r="E664" s="4"/>
    </row>
    <row r="665" spans="3:5" x14ac:dyDescent="0.2">
      <c r="C665" s="4"/>
      <c r="D665" s="4"/>
      <c r="E665" s="4"/>
    </row>
    <row r="666" spans="3:5" x14ac:dyDescent="0.2">
      <c r="C666" s="4"/>
      <c r="D666" s="4"/>
      <c r="E666" s="4"/>
    </row>
    <row r="667" spans="3:5" x14ac:dyDescent="0.2">
      <c r="C667" s="4"/>
      <c r="D667" s="4"/>
      <c r="E667" s="4"/>
    </row>
    <row r="668" spans="3:5" x14ac:dyDescent="0.2">
      <c r="C668" s="4"/>
      <c r="D668" s="4"/>
      <c r="E668" s="4"/>
    </row>
    <row r="669" spans="3:5" x14ac:dyDescent="0.2">
      <c r="C669" s="4"/>
      <c r="D669" s="4"/>
      <c r="E669" s="4"/>
    </row>
    <row r="670" spans="3:5" x14ac:dyDescent="0.2">
      <c r="C670" s="4"/>
      <c r="D670" s="4"/>
      <c r="E670" s="4"/>
    </row>
    <row r="671" spans="3:5" x14ac:dyDescent="0.2">
      <c r="C671" s="4"/>
      <c r="D671" s="4"/>
      <c r="E671" s="4"/>
    </row>
    <row r="672" spans="3:5" x14ac:dyDescent="0.2">
      <c r="C672" s="4"/>
      <c r="D672" s="4"/>
      <c r="E672" s="4"/>
    </row>
    <row r="673" spans="3:5" x14ac:dyDescent="0.2">
      <c r="C673" s="4"/>
      <c r="D673" s="4"/>
      <c r="E673" s="4"/>
    </row>
    <row r="674" spans="3:5" x14ac:dyDescent="0.2">
      <c r="C674" s="4"/>
      <c r="D674" s="4"/>
      <c r="E674" s="4"/>
    </row>
    <row r="675" spans="3:5" x14ac:dyDescent="0.2">
      <c r="C675" s="4"/>
      <c r="D675" s="4"/>
      <c r="E675" s="4"/>
    </row>
    <row r="676" spans="3:5" x14ac:dyDescent="0.2">
      <c r="C676" s="4"/>
      <c r="D676" s="4"/>
      <c r="E676" s="4"/>
    </row>
    <row r="677" spans="3:5" x14ac:dyDescent="0.2">
      <c r="C677" s="4"/>
      <c r="D677" s="4"/>
      <c r="E677" s="4"/>
    </row>
    <row r="678" spans="3:5" x14ac:dyDescent="0.2">
      <c r="C678" s="4"/>
      <c r="D678" s="4"/>
      <c r="E678" s="4"/>
    </row>
    <row r="679" spans="3:5" x14ac:dyDescent="0.2">
      <c r="C679" s="4"/>
      <c r="D679" s="4"/>
      <c r="E679" s="4"/>
    </row>
    <row r="680" spans="3:5" x14ac:dyDescent="0.2">
      <c r="C680" s="4"/>
      <c r="D680" s="4"/>
      <c r="E680" s="4"/>
    </row>
    <row r="681" spans="3:5" x14ac:dyDescent="0.2">
      <c r="C681" s="4"/>
      <c r="D681" s="4"/>
      <c r="E681" s="4"/>
    </row>
    <row r="682" spans="3:5" x14ac:dyDescent="0.2">
      <c r="C682" s="4"/>
      <c r="D682" s="4"/>
      <c r="E682" s="4"/>
    </row>
    <row r="683" spans="3:5" x14ac:dyDescent="0.2">
      <c r="C683" s="4"/>
      <c r="D683" s="4"/>
      <c r="E683" s="4"/>
    </row>
    <row r="684" spans="3:5" x14ac:dyDescent="0.2">
      <c r="C684" s="4"/>
      <c r="D684" s="4"/>
      <c r="E684" s="4"/>
    </row>
    <row r="685" spans="3:5" x14ac:dyDescent="0.2">
      <c r="C685" s="4"/>
      <c r="D685" s="4"/>
      <c r="E685" s="4"/>
    </row>
    <row r="686" spans="3:5" x14ac:dyDescent="0.2">
      <c r="C686" s="4"/>
      <c r="D686" s="4"/>
      <c r="E686" s="4"/>
    </row>
    <row r="687" spans="3:5" x14ac:dyDescent="0.2">
      <c r="C687" s="4"/>
      <c r="D687" s="4"/>
      <c r="E687" s="4"/>
    </row>
    <row r="688" spans="3:5" x14ac:dyDescent="0.2">
      <c r="C688" s="4"/>
      <c r="D688" s="4"/>
      <c r="E688" s="4"/>
    </row>
    <row r="689" spans="3:5" x14ac:dyDescent="0.2">
      <c r="C689" s="4"/>
      <c r="D689" s="4"/>
      <c r="E689" s="4"/>
    </row>
    <row r="690" spans="3:5" x14ac:dyDescent="0.2">
      <c r="C690" s="4"/>
      <c r="D690" s="4"/>
      <c r="E690" s="4"/>
    </row>
    <row r="691" spans="3:5" x14ac:dyDescent="0.2">
      <c r="C691" s="4"/>
      <c r="D691" s="4"/>
      <c r="E691" s="4"/>
    </row>
    <row r="692" spans="3:5" x14ac:dyDescent="0.2">
      <c r="C692" s="4"/>
      <c r="D692" s="4"/>
      <c r="E692" s="4"/>
    </row>
    <row r="693" spans="3:5" x14ac:dyDescent="0.2">
      <c r="C693" s="4"/>
      <c r="D693" s="4"/>
      <c r="E693" s="4"/>
    </row>
    <row r="694" spans="3:5" x14ac:dyDescent="0.2">
      <c r="C694" s="4"/>
      <c r="D694" s="4"/>
      <c r="E694" s="4"/>
    </row>
    <row r="695" spans="3:5" x14ac:dyDescent="0.2">
      <c r="C695" s="4"/>
      <c r="D695" s="4"/>
      <c r="E695" s="4"/>
    </row>
    <row r="696" spans="3:5" x14ac:dyDescent="0.2">
      <c r="C696" s="4"/>
      <c r="D696" s="4"/>
      <c r="E696" s="4"/>
    </row>
    <row r="697" spans="3:5" x14ac:dyDescent="0.2">
      <c r="C697" s="4"/>
      <c r="D697" s="4"/>
      <c r="E697" s="4"/>
    </row>
    <row r="698" spans="3:5" x14ac:dyDescent="0.2">
      <c r="C698" s="4"/>
      <c r="D698" s="4"/>
      <c r="E698" s="4"/>
    </row>
    <row r="699" spans="3:5" x14ac:dyDescent="0.2">
      <c r="C699" s="4"/>
      <c r="D699" s="4"/>
      <c r="E699" s="4"/>
    </row>
    <row r="700" spans="3:5" x14ac:dyDescent="0.2">
      <c r="C700" s="4"/>
      <c r="D700" s="4"/>
      <c r="E700" s="4"/>
    </row>
    <row r="701" spans="3:5" x14ac:dyDescent="0.2">
      <c r="C701" s="4"/>
      <c r="D701" s="4"/>
      <c r="E701" s="4"/>
    </row>
    <row r="702" spans="3:5" x14ac:dyDescent="0.2">
      <c r="C702" s="4"/>
      <c r="D702" s="4"/>
      <c r="E702" s="4"/>
    </row>
    <row r="703" spans="3:5" x14ac:dyDescent="0.2">
      <c r="C703" s="4"/>
      <c r="D703" s="4"/>
      <c r="E703" s="4"/>
    </row>
    <row r="704" spans="3:5" x14ac:dyDescent="0.2">
      <c r="C704" s="4"/>
      <c r="D704" s="4"/>
      <c r="E704" s="4"/>
    </row>
    <row r="705" spans="3:5" x14ac:dyDescent="0.2">
      <c r="C705" s="4"/>
      <c r="D705" s="4"/>
      <c r="E705" s="4"/>
    </row>
    <row r="706" spans="3:5" x14ac:dyDescent="0.2">
      <c r="C706" s="4"/>
      <c r="D706" s="4"/>
      <c r="E706" s="4"/>
    </row>
    <row r="707" spans="3:5" x14ac:dyDescent="0.2">
      <c r="C707" s="4"/>
      <c r="D707" s="4"/>
      <c r="E707" s="4"/>
    </row>
    <row r="708" spans="3:5" x14ac:dyDescent="0.2">
      <c r="C708" s="4"/>
      <c r="D708" s="4"/>
      <c r="E708" s="4"/>
    </row>
    <row r="709" spans="3:5" x14ac:dyDescent="0.2">
      <c r="C709" s="4"/>
      <c r="D709" s="4"/>
      <c r="E709" s="4"/>
    </row>
    <row r="710" spans="3:5" x14ac:dyDescent="0.2">
      <c r="C710" s="4"/>
      <c r="D710" s="4"/>
      <c r="E710" s="4"/>
    </row>
    <row r="711" spans="3:5" x14ac:dyDescent="0.2">
      <c r="C711" s="4"/>
      <c r="D711" s="4"/>
      <c r="E711" s="4"/>
    </row>
    <row r="712" spans="3:5" x14ac:dyDescent="0.2">
      <c r="C712" s="4"/>
      <c r="D712" s="4"/>
      <c r="E712" s="4"/>
    </row>
    <row r="713" spans="3:5" x14ac:dyDescent="0.2">
      <c r="C713" s="4"/>
      <c r="D713" s="4"/>
      <c r="E713" s="4"/>
    </row>
    <row r="714" spans="3:5" x14ac:dyDescent="0.2">
      <c r="C714" s="4"/>
      <c r="D714" s="4"/>
      <c r="E714" s="4"/>
    </row>
    <row r="715" spans="3:5" x14ac:dyDescent="0.2">
      <c r="C715" s="4"/>
      <c r="D715" s="4"/>
      <c r="E715" s="4"/>
    </row>
    <row r="716" spans="3:5" x14ac:dyDescent="0.2">
      <c r="C716" s="4"/>
      <c r="D716" s="4"/>
      <c r="E716" s="4"/>
    </row>
    <row r="717" spans="3:5" x14ac:dyDescent="0.2">
      <c r="C717" s="4"/>
      <c r="D717" s="4"/>
      <c r="E717" s="4"/>
    </row>
    <row r="718" spans="3:5" x14ac:dyDescent="0.2">
      <c r="C718" s="4"/>
      <c r="D718" s="4"/>
      <c r="E718" s="4"/>
    </row>
    <row r="719" spans="3:5" x14ac:dyDescent="0.2">
      <c r="C719" s="4"/>
      <c r="D719" s="4"/>
      <c r="E719" s="4"/>
    </row>
    <row r="720" spans="3:5" x14ac:dyDescent="0.2">
      <c r="C720" s="4"/>
      <c r="D720" s="4"/>
      <c r="E720" s="4"/>
    </row>
    <row r="721" spans="3:5" x14ac:dyDescent="0.2">
      <c r="C721" s="4"/>
      <c r="D721" s="4"/>
      <c r="E721" s="4"/>
    </row>
    <row r="722" spans="3:5" x14ac:dyDescent="0.2">
      <c r="C722" s="4"/>
      <c r="D722" s="4"/>
      <c r="E722" s="4"/>
    </row>
    <row r="723" spans="3:5" x14ac:dyDescent="0.2">
      <c r="C723" s="4"/>
      <c r="D723" s="4"/>
      <c r="E723" s="4"/>
    </row>
    <row r="724" spans="3:5" x14ac:dyDescent="0.2">
      <c r="C724" s="4"/>
      <c r="D724" s="4"/>
      <c r="E724" s="4"/>
    </row>
    <row r="725" spans="3:5" x14ac:dyDescent="0.2">
      <c r="C725" s="4"/>
      <c r="D725" s="4"/>
      <c r="E725" s="4"/>
    </row>
    <row r="726" spans="3:5" x14ac:dyDescent="0.2">
      <c r="C726" s="4"/>
      <c r="D726" s="4"/>
      <c r="E726" s="4"/>
    </row>
    <row r="727" spans="3:5" x14ac:dyDescent="0.2">
      <c r="C727" s="4"/>
      <c r="D727" s="4"/>
      <c r="E727" s="4"/>
    </row>
    <row r="728" spans="3:5" x14ac:dyDescent="0.2">
      <c r="C728" s="4"/>
      <c r="D728" s="4"/>
      <c r="E728" s="4"/>
    </row>
    <row r="729" spans="3:5" x14ac:dyDescent="0.2">
      <c r="C729" s="4"/>
      <c r="D729" s="4"/>
      <c r="E729" s="4"/>
    </row>
    <row r="730" spans="3:5" x14ac:dyDescent="0.2">
      <c r="C730" s="4"/>
      <c r="D730" s="4"/>
      <c r="E730" s="4"/>
    </row>
    <row r="731" spans="3:5" x14ac:dyDescent="0.2">
      <c r="C731" s="4"/>
      <c r="D731" s="4"/>
      <c r="E731" s="4"/>
    </row>
    <row r="732" spans="3:5" x14ac:dyDescent="0.2">
      <c r="C732" s="4"/>
      <c r="D732" s="4"/>
      <c r="E732" s="4"/>
    </row>
    <row r="733" spans="3:5" x14ac:dyDescent="0.2">
      <c r="C733" s="4"/>
      <c r="D733" s="4"/>
      <c r="E733" s="4"/>
    </row>
    <row r="734" spans="3:5" x14ac:dyDescent="0.2">
      <c r="C734" s="4"/>
      <c r="D734" s="4"/>
      <c r="E734" s="4"/>
    </row>
    <row r="735" spans="3:5" x14ac:dyDescent="0.2">
      <c r="C735" s="4"/>
      <c r="D735" s="4"/>
      <c r="E735" s="4"/>
    </row>
    <row r="736" spans="3:5" x14ac:dyDescent="0.2">
      <c r="C736" s="4"/>
      <c r="D736" s="4"/>
      <c r="E736" s="4"/>
    </row>
    <row r="737" spans="3:5" x14ac:dyDescent="0.2">
      <c r="C737" s="4"/>
      <c r="D737" s="4"/>
      <c r="E737" s="4"/>
    </row>
    <row r="738" spans="3:5" x14ac:dyDescent="0.2">
      <c r="C738" s="4"/>
      <c r="D738" s="4"/>
      <c r="E738" s="4"/>
    </row>
    <row r="739" spans="3:5" x14ac:dyDescent="0.2">
      <c r="C739" s="4"/>
      <c r="D739" s="4"/>
      <c r="E739" s="4"/>
    </row>
    <row r="740" spans="3:5" x14ac:dyDescent="0.2">
      <c r="C740" s="4"/>
      <c r="D740" s="4"/>
      <c r="E740" s="4"/>
    </row>
    <row r="741" spans="3:5" x14ac:dyDescent="0.2">
      <c r="C741" s="4"/>
      <c r="D741" s="4"/>
      <c r="E741" s="4"/>
    </row>
    <row r="742" spans="3:5" x14ac:dyDescent="0.2">
      <c r="C742" s="4"/>
      <c r="D742" s="4"/>
      <c r="E742" s="4"/>
    </row>
    <row r="743" spans="3:5" x14ac:dyDescent="0.2">
      <c r="C743" s="4"/>
      <c r="D743" s="4"/>
      <c r="E743" s="4"/>
    </row>
    <row r="744" spans="3:5" x14ac:dyDescent="0.2">
      <c r="C744" s="4"/>
      <c r="D744" s="4"/>
      <c r="E744" s="4"/>
    </row>
    <row r="745" spans="3:5" x14ac:dyDescent="0.2">
      <c r="C745" s="4"/>
      <c r="D745" s="4"/>
      <c r="E745" s="4"/>
    </row>
    <row r="746" spans="3:5" x14ac:dyDescent="0.2">
      <c r="C746" s="4"/>
      <c r="D746" s="4"/>
      <c r="E746" s="4"/>
    </row>
    <row r="747" spans="3:5" x14ac:dyDescent="0.2">
      <c r="C747" s="4"/>
      <c r="D747" s="4"/>
      <c r="E747" s="4"/>
    </row>
    <row r="748" spans="3:5" x14ac:dyDescent="0.2">
      <c r="C748" s="4"/>
      <c r="D748" s="4"/>
      <c r="E748" s="4"/>
    </row>
    <row r="749" spans="3:5" x14ac:dyDescent="0.2">
      <c r="C749" s="4"/>
      <c r="D749" s="4"/>
      <c r="E749" s="4"/>
    </row>
    <row r="750" spans="3:5" x14ac:dyDescent="0.2">
      <c r="C750" s="4"/>
      <c r="D750" s="4"/>
      <c r="E750" s="4"/>
    </row>
    <row r="751" spans="3:5" x14ac:dyDescent="0.2">
      <c r="C751" s="4"/>
      <c r="D751" s="4"/>
      <c r="E751" s="4"/>
    </row>
    <row r="752" spans="3:5" x14ac:dyDescent="0.2">
      <c r="C752" s="4"/>
      <c r="D752" s="4"/>
      <c r="E752" s="4"/>
    </row>
    <row r="753" spans="3:5" x14ac:dyDescent="0.2">
      <c r="C753" s="4"/>
      <c r="D753" s="4"/>
      <c r="E753" s="4"/>
    </row>
    <row r="754" spans="3:5" x14ac:dyDescent="0.2">
      <c r="C754" s="4"/>
      <c r="D754" s="4"/>
      <c r="E754" s="4"/>
    </row>
    <row r="755" spans="3:5" x14ac:dyDescent="0.2">
      <c r="C755" s="4"/>
      <c r="D755" s="4"/>
      <c r="E755" s="4"/>
    </row>
    <row r="756" spans="3:5" x14ac:dyDescent="0.2">
      <c r="C756" s="4"/>
      <c r="D756" s="4"/>
      <c r="E756" s="4"/>
    </row>
    <row r="757" spans="3:5" x14ac:dyDescent="0.2">
      <c r="C757" s="4"/>
      <c r="D757" s="4"/>
      <c r="E757" s="4"/>
    </row>
    <row r="758" spans="3:5" x14ac:dyDescent="0.2">
      <c r="C758" s="4"/>
      <c r="D758" s="4"/>
      <c r="E758" s="4"/>
    </row>
    <row r="759" spans="3:5" x14ac:dyDescent="0.2">
      <c r="C759" s="4"/>
      <c r="D759" s="4"/>
      <c r="E759" s="4"/>
    </row>
    <row r="760" spans="3:5" x14ac:dyDescent="0.2">
      <c r="C760" s="4"/>
      <c r="D760" s="4"/>
      <c r="E760" s="4"/>
    </row>
    <row r="761" spans="3:5" x14ac:dyDescent="0.2">
      <c r="C761" s="4"/>
      <c r="D761" s="4"/>
      <c r="E761" s="4"/>
    </row>
    <row r="762" spans="3:5" x14ac:dyDescent="0.2">
      <c r="C762" s="4"/>
      <c r="D762" s="4"/>
      <c r="E762" s="4"/>
    </row>
    <row r="763" spans="3:5" x14ac:dyDescent="0.2">
      <c r="C763" s="4"/>
      <c r="D763" s="4"/>
      <c r="E763" s="4"/>
    </row>
    <row r="764" spans="3:5" x14ac:dyDescent="0.2">
      <c r="C764" s="4"/>
      <c r="D764" s="4"/>
      <c r="E764" s="4"/>
    </row>
    <row r="765" spans="3:5" x14ac:dyDescent="0.2">
      <c r="C765" s="4"/>
      <c r="D765" s="4"/>
      <c r="E765" s="4"/>
    </row>
    <row r="766" spans="3:5" x14ac:dyDescent="0.2">
      <c r="C766" s="4"/>
      <c r="D766" s="4"/>
      <c r="E766" s="4"/>
    </row>
    <row r="767" spans="3:5" x14ac:dyDescent="0.2">
      <c r="C767" s="4"/>
      <c r="D767" s="4"/>
      <c r="E767" s="4"/>
    </row>
    <row r="768" spans="3:5" x14ac:dyDescent="0.2">
      <c r="C768" s="4"/>
      <c r="D768" s="4"/>
      <c r="E768" s="4"/>
    </row>
    <row r="769" spans="3:5" x14ac:dyDescent="0.2">
      <c r="C769" s="4"/>
      <c r="D769" s="4"/>
      <c r="E769" s="4"/>
    </row>
    <row r="770" spans="3:5" x14ac:dyDescent="0.2">
      <c r="C770" s="4"/>
      <c r="D770" s="4"/>
      <c r="E770" s="4"/>
    </row>
    <row r="771" spans="3:5" x14ac:dyDescent="0.2">
      <c r="C771" s="4"/>
      <c r="D771" s="4"/>
      <c r="E771" s="4"/>
    </row>
    <row r="772" spans="3:5" x14ac:dyDescent="0.2">
      <c r="C772" s="4"/>
      <c r="D772" s="4"/>
      <c r="E772" s="4"/>
    </row>
    <row r="773" spans="3:5" x14ac:dyDescent="0.2">
      <c r="C773" s="4"/>
      <c r="D773" s="4"/>
      <c r="E773" s="4"/>
    </row>
    <row r="774" spans="3:5" x14ac:dyDescent="0.2">
      <c r="C774" s="4"/>
      <c r="D774" s="4"/>
      <c r="E774" s="4"/>
    </row>
    <row r="775" spans="3:5" x14ac:dyDescent="0.2">
      <c r="C775" s="4"/>
      <c r="D775" s="4"/>
      <c r="E775" s="4"/>
    </row>
    <row r="776" spans="3:5" x14ac:dyDescent="0.2">
      <c r="C776" s="4"/>
      <c r="D776" s="4"/>
      <c r="E776" s="4"/>
    </row>
    <row r="777" spans="3:5" x14ac:dyDescent="0.2">
      <c r="C777" s="4"/>
      <c r="D777" s="4"/>
      <c r="E777" s="4"/>
    </row>
    <row r="778" spans="3:5" x14ac:dyDescent="0.2">
      <c r="C778" s="4"/>
      <c r="D778" s="4"/>
      <c r="E778" s="4"/>
    </row>
    <row r="779" spans="3:5" x14ac:dyDescent="0.2">
      <c r="C779" s="4"/>
      <c r="D779" s="4"/>
      <c r="E779" s="4"/>
    </row>
    <row r="780" spans="3:5" x14ac:dyDescent="0.2">
      <c r="C780" s="4"/>
      <c r="D780" s="4"/>
      <c r="E780" s="4"/>
    </row>
    <row r="781" spans="3:5" x14ac:dyDescent="0.2">
      <c r="C781" s="4"/>
      <c r="D781" s="4"/>
      <c r="E781" s="4"/>
    </row>
    <row r="782" spans="3:5" x14ac:dyDescent="0.2">
      <c r="C782" s="4"/>
      <c r="D782" s="4"/>
      <c r="E782" s="4"/>
    </row>
    <row r="783" spans="3:5" x14ac:dyDescent="0.2">
      <c r="C783" s="4"/>
      <c r="D783" s="4"/>
      <c r="E783" s="4"/>
    </row>
    <row r="784" spans="3:5" x14ac:dyDescent="0.2">
      <c r="C784" s="4"/>
      <c r="D784" s="4"/>
      <c r="E784" s="4"/>
    </row>
    <row r="785" spans="3:5" x14ac:dyDescent="0.2">
      <c r="C785" s="4"/>
      <c r="D785" s="4"/>
      <c r="E785" s="4"/>
    </row>
    <row r="786" spans="3:5" x14ac:dyDescent="0.2">
      <c r="C786" s="4"/>
      <c r="D786" s="4"/>
      <c r="E786" s="4"/>
    </row>
    <row r="787" spans="3:5" x14ac:dyDescent="0.2">
      <c r="C787" s="4"/>
      <c r="D787" s="4"/>
      <c r="E787" s="4"/>
    </row>
    <row r="788" spans="3:5" x14ac:dyDescent="0.2">
      <c r="C788" s="4"/>
      <c r="D788" s="4"/>
      <c r="E788" s="4"/>
    </row>
    <row r="789" spans="3:5" x14ac:dyDescent="0.2">
      <c r="C789" s="4"/>
      <c r="D789" s="4"/>
      <c r="E789" s="4"/>
    </row>
    <row r="790" spans="3:5" x14ac:dyDescent="0.2">
      <c r="C790" s="4"/>
      <c r="D790" s="4"/>
      <c r="E790" s="4"/>
    </row>
    <row r="791" spans="3:5" x14ac:dyDescent="0.2">
      <c r="C791" s="4"/>
      <c r="D791" s="4"/>
      <c r="E791" s="4"/>
    </row>
    <row r="792" spans="3:5" x14ac:dyDescent="0.2">
      <c r="C792" s="4"/>
      <c r="D792" s="4"/>
      <c r="E792" s="4"/>
    </row>
    <row r="793" spans="3:5" x14ac:dyDescent="0.2">
      <c r="C793" s="4"/>
      <c r="D793" s="4"/>
      <c r="E793" s="4"/>
    </row>
    <row r="794" spans="3:5" x14ac:dyDescent="0.2">
      <c r="C794" s="4"/>
      <c r="D794" s="4"/>
      <c r="E794" s="4"/>
    </row>
    <row r="795" spans="3:5" x14ac:dyDescent="0.2">
      <c r="C795" s="4"/>
      <c r="D795" s="4"/>
      <c r="E795" s="4"/>
    </row>
    <row r="796" spans="3:5" x14ac:dyDescent="0.2">
      <c r="C796" s="4"/>
      <c r="D796" s="4"/>
      <c r="E796" s="4"/>
    </row>
    <row r="797" spans="3:5" x14ac:dyDescent="0.2">
      <c r="C797" s="4"/>
      <c r="D797" s="4"/>
      <c r="E797" s="4"/>
    </row>
    <row r="798" spans="3:5" x14ac:dyDescent="0.2">
      <c r="C798" s="4"/>
      <c r="D798" s="4"/>
      <c r="E798" s="4"/>
    </row>
    <row r="799" spans="3:5" x14ac:dyDescent="0.2">
      <c r="C799" s="4"/>
      <c r="D799" s="4"/>
      <c r="E799" s="4"/>
    </row>
    <row r="800" spans="3:5" x14ac:dyDescent="0.2">
      <c r="C800" s="4"/>
      <c r="D800" s="4"/>
      <c r="E800" s="4"/>
    </row>
    <row r="801" spans="3:5" x14ac:dyDescent="0.2">
      <c r="C801" s="4"/>
      <c r="D801" s="4"/>
      <c r="E801" s="4"/>
    </row>
    <row r="802" spans="3:5" x14ac:dyDescent="0.2">
      <c r="C802" s="4"/>
      <c r="D802" s="4"/>
      <c r="E802" s="4"/>
    </row>
    <row r="803" spans="3:5" x14ac:dyDescent="0.2">
      <c r="C803" s="4"/>
      <c r="D803" s="4"/>
      <c r="E803" s="4"/>
    </row>
    <row r="804" spans="3:5" x14ac:dyDescent="0.2">
      <c r="C804" s="4"/>
      <c r="D804" s="4"/>
      <c r="E804" s="4"/>
    </row>
    <row r="805" spans="3:5" x14ac:dyDescent="0.2">
      <c r="C805" s="4"/>
      <c r="D805" s="4"/>
      <c r="E805" s="4"/>
    </row>
    <row r="806" spans="3:5" x14ac:dyDescent="0.2">
      <c r="C806" s="4"/>
      <c r="D806" s="4"/>
      <c r="E806" s="4"/>
    </row>
    <row r="807" spans="3:5" x14ac:dyDescent="0.2">
      <c r="C807" s="4"/>
      <c r="D807" s="4"/>
      <c r="E807" s="4"/>
    </row>
    <row r="808" spans="3:5" x14ac:dyDescent="0.2">
      <c r="C808" s="4"/>
      <c r="D808" s="4"/>
      <c r="E808" s="4"/>
    </row>
    <row r="809" spans="3:5" x14ac:dyDescent="0.2">
      <c r="C809" s="4"/>
      <c r="D809" s="4"/>
      <c r="E809" s="4"/>
    </row>
    <row r="810" spans="3:5" x14ac:dyDescent="0.2">
      <c r="C810" s="4"/>
      <c r="D810" s="4"/>
      <c r="E810" s="4"/>
    </row>
    <row r="811" spans="3:5" x14ac:dyDescent="0.2">
      <c r="C811" s="4"/>
      <c r="D811" s="4"/>
      <c r="E811" s="4"/>
    </row>
    <row r="812" spans="3:5" x14ac:dyDescent="0.2">
      <c r="C812" s="4"/>
      <c r="D812" s="4"/>
      <c r="E812" s="4"/>
    </row>
    <row r="813" spans="3:5" x14ac:dyDescent="0.2">
      <c r="C813" s="4"/>
      <c r="D813" s="4"/>
      <c r="E813" s="4"/>
    </row>
  </sheetData>
  <mergeCells count="9">
    <mergeCell ref="A5:A7"/>
    <mergeCell ref="F5:H5"/>
    <mergeCell ref="F6:F7"/>
    <mergeCell ref="G6:G7"/>
    <mergeCell ref="H6:H7"/>
    <mergeCell ref="C6:C7"/>
    <mergeCell ref="D6:D7"/>
    <mergeCell ref="E6:E7"/>
    <mergeCell ref="C5:E5"/>
  </mergeCells>
  <phoneticPr fontId="26" type="noConversion"/>
  <conditionalFormatting sqref="A50:A53">
    <cfRule type="expression" dxfId="414" priority="83">
      <formula>COLUMN()&lt;&gt;11</formula>
    </cfRule>
  </conditionalFormatting>
  <conditionalFormatting sqref="A8:B8">
    <cfRule type="expression" dxfId="413" priority="81">
      <formula>COLUMN()&lt;&gt;9</formula>
    </cfRule>
  </conditionalFormatting>
  <conditionalFormatting sqref="A9:B49">
    <cfRule type="expression" dxfId="412" priority="1">
      <formula>COLUMN()&lt;&gt;11</formula>
    </cfRule>
  </conditionalFormatting>
  <conditionalFormatting sqref="A54:B56">
    <cfRule type="expression" dxfId="411" priority="51">
      <formula>COLUMN()&lt;&gt;11</formula>
    </cfRule>
  </conditionalFormatting>
  <conditionalFormatting sqref="A67:E86">
    <cfRule type="expression" dxfId="410" priority="104">
      <formula>COLUMN()&lt;&gt;9</formula>
    </cfRule>
  </conditionalFormatting>
  <conditionalFormatting sqref="A8:H86">
    <cfRule type="expression" dxfId="409" priority="2">
      <formula>TRUE()</formula>
    </cfRule>
    <cfRule type="expression" dxfId="408" priority="4">
      <formula>MOD(ROW(),2)=0</formula>
    </cfRule>
    <cfRule type="expression" dxfId="407" priority="5">
      <formula>MOD(ROW(),2)=1</formula>
    </cfRule>
  </conditionalFormatting>
  <conditionalFormatting sqref="B50:B53">
    <cfRule type="expression" dxfId="406" priority="41">
      <formula>COLUMN()&lt;&gt;9</formula>
    </cfRule>
  </conditionalFormatting>
  <conditionalFormatting sqref="C8:E66 G8:H86 A57:B66">
    <cfRule type="expression" dxfId="405" priority="57">
      <formula>COLUMN()&lt;&gt;9</formula>
    </cfRule>
  </conditionalFormatting>
  <conditionalFormatting sqref="F8:F86">
    <cfRule type="expression" dxfId="404" priority="49">
      <formula>COLUMN()&lt;&gt;12</formula>
    </cfRule>
  </conditionalFormatting>
  <hyperlinks>
    <hyperlink ref="A90" r:id="rId1" xr:uid="{0C343D0F-D99B-44CE-BAB8-FB73D56F4088}"/>
    <hyperlink ref="A92" r:id="rId2" xr:uid="{C4E733E7-77F9-40F0-B45C-8D4AADA157E9}"/>
  </hyperlinks>
  <pageMargins left="0.7" right="0.7" top="0.75" bottom="0.75" header="0.3" footer="0.3"/>
  <pageSetup paperSize="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DCA7D-D72B-4C0C-A8C5-9E828D6D0B3E}">
  <dimension ref="A1:O89"/>
  <sheetViews>
    <sheetView zoomScaleNormal="100" workbookViewId="0">
      <pane xSplit="1" ySplit="7" topLeftCell="B8" activePane="bottomRight" state="frozen"/>
      <selection activeCell="A3" sqref="A3"/>
      <selection pane="topRight" activeCell="A3" sqref="A3"/>
      <selection pane="bottomLeft" activeCell="A3" sqref="A3"/>
      <selection pane="bottomRight"/>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14" ht="45" customHeight="1" x14ac:dyDescent="0.2">
      <c r="A1" s="3"/>
    </row>
    <row r="2" spans="1:14" ht="18" x14ac:dyDescent="0.2">
      <c r="A2" s="39" t="s">
        <v>278</v>
      </c>
      <c r="B2" s="1"/>
      <c r="C2" s="1"/>
      <c r="D2" s="1"/>
    </row>
    <row r="3" spans="1:14" ht="18" x14ac:dyDescent="0.2">
      <c r="A3" s="65" t="s">
        <v>279</v>
      </c>
      <c r="B3" s="1"/>
      <c r="C3" s="1"/>
      <c r="D3" s="1"/>
    </row>
    <row r="4" spans="1:14" ht="13.5" thickBot="1" x14ac:dyDescent="0.25"/>
    <row r="5" spans="1:14" ht="43.5" customHeight="1" thickBot="1" x14ac:dyDescent="0.25">
      <c r="A5" s="138" t="s">
        <v>133</v>
      </c>
      <c r="B5" s="131" t="s">
        <v>157</v>
      </c>
      <c r="C5" s="141"/>
      <c r="D5" s="141"/>
      <c r="E5" s="50"/>
      <c r="F5" s="132" t="s">
        <v>153</v>
      </c>
      <c r="G5" s="141"/>
      <c r="H5" s="142"/>
      <c r="I5" s="49"/>
      <c r="J5" s="132" t="s">
        <v>146</v>
      </c>
      <c r="K5" s="141"/>
      <c r="L5" s="142"/>
    </row>
    <row r="6" spans="1:14" ht="13.5" customHeight="1" x14ac:dyDescent="0.25">
      <c r="A6" s="139"/>
      <c r="B6" s="135" t="s">
        <v>6</v>
      </c>
      <c r="C6" s="135" t="s">
        <v>0</v>
      </c>
      <c r="D6" s="136" t="s">
        <v>1</v>
      </c>
      <c r="E6" s="44"/>
      <c r="F6" s="135" t="s">
        <v>6</v>
      </c>
      <c r="G6" s="135" t="s">
        <v>0</v>
      </c>
      <c r="H6" s="136" t="s">
        <v>1</v>
      </c>
      <c r="I6" s="136"/>
      <c r="J6" s="135" t="s">
        <v>6</v>
      </c>
      <c r="K6" s="135" t="s">
        <v>0</v>
      </c>
      <c r="L6" s="136" t="s">
        <v>1</v>
      </c>
    </row>
    <row r="7" spans="1:14" ht="14.25" thickBot="1" x14ac:dyDescent="0.3">
      <c r="A7" s="140"/>
      <c r="B7" s="134"/>
      <c r="C7" s="134"/>
      <c r="D7" s="137"/>
      <c r="E7" s="43"/>
      <c r="F7" s="134"/>
      <c r="G7" s="134"/>
      <c r="H7" s="137"/>
      <c r="I7" s="137"/>
      <c r="J7" s="134"/>
      <c r="K7" s="134"/>
      <c r="L7" s="137"/>
    </row>
    <row r="8" spans="1:14" s="14" customFormat="1" ht="14.25" thickBot="1" x14ac:dyDescent="0.3">
      <c r="A8" s="9" t="s">
        <v>142</v>
      </c>
      <c r="B8" s="58">
        <v>50280</v>
      </c>
      <c r="C8" s="59">
        <v>30819</v>
      </c>
      <c r="D8" s="59">
        <v>19461</v>
      </c>
      <c r="E8" s="59"/>
      <c r="F8" s="59">
        <v>49195</v>
      </c>
      <c r="G8" s="59">
        <v>30474</v>
      </c>
      <c r="H8" s="59">
        <v>18721</v>
      </c>
      <c r="I8" s="59"/>
      <c r="J8" s="59">
        <v>1085</v>
      </c>
      <c r="K8" s="59">
        <v>345</v>
      </c>
      <c r="L8" s="59">
        <v>740</v>
      </c>
    </row>
    <row r="9" spans="1:14" ht="14.25" thickBot="1" x14ac:dyDescent="0.3">
      <c r="A9" s="51">
        <v>0</v>
      </c>
      <c r="B9" s="56">
        <v>682</v>
      </c>
      <c r="C9" s="55">
        <v>341</v>
      </c>
      <c r="D9" s="55">
        <v>341</v>
      </c>
      <c r="E9" s="55"/>
      <c r="F9" s="56">
        <v>673</v>
      </c>
      <c r="G9" s="56">
        <v>336</v>
      </c>
      <c r="H9" s="56">
        <v>337</v>
      </c>
      <c r="I9" s="55"/>
      <c r="J9" s="56">
        <v>9</v>
      </c>
      <c r="K9" s="56">
        <v>5</v>
      </c>
      <c r="L9" s="56">
        <v>4</v>
      </c>
    </row>
    <row r="10" spans="1:14" ht="14.25" thickBot="1" x14ac:dyDescent="0.3">
      <c r="A10" s="51">
        <v>1</v>
      </c>
      <c r="B10" s="56">
        <v>685</v>
      </c>
      <c r="C10" s="55">
        <v>307</v>
      </c>
      <c r="D10" s="55">
        <v>378</v>
      </c>
      <c r="E10" s="55"/>
      <c r="F10" s="56">
        <v>677</v>
      </c>
      <c r="G10" s="56">
        <v>302</v>
      </c>
      <c r="H10" s="56">
        <v>375</v>
      </c>
      <c r="I10" s="55"/>
      <c r="J10" s="56">
        <v>8</v>
      </c>
      <c r="K10" s="56">
        <v>5</v>
      </c>
      <c r="L10" s="56">
        <v>3</v>
      </c>
    </row>
    <row r="11" spans="1:14" s="10" customFormat="1" ht="14.25" thickBot="1" x14ac:dyDescent="0.3">
      <c r="A11" s="47" t="s">
        <v>57</v>
      </c>
      <c r="B11" s="55">
        <v>718</v>
      </c>
      <c r="C11" s="55">
        <v>348</v>
      </c>
      <c r="D11" s="55">
        <v>370</v>
      </c>
      <c r="E11" s="55"/>
      <c r="F11" s="55">
        <v>709</v>
      </c>
      <c r="G11" s="55">
        <v>343</v>
      </c>
      <c r="H11" s="55">
        <v>366</v>
      </c>
      <c r="I11" s="55"/>
      <c r="J11" s="55">
        <v>9</v>
      </c>
      <c r="K11" s="55">
        <v>5</v>
      </c>
      <c r="L11" s="55">
        <v>4</v>
      </c>
    </row>
    <row r="12" spans="1:14" ht="14.25" thickBot="1" x14ac:dyDescent="0.3">
      <c r="A12" s="48" t="s">
        <v>58</v>
      </c>
      <c r="B12" s="56">
        <v>720</v>
      </c>
      <c r="C12" s="55">
        <v>360</v>
      </c>
      <c r="D12" s="55">
        <v>360</v>
      </c>
      <c r="E12" s="55"/>
      <c r="F12" s="56">
        <v>716</v>
      </c>
      <c r="G12" s="56">
        <v>357</v>
      </c>
      <c r="H12" s="56">
        <v>359</v>
      </c>
      <c r="I12" s="55"/>
      <c r="J12" s="56">
        <v>4</v>
      </c>
      <c r="K12" s="56">
        <v>3</v>
      </c>
      <c r="L12" s="56">
        <v>1</v>
      </c>
    </row>
    <row r="13" spans="1:14" ht="14.25" thickBot="1" x14ac:dyDescent="0.3">
      <c r="A13" s="48" t="s">
        <v>59</v>
      </c>
      <c r="B13" s="56">
        <v>870</v>
      </c>
      <c r="C13" s="55">
        <v>422</v>
      </c>
      <c r="D13" s="55">
        <v>448</v>
      </c>
      <c r="E13" s="55"/>
      <c r="F13" s="56">
        <v>862</v>
      </c>
      <c r="G13" s="56">
        <v>417</v>
      </c>
      <c r="H13" s="56">
        <v>445</v>
      </c>
      <c r="I13" s="55"/>
      <c r="J13" s="56">
        <v>8</v>
      </c>
      <c r="K13" s="56">
        <v>5</v>
      </c>
      <c r="L13" s="56">
        <v>3</v>
      </c>
    </row>
    <row r="14" spans="1:14" ht="14.25" thickBot="1" x14ac:dyDescent="0.3">
      <c r="A14" s="48" t="s">
        <v>60</v>
      </c>
      <c r="B14" s="56">
        <v>909</v>
      </c>
      <c r="C14" s="55">
        <v>439</v>
      </c>
      <c r="D14" s="55">
        <v>470</v>
      </c>
      <c r="E14" s="55"/>
      <c r="F14" s="56">
        <v>903</v>
      </c>
      <c r="G14" s="56">
        <v>438</v>
      </c>
      <c r="H14" s="56">
        <v>465</v>
      </c>
      <c r="I14" s="55"/>
      <c r="J14" s="56">
        <v>6</v>
      </c>
      <c r="K14" s="56">
        <v>1</v>
      </c>
      <c r="L14" s="56">
        <v>5</v>
      </c>
    </row>
    <row r="15" spans="1:14" ht="14.25" thickBot="1" x14ac:dyDescent="0.3">
      <c r="A15" s="48" t="s">
        <v>61</v>
      </c>
      <c r="B15" s="56">
        <v>967</v>
      </c>
      <c r="C15" s="55">
        <v>477</v>
      </c>
      <c r="D15" s="55">
        <v>490</v>
      </c>
      <c r="E15" s="55"/>
      <c r="F15" s="56">
        <v>961</v>
      </c>
      <c r="G15" s="56">
        <v>473</v>
      </c>
      <c r="H15" s="56">
        <v>488</v>
      </c>
      <c r="I15" s="55"/>
      <c r="J15" s="56">
        <v>6</v>
      </c>
      <c r="K15" s="56">
        <v>4</v>
      </c>
      <c r="L15" s="56">
        <v>2</v>
      </c>
    </row>
    <row r="16" spans="1:14" ht="14.25" thickBot="1" x14ac:dyDescent="0.3">
      <c r="A16" s="48" t="s">
        <v>62</v>
      </c>
      <c r="B16" s="56">
        <v>1000</v>
      </c>
      <c r="C16" s="55">
        <v>507</v>
      </c>
      <c r="D16" s="55">
        <v>493</v>
      </c>
      <c r="E16" s="55"/>
      <c r="F16" s="56">
        <v>992</v>
      </c>
      <c r="G16" s="56">
        <v>500</v>
      </c>
      <c r="H16" s="56">
        <v>492</v>
      </c>
      <c r="I16" s="55"/>
      <c r="J16" s="56">
        <v>8</v>
      </c>
      <c r="K16" s="56">
        <v>7</v>
      </c>
      <c r="L16" s="56">
        <v>1</v>
      </c>
      <c r="N16" s="8"/>
    </row>
    <row r="17" spans="1:14" ht="14.25" thickBot="1" x14ac:dyDescent="0.3">
      <c r="A17" s="48" t="s">
        <v>63</v>
      </c>
      <c r="B17" s="56">
        <v>1043</v>
      </c>
      <c r="C17" s="55">
        <v>490</v>
      </c>
      <c r="D17" s="55">
        <v>553</v>
      </c>
      <c r="E17" s="55"/>
      <c r="F17" s="56">
        <v>1039</v>
      </c>
      <c r="G17" s="56">
        <v>488</v>
      </c>
      <c r="H17" s="56">
        <v>551</v>
      </c>
      <c r="I17" s="55"/>
      <c r="J17" s="56">
        <v>4</v>
      </c>
      <c r="K17" s="56">
        <v>2</v>
      </c>
      <c r="L17" s="56">
        <v>2</v>
      </c>
    </row>
    <row r="18" spans="1:14" ht="14.25" thickBot="1" x14ac:dyDescent="0.3">
      <c r="A18" s="48" t="s">
        <v>64</v>
      </c>
      <c r="B18" s="56">
        <v>1016</v>
      </c>
      <c r="C18" s="55">
        <v>520</v>
      </c>
      <c r="D18" s="55">
        <v>496</v>
      </c>
      <c r="E18" s="55"/>
      <c r="F18" s="56">
        <v>1011</v>
      </c>
      <c r="G18" s="56">
        <v>515</v>
      </c>
      <c r="H18" s="56">
        <v>496</v>
      </c>
      <c r="I18" s="55"/>
      <c r="J18" s="56">
        <v>5</v>
      </c>
      <c r="K18" s="56">
        <v>5</v>
      </c>
      <c r="L18" s="56">
        <v>0</v>
      </c>
      <c r="N18" s="8"/>
    </row>
    <row r="19" spans="1:14" ht="14.25" thickBot="1" x14ac:dyDescent="0.3">
      <c r="A19" s="48" t="s">
        <v>65</v>
      </c>
      <c r="B19" s="56">
        <v>1033</v>
      </c>
      <c r="C19" s="55">
        <v>517</v>
      </c>
      <c r="D19" s="55">
        <v>516</v>
      </c>
      <c r="E19" s="55"/>
      <c r="F19" s="56">
        <v>1025</v>
      </c>
      <c r="G19" s="56">
        <v>513</v>
      </c>
      <c r="H19" s="56">
        <v>512</v>
      </c>
      <c r="I19" s="55"/>
      <c r="J19" s="56">
        <v>8</v>
      </c>
      <c r="K19" s="56">
        <v>4</v>
      </c>
      <c r="L19" s="56">
        <v>4</v>
      </c>
    </row>
    <row r="20" spans="1:14" ht="14.25" thickBot="1" x14ac:dyDescent="0.3">
      <c r="A20" s="48" t="s">
        <v>66</v>
      </c>
      <c r="B20" s="56">
        <v>984</v>
      </c>
      <c r="C20" s="55">
        <v>491</v>
      </c>
      <c r="D20" s="55">
        <v>493</v>
      </c>
      <c r="E20" s="55"/>
      <c r="F20" s="56">
        <v>978</v>
      </c>
      <c r="G20" s="56">
        <v>488</v>
      </c>
      <c r="H20" s="56">
        <v>490</v>
      </c>
      <c r="I20" s="55"/>
      <c r="J20" s="56">
        <v>6</v>
      </c>
      <c r="K20" s="56">
        <v>3</v>
      </c>
      <c r="L20" s="56">
        <v>3</v>
      </c>
      <c r="N20" s="8"/>
    </row>
    <row r="21" spans="1:14" ht="14.25" thickBot="1" x14ac:dyDescent="0.3">
      <c r="A21" s="48" t="s">
        <v>67</v>
      </c>
      <c r="B21" s="56">
        <v>986</v>
      </c>
      <c r="C21" s="55">
        <v>492</v>
      </c>
      <c r="D21" s="55">
        <v>494</v>
      </c>
      <c r="E21" s="55"/>
      <c r="F21" s="56">
        <v>976</v>
      </c>
      <c r="G21" s="56">
        <v>486</v>
      </c>
      <c r="H21" s="56">
        <v>490</v>
      </c>
      <c r="I21" s="55"/>
      <c r="J21" s="56">
        <v>10</v>
      </c>
      <c r="K21" s="56">
        <v>6</v>
      </c>
      <c r="L21" s="56">
        <v>4</v>
      </c>
    </row>
    <row r="22" spans="1:14" ht="14.25" thickBot="1" x14ac:dyDescent="0.3">
      <c r="A22" s="48" t="s">
        <v>68</v>
      </c>
      <c r="B22" s="56">
        <v>987</v>
      </c>
      <c r="C22" s="55">
        <v>484</v>
      </c>
      <c r="D22" s="55">
        <v>503</v>
      </c>
      <c r="E22" s="55"/>
      <c r="F22" s="56">
        <v>981</v>
      </c>
      <c r="G22" s="56">
        <v>481</v>
      </c>
      <c r="H22" s="56">
        <v>500</v>
      </c>
      <c r="I22" s="55"/>
      <c r="J22" s="56">
        <v>6</v>
      </c>
      <c r="K22" s="56">
        <v>3</v>
      </c>
      <c r="L22" s="56">
        <v>3</v>
      </c>
    </row>
    <row r="23" spans="1:14" ht="14.25" thickBot="1" x14ac:dyDescent="0.3">
      <c r="A23" s="48" t="s">
        <v>69</v>
      </c>
      <c r="B23" s="56">
        <v>866</v>
      </c>
      <c r="C23" s="55">
        <v>416</v>
      </c>
      <c r="D23" s="55">
        <v>450</v>
      </c>
      <c r="E23" s="55"/>
      <c r="F23" s="56">
        <v>862</v>
      </c>
      <c r="G23" s="56">
        <v>413</v>
      </c>
      <c r="H23" s="56">
        <v>449</v>
      </c>
      <c r="I23" s="55"/>
      <c r="J23" s="56">
        <v>4</v>
      </c>
      <c r="K23" s="56">
        <v>3</v>
      </c>
      <c r="L23" s="56">
        <v>1</v>
      </c>
    </row>
    <row r="24" spans="1:14" ht="14.25" thickBot="1" x14ac:dyDescent="0.3">
      <c r="A24" s="48" t="s">
        <v>70</v>
      </c>
      <c r="B24" s="56">
        <v>925</v>
      </c>
      <c r="C24" s="55">
        <v>469</v>
      </c>
      <c r="D24" s="56">
        <v>456</v>
      </c>
      <c r="E24" s="56"/>
      <c r="F24" s="56">
        <v>920</v>
      </c>
      <c r="G24" s="56">
        <v>468</v>
      </c>
      <c r="H24" s="56">
        <v>452</v>
      </c>
      <c r="I24" s="56"/>
      <c r="J24" s="56">
        <v>5</v>
      </c>
      <c r="K24" s="56">
        <v>1</v>
      </c>
      <c r="L24" s="56">
        <v>4</v>
      </c>
    </row>
    <row r="25" spans="1:14" ht="14.25" thickBot="1" x14ac:dyDescent="0.3">
      <c r="A25" s="48" t="s">
        <v>71</v>
      </c>
      <c r="B25" s="56">
        <v>868</v>
      </c>
      <c r="C25" s="55">
        <v>433</v>
      </c>
      <c r="D25" s="55">
        <v>435</v>
      </c>
      <c r="E25" s="55"/>
      <c r="F25" s="56">
        <v>864</v>
      </c>
      <c r="G25" s="56">
        <v>432</v>
      </c>
      <c r="H25" s="56">
        <v>432</v>
      </c>
      <c r="I25" s="55"/>
      <c r="J25" s="56">
        <v>4</v>
      </c>
      <c r="K25" s="56">
        <v>1</v>
      </c>
      <c r="L25" s="56">
        <v>3</v>
      </c>
    </row>
    <row r="26" spans="1:14" ht="14.25" thickBot="1" x14ac:dyDescent="0.3">
      <c r="A26" s="48" t="s">
        <v>72</v>
      </c>
      <c r="B26" s="56">
        <v>956</v>
      </c>
      <c r="C26" s="55">
        <v>398</v>
      </c>
      <c r="D26" s="55">
        <v>558</v>
      </c>
      <c r="E26" s="55"/>
      <c r="F26" s="56">
        <v>950</v>
      </c>
      <c r="G26" s="56">
        <v>395</v>
      </c>
      <c r="H26" s="56">
        <v>555</v>
      </c>
      <c r="I26" s="55"/>
      <c r="J26" s="56">
        <v>6</v>
      </c>
      <c r="K26" s="56">
        <v>3</v>
      </c>
      <c r="L26" s="56">
        <v>3</v>
      </c>
      <c r="M26" s="10"/>
    </row>
    <row r="27" spans="1:14" ht="14.25" thickBot="1" x14ac:dyDescent="0.3">
      <c r="A27" s="48" t="s">
        <v>73</v>
      </c>
      <c r="B27" s="56">
        <v>625</v>
      </c>
      <c r="C27" s="55">
        <v>452</v>
      </c>
      <c r="D27" s="55">
        <v>173</v>
      </c>
      <c r="E27" s="55"/>
      <c r="F27" s="56">
        <v>622</v>
      </c>
      <c r="G27" s="56">
        <v>451</v>
      </c>
      <c r="H27" s="56">
        <v>171</v>
      </c>
      <c r="I27" s="55"/>
      <c r="J27" s="56">
        <v>3</v>
      </c>
      <c r="K27" s="56">
        <v>1</v>
      </c>
      <c r="L27" s="56">
        <v>2</v>
      </c>
    </row>
    <row r="28" spans="1:14" ht="14.25" thickBot="1" x14ac:dyDescent="0.3">
      <c r="A28" s="48" t="s">
        <v>74</v>
      </c>
      <c r="B28" s="56">
        <v>560</v>
      </c>
      <c r="C28" s="55">
        <v>441</v>
      </c>
      <c r="D28" s="55">
        <v>119</v>
      </c>
      <c r="E28" s="55"/>
      <c r="F28" s="56">
        <v>549</v>
      </c>
      <c r="G28" s="56">
        <v>436</v>
      </c>
      <c r="H28" s="56">
        <v>113</v>
      </c>
      <c r="I28" s="55"/>
      <c r="J28" s="56">
        <v>11</v>
      </c>
      <c r="K28" s="56">
        <v>5</v>
      </c>
      <c r="L28" s="56">
        <v>6</v>
      </c>
    </row>
    <row r="29" spans="1:14" ht="14.25" thickBot="1" x14ac:dyDescent="0.3">
      <c r="A29" s="48" t="s">
        <v>75</v>
      </c>
      <c r="B29" s="56">
        <v>524</v>
      </c>
      <c r="C29" s="55">
        <v>394</v>
      </c>
      <c r="D29" s="55">
        <v>130</v>
      </c>
      <c r="E29" s="55"/>
      <c r="F29" s="56">
        <v>520</v>
      </c>
      <c r="G29" s="56">
        <v>392</v>
      </c>
      <c r="H29" s="56">
        <v>128</v>
      </c>
      <c r="I29" s="55"/>
      <c r="J29" s="56">
        <v>4</v>
      </c>
      <c r="K29" s="56">
        <v>2</v>
      </c>
      <c r="L29" s="56">
        <v>2</v>
      </c>
    </row>
    <row r="30" spans="1:14" ht="14.25" thickBot="1" x14ac:dyDescent="0.3">
      <c r="A30" s="48" t="s">
        <v>76</v>
      </c>
      <c r="B30" s="56">
        <v>575</v>
      </c>
      <c r="C30" s="55">
        <v>426</v>
      </c>
      <c r="D30" s="55">
        <v>149</v>
      </c>
      <c r="E30" s="55"/>
      <c r="F30" s="56">
        <v>569</v>
      </c>
      <c r="G30" s="56">
        <v>422</v>
      </c>
      <c r="H30" s="56">
        <v>147</v>
      </c>
      <c r="I30" s="55"/>
      <c r="J30" s="56">
        <v>6</v>
      </c>
      <c r="K30" s="56">
        <v>4</v>
      </c>
      <c r="L30" s="56">
        <v>2</v>
      </c>
    </row>
    <row r="31" spans="1:14" ht="14.25" thickBot="1" x14ac:dyDescent="0.3">
      <c r="A31" s="48" t="s">
        <v>77</v>
      </c>
      <c r="B31" s="56">
        <v>560</v>
      </c>
      <c r="C31" s="55">
        <v>384</v>
      </c>
      <c r="D31" s="55">
        <v>176</v>
      </c>
      <c r="E31" s="55"/>
      <c r="F31" s="56">
        <v>546</v>
      </c>
      <c r="G31" s="56">
        <v>381</v>
      </c>
      <c r="H31" s="56">
        <v>165</v>
      </c>
      <c r="I31" s="55"/>
      <c r="J31" s="56">
        <v>14</v>
      </c>
      <c r="K31" s="56">
        <v>3</v>
      </c>
      <c r="L31" s="56">
        <v>11</v>
      </c>
    </row>
    <row r="32" spans="1:14" ht="14.25" thickBot="1" x14ac:dyDescent="0.3">
      <c r="A32" s="48" t="s">
        <v>78</v>
      </c>
      <c r="B32" s="56">
        <v>578</v>
      </c>
      <c r="C32" s="55">
        <v>397</v>
      </c>
      <c r="D32" s="55">
        <v>181</v>
      </c>
      <c r="E32" s="55"/>
      <c r="F32" s="56">
        <v>568</v>
      </c>
      <c r="G32" s="56">
        <v>397</v>
      </c>
      <c r="H32" s="56">
        <v>171</v>
      </c>
      <c r="I32" s="55"/>
      <c r="J32" s="56">
        <v>10</v>
      </c>
      <c r="K32" s="56">
        <v>0</v>
      </c>
      <c r="L32" s="56">
        <v>10</v>
      </c>
    </row>
    <row r="33" spans="1:15" ht="14.25" thickBot="1" x14ac:dyDescent="0.3">
      <c r="A33" s="48" t="s">
        <v>79</v>
      </c>
      <c r="B33" s="56">
        <v>634</v>
      </c>
      <c r="C33" s="55">
        <v>434</v>
      </c>
      <c r="D33" s="55">
        <v>200</v>
      </c>
      <c r="E33" s="55"/>
      <c r="F33" s="56">
        <v>611</v>
      </c>
      <c r="G33" s="56">
        <v>427</v>
      </c>
      <c r="H33" s="56">
        <v>184</v>
      </c>
      <c r="I33" s="55"/>
      <c r="J33" s="56">
        <v>23</v>
      </c>
      <c r="K33" s="56">
        <v>7</v>
      </c>
      <c r="L33" s="56">
        <v>16</v>
      </c>
    </row>
    <row r="34" spans="1:15" ht="14.25" thickBot="1" x14ac:dyDescent="0.3">
      <c r="A34" s="48" t="s">
        <v>80</v>
      </c>
      <c r="B34" s="56">
        <v>737</v>
      </c>
      <c r="C34" s="55">
        <v>502</v>
      </c>
      <c r="D34" s="55">
        <v>235</v>
      </c>
      <c r="E34" s="55"/>
      <c r="F34" s="56">
        <v>716</v>
      </c>
      <c r="G34" s="56">
        <v>498</v>
      </c>
      <c r="H34" s="56">
        <v>218</v>
      </c>
      <c r="I34" s="55"/>
      <c r="J34" s="56">
        <v>21</v>
      </c>
      <c r="K34" s="56">
        <v>4</v>
      </c>
      <c r="L34" s="56">
        <v>17</v>
      </c>
    </row>
    <row r="35" spans="1:15" ht="14.25" thickBot="1" x14ac:dyDescent="0.3">
      <c r="A35" s="48" t="s">
        <v>81</v>
      </c>
      <c r="B35" s="56">
        <v>644</v>
      </c>
      <c r="C35" s="55">
        <v>429</v>
      </c>
      <c r="D35" s="55">
        <v>215</v>
      </c>
      <c r="E35" s="55"/>
      <c r="F35" s="56">
        <v>617</v>
      </c>
      <c r="G35" s="56">
        <v>422</v>
      </c>
      <c r="H35" s="56">
        <v>195</v>
      </c>
      <c r="I35" s="55"/>
      <c r="J35" s="56">
        <v>27</v>
      </c>
      <c r="K35" s="56">
        <v>7</v>
      </c>
      <c r="L35" s="56">
        <v>20</v>
      </c>
    </row>
    <row r="36" spans="1:15" ht="14.25" thickBot="1" x14ac:dyDescent="0.3">
      <c r="A36" s="48" t="s">
        <v>82</v>
      </c>
      <c r="B36" s="56">
        <v>770</v>
      </c>
      <c r="C36" s="55">
        <v>487</v>
      </c>
      <c r="D36" s="55">
        <v>283</v>
      </c>
      <c r="E36" s="55"/>
      <c r="F36" s="56">
        <v>738</v>
      </c>
      <c r="G36" s="56">
        <v>483</v>
      </c>
      <c r="H36" s="56">
        <v>255</v>
      </c>
      <c r="I36" s="55"/>
      <c r="J36" s="56">
        <v>32</v>
      </c>
      <c r="K36" s="56">
        <v>4</v>
      </c>
      <c r="L36" s="56">
        <v>28</v>
      </c>
    </row>
    <row r="37" spans="1:15" ht="14.25" thickBot="1" x14ac:dyDescent="0.3">
      <c r="A37" s="48" t="s">
        <v>83</v>
      </c>
      <c r="B37" s="56">
        <v>754</v>
      </c>
      <c r="C37" s="55">
        <v>490</v>
      </c>
      <c r="D37" s="55">
        <v>264</v>
      </c>
      <c r="E37" s="55"/>
      <c r="F37" s="56">
        <v>728</v>
      </c>
      <c r="G37" s="56">
        <v>483</v>
      </c>
      <c r="H37" s="56">
        <v>245</v>
      </c>
      <c r="I37" s="55"/>
      <c r="J37" s="56">
        <v>26</v>
      </c>
      <c r="K37" s="56">
        <v>7</v>
      </c>
      <c r="L37" s="56">
        <v>19</v>
      </c>
    </row>
    <row r="38" spans="1:15" ht="14.25" thickBot="1" x14ac:dyDescent="0.3">
      <c r="A38" s="48" t="s">
        <v>84</v>
      </c>
      <c r="B38" s="56">
        <v>767</v>
      </c>
      <c r="C38" s="55">
        <v>488</v>
      </c>
      <c r="D38" s="55">
        <v>279</v>
      </c>
      <c r="E38" s="55"/>
      <c r="F38" s="56">
        <v>729</v>
      </c>
      <c r="G38" s="56">
        <v>477</v>
      </c>
      <c r="H38" s="56">
        <v>252</v>
      </c>
      <c r="I38" s="55"/>
      <c r="J38" s="56">
        <v>38</v>
      </c>
      <c r="K38" s="56">
        <v>11</v>
      </c>
      <c r="L38" s="56">
        <v>27</v>
      </c>
    </row>
    <row r="39" spans="1:15" ht="14.25" thickBot="1" x14ac:dyDescent="0.3">
      <c r="A39" s="48" t="s">
        <v>85</v>
      </c>
      <c r="B39" s="56">
        <v>873</v>
      </c>
      <c r="C39" s="55">
        <v>584</v>
      </c>
      <c r="D39" s="55">
        <v>289</v>
      </c>
      <c r="E39" s="55"/>
      <c r="F39" s="56">
        <v>832</v>
      </c>
      <c r="G39" s="56">
        <v>569</v>
      </c>
      <c r="H39" s="56">
        <v>263</v>
      </c>
      <c r="I39" s="55"/>
      <c r="J39" s="56">
        <v>41</v>
      </c>
      <c r="K39" s="56">
        <v>15</v>
      </c>
      <c r="L39" s="56">
        <v>26</v>
      </c>
    </row>
    <row r="40" spans="1:15" ht="14.25" thickBot="1" x14ac:dyDescent="0.3">
      <c r="A40" s="48" t="s">
        <v>86</v>
      </c>
      <c r="B40" s="56">
        <v>973</v>
      </c>
      <c r="C40" s="55">
        <v>622</v>
      </c>
      <c r="D40" s="55">
        <v>351</v>
      </c>
      <c r="E40" s="55"/>
      <c r="F40" s="56">
        <v>940</v>
      </c>
      <c r="G40" s="56">
        <v>615</v>
      </c>
      <c r="H40" s="56">
        <v>325</v>
      </c>
      <c r="I40" s="55"/>
      <c r="J40" s="56">
        <v>33</v>
      </c>
      <c r="K40" s="56">
        <v>7</v>
      </c>
      <c r="L40" s="56">
        <v>26</v>
      </c>
    </row>
    <row r="41" spans="1:15" ht="14.25" thickBot="1" x14ac:dyDescent="0.3">
      <c r="A41" s="48" t="s">
        <v>87</v>
      </c>
      <c r="B41" s="56">
        <v>998</v>
      </c>
      <c r="C41" s="55">
        <v>657</v>
      </c>
      <c r="D41" s="55">
        <v>341</v>
      </c>
      <c r="E41" s="55"/>
      <c r="F41" s="56">
        <v>964</v>
      </c>
      <c r="G41" s="56">
        <v>649</v>
      </c>
      <c r="H41" s="56">
        <v>315</v>
      </c>
      <c r="I41" s="55"/>
      <c r="J41" s="56">
        <v>34</v>
      </c>
      <c r="K41" s="56">
        <v>8</v>
      </c>
      <c r="L41" s="56">
        <v>26</v>
      </c>
    </row>
    <row r="42" spans="1:15" ht="14.25" thickBot="1" x14ac:dyDescent="0.3">
      <c r="A42" s="48" t="s">
        <v>88</v>
      </c>
      <c r="B42" s="56">
        <v>1048</v>
      </c>
      <c r="C42" s="55">
        <v>690</v>
      </c>
      <c r="D42" s="55">
        <v>358</v>
      </c>
      <c r="E42" s="55"/>
      <c r="F42" s="56">
        <v>1017</v>
      </c>
      <c r="G42" s="56">
        <v>679</v>
      </c>
      <c r="H42" s="56">
        <v>338</v>
      </c>
      <c r="I42" s="55"/>
      <c r="J42" s="56">
        <v>31</v>
      </c>
      <c r="K42" s="56">
        <v>11</v>
      </c>
      <c r="L42" s="56">
        <v>20</v>
      </c>
    </row>
    <row r="43" spans="1:15" ht="14.25" thickBot="1" x14ac:dyDescent="0.3">
      <c r="A43" s="48" t="s">
        <v>89</v>
      </c>
      <c r="B43" s="56">
        <v>1152</v>
      </c>
      <c r="C43" s="55">
        <v>777</v>
      </c>
      <c r="D43" s="55">
        <v>375</v>
      </c>
      <c r="E43" s="55"/>
      <c r="F43" s="56">
        <v>1120</v>
      </c>
      <c r="G43" s="56">
        <v>769</v>
      </c>
      <c r="H43" s="56">
        <v>351</v>
      </c>
      <c r="I43" s="55"/>
      <c r="J43" s="56">
        <v>32</v>
      </c>
      <c r="K43" s="56">
        <v>8</v>
      </c>
      <c r="L43" s="56">
        <v>24</v>
      </c>
    </row>
    <row r="44" spans="1:15" ht="14.25" thickBot="1" x14ac:dyDescent="0.3">
      <c r="A44" s="48" t="s">
        <v>90</v>
      </c>
      <c r="B44" s="56">
        <v>1191</v>
      </c>
      <c r="C44" s="55">
        <v>751</v>
      </c>
      <c r="D44" s="55">
        <v>440</v>
      </c>
      <c r="E44" s="55"/>
      <c r="F44" s="56">
        <v>1160</v>
      </c>
      <c r="G44" s="56">
        <v>745</v>
      </c>
      <c r="H44" s="56">
        <v>415</v>
      </c>
      <c r="I44" s="55"/>
      <c r="J44" s="56">
        <v>31</v>
      </c>
      <c r="K44" s="56">
        <v>6</v>
      </c>
      <c r="L44" s="56">
        <v>25</v>
      </c>
    </row>
    <row r="45" spans="1:15" ht="14.25" thickBot="1" x14ac:dyDescent="0.3">
      <c r="A45" s="48" t="s">
        <v>91</v>
      </c>
      <c r="B45" s="56">
        <v>1119</v>
      </c>
      <c r="C45" s="55">
        <v>722</v>
      </c>
      <c r="D45" s="55">
        <v>397</v>
      </c>
      <c r="E45" s="55"/>
      <c r="F45" s="56">
        <v>1088</v>
      </c>
      <c r="G45" s="56">
        <v>712</v>
      </c>
      <c r="H45" s="56">
        <v>376</v>
      </c>
      <c r="I45" s="55"/>
      <c r="J45" s="56">
        <v>31</v>
      </c>
      <c r="K45" s="56">
        <v>10</v>
      </c>
      <c r="L45" s="56">
        <v>21</v>
      </c>
    </row>
    <row r="46" spans="1:15" ht="14.25" thickBot="1" x14ac:dyDescent="0.3">
      <c r="A46" s="48" t="s">
        <v>92</v>
      </c>
      <c r="B46" s="56">
        <v>1122</v>
      </c>
      <c r="C46" s="55">
        <v>727</v>
      </c>
      <c r="D46" s="55">
        <v>395</v>
      </c>
      <c r="E46" s="55"/>
      <c r="F46" s="56">
        <v>1087</v>
      </c>
      <c r="G46" s="56">
        <v>722</v>
      </c>
      <c r="H46" s="56">
        <v>365</v>
      </c>
      <c r="I46" s="55"/>
      <c r="J46" s="56">
        <v>35</v>
      </c>
      <c r="K46" s="56">
        <v>5</v>
      </c>
      <c r="L46" s="56">
        <v>30</v>
      </c>
      <c r="M46" s="5"/>
      <c r="N46" s="5"/>
      <c r="O46" s="6"/>
    </row>
    <row r="47" spans="1:15" ht="14.25" thickBot="1" x14ac:dyDescent="0.3">
      <c r="A47" s="48" t="s">
        <v>93</v>
      </c>
      <c r="B47" s="56">
        <v>1132</v>
      </c>
      <c r="C47" s="55">
        <v>715</v>
      </c>
      <c r="D47" s="55">
        <v>417</v>
      </c>
      <c r="E47" s="55"/>
      <c r="F47" s="56">
        <v>1102</v>
      </c>
      <c r="G47" s="56">
        <v>705</v>
      </c>
      <c r="H47" s="56">
        <v>397</v>
      </c>
      <c r="I47" s="55"/>
      <c r="J47" s="56">
        <v>30</v>
      </c>
      <c r="K47" s="56">
        <v>10</v>
      </c>
      <c r="L47" s="56">
        <v>20</v>
      </c>
    </row>
    <row r="48" spans="1:15" ht="14.25" thickBot="1" x14ac:dyDescent="0.3">
      <c r="A48" s="48" t="s">
        <v>94</v>
      </c>
      <c r="B48" s="56">
        <v>1064</v>
      </c>
      <c r="C48" s="55">
        <v>672</v>
      </c>
      <c r="D48" s="55">
        <v>392</v>
      </c>
      <c r="E48" s="55"/>
      <c r="F48" s="56">
        <v>1030</v>
      </c>
      <c r="G48" s="56">
        <v>662</v>
      </c>
      <c r="H48" s="56">
        <v>368</v>
      </c>
      <c r="I48" s="55"/>
      <c r="J48" s="56">
        <v>34</v>
      </c>
      <c r="K48" s="56">
        <v>10</v>
      </c>
      <c r="L48" s="56">
        <v>24</v>
      </c>
    </row>
    <row r="49" spans="1:12" ht="14.25" thickBot="1" x14ac:dyDescent="0.3">
      <c r="A49" s="48" t="s">
        <v>95</v>
      </c>
      <c r="B49" s="56">
        <v>932</v>
      </c>
      <c r="C49" s="55">
        <v>613</v>
      </c>
      <c r="D49" s="55">
        <v>319</v>
      </c>
      <c r="E49" s="55"/>
      <c r="F49" s="56">
        <v>901</v>
      </c>
      <c r="G49" s="56">
        <v>600</v>
      </c>
      <c r="H49" s="56">
        <v>301</v>
      </c>
      <c r="I49" s="55"/>
      <c r="J49" s="56">
        <v>31</v>
      </c>
      <c r="K49" s="56">
        <v>13</v>
      </c>
      <c r="L49" s="56">
        <v>18</v>
      </c>
    </row>
    <row r="50" spans="1:12" ht="14.25" thickBot="1" x14ac:dyDescent="0.3">
      <c r="A50" s="48" t="s">
        <v>96</v>
      </c>
      <c r="B50" s="56">
        <v>995</v>
      </c>
      <c r="C50" s="55">
        <v>654</v>
      </c>
      <c r="D50" s="55">
        <v>341</v>
      </c>
      <c r="E50" s="55"/>
      <c r="F50" s="56">
        <v>958</v>
      </c>
      <c r="G50" s="56">
        <v>644</v>
      </c>
      <c r="H50" s="56">
        <v>314</v>
      </c>
      <c r="I50" s="55"/>
      <c r="J50" s="56">
        <v>37</v>
      </c>
      <c r="K50" s="56">
        <v>10</v>
      </c>
      <c r="L50" s="56">
        <v>27</v>
      </c>
    </row>
    <row r="51" spans="1:12" ht="14.25" thickBot="1" x14ac:dyDescent="0.3">
      <c r="A51" s="48" t="s">
        <v>97</v>
      </c>
      <c r="B51" s="56">
        <v>878</v>
      </c>
      <c r="C51" s="55">
        <v>547</v>
      </c>
      <c r="D51" s="55">
        <v>331</v>
      </c>
      <c r="E51" s="55"/>
      <c r="F51" s="56">
        <v>846</v>
      </c>
      <c r="G51" s="56">
        <v>541</v>
      </c>
      <c r="H51" s="56">
        <v>305</v>
      </c>
      <c r="I51" s="55"/>
      <c r="J51" s="56">
        <v>32</v>
      </c>
      <c r="K51" s="56">
        <v>6</v>
      </c>
      <c r="L51" s="56">
        <v>26</v>
      </c>
    </row>
    <row r="52" spans="1:12" ht="14.25" thickBot="1" x14ac:dyDescent="0.3">
      <c r="A52" s="48" t="s">
        <v>98</v>
      </c>
      <c r="B52" s="56">
        <v>832</v>
      </c>
      <c r="C52" s="55">
        <v>549</v>
      </c>
      <c r="D52" s="55">
        <v>283</v>
      </c>
      <c r="E52" s="55"/>
      <c r="F52" s="56">
        <v>810</v>
      </c>
      <c r="G52" s="56">
        <v>539</v>
      </c>
      <c r="H52" s="56">
        <v>271</v>
      </c>
      <c r="I52" s="55"/>
      <c r="J52" s="56">
        <v>22</v>
      </c>
      <c r="K52" s="56">
        <v>10</v>
      </c>
      <c r="L52" s="56">
        <v>12</v>
      </c>
    </row>
    <row r="53" spans="1:12" ht="14.25" thickBot="1" x14ac:dyDescent="0.3">
      <c r="A53" s="48" t="s">
        <v>99</v>
      </c>
      <c r="B53" s="56">
        <v>721</v>
      </c>
      <c r="C53" s="55">
        <v>462</v>
      </c>
      <c r="D53" s="55">
        <v>259</v>
      </c>
      <c r="E53" s="55"/>
      <c r="F53" s="56">
        <v>708</v>
      </c>
      <c r="G53" s="56">
        <v>457</v>
      </c>
      <c r="H53" s="56">
        <v>251</v>
      </c>
      <c r="I53" s="55"/>
      <c r="J53" s="56">
        <v>13</v>
      </c>
      <c r="K53" s="56">
        <v>5</v>
      </c>
      <c r="L53" s="56">
        <v>8</v>
      </c>
    </row>
    <row r="54" spans="1:12" ht="14.25" thickBot="1" x14ac:dyDescent="0.3">
      <c r="A54" s="48" t="s">
        <v>100</v>
      </c>
      <c r="B54" s="56">
        <v>749</v>
      </c>
      <c r="C54" s="55">
        <v>493</v>
      </c>
      <c r="D54" s="55">
        <v>256</v>
      </c>
      <c r="E54" s="55"/>
      <c r="F54" s="56">
        <v>713</v>
      </c>
      <c r="G54" s="56">
        <v>487</v>
      </c>
      <c r="H54" s="56">
        <v>226</v>
      </c>
      <c r="I54" s="55"/>
      <c r="J54" s="56">
        <v>36</v>
      </c>
      <c r="K54" s="56">
        <v>6</v>
      </c>
      <c r="L54" s="56">
        <v>30</v>
      </c>
    </row>
    <row r="55" spans="1:12" ht="14.25" thickBot="1" x14ac:dyDescent="0.3">
      <c r="A55" s="48" t="s">
        <v>101</v>
      </c>
      <c r="B55" s="56">
        <v>639</v>
      </c>
      <c r="C55" s="55">
        <v>422</v>
      </c>
      <c r="D55" s="55">
        <v>217</v>
      </c>
      <c r="E55" s="55"/>
      <c r="F55" s="56">
        <v>613</v>
      </c>
      <c r="G55" s="56">
        <v>412</v>
      </c>
      <c r="H55" s="56">
        <v>201</v>
      </c>
      <c r="I55" s="55"/>
      <c r="J55" s="56">
        <v>26</v>
      </c>
      <c r="K55" s="56">
        <v>10</v>
      </c>
      <c r="L55" s="56">
        <v>16</v>
      </c>
    </row>
    <row r="56" spans="1:12" ht="14.25" thickBot="1" x14ac:dyDescent="0.3">
      <c r="A56" s="48" t="s">
        <v>102</v>
      </c>
      <c r="B56" s="56">
        <v>606</v>
      </c>
      <c r="C56" s="55">
        <v>391</v>
      </c>
      <c r="D56" s="55">
        <v>215</v>
      </c>
      <c r="E56" s="55"/>
      <c r="F56" s="56">
        <v>588</v>
      </c>
      <c r="G56" s="56">
        <v>386</v>
      </c>
      <c r="H56" s="56">
        <v>202</v>
      </c>
      <c r="I56" s="55"/>
      <c r="J56" s="56">
        <v>18</v>
      </c>
      <c r="K56" s="56">
        <v>5</v>
      </c>
      <c r="L56" s="56">
        <v>13</v>
      </c>
    </row>
    <row r="57" spans="1:12" ht="14.25" thickBot="1" x14ac:dyDescent="0.3">
      <c r="A57" s="48" t="s">
        <v>103</v>
      </c>
      <c r="B57" s="56">
        <v>582</v>
      </c>
      <c r="C57" s="55">
        <v>382</v>
      </c>
      <c r="D57" s="55">
        <v>200</v>
      </c>
      <c r="E57" s="55"/>
      <c r="F57" s="56">
        <v>565</v>
      </c>
      <c r="G57" s="56">
        <v>376</v>
      </c>
      <c r="H57" s="56">
        <v>189</v>
      </c>
      <c r="I57" s="55"/>
      <c r="J57" s="56">
        <v>17</v>
      </c>
      <c r="K57" s="56">
        <v>6</v>
      </c>
      <c r="L57" s="56">
        <v>11</v>
      </c>
    </row>
    <row r="58" spans="1:12" ht="14.25" thickBot="1" x14ac:dyDescent="0.3">
      <c r="A58" s="48" t="s">
        <v>104</v>
      </c>
      <c r="B58" s="56">
        <v>544</v>
      </c>
      <c r="C58" s="55">
        <v>354</v>
      </c>
      <c r="D58" s="55">
        <v>190</v>
      </c>
      <c r="E58" s="55"/>
      <c r="F58" s="56">
        <v>524</v>
      </c>
      <c r="G58" s="56">
        <v>348</v>
      </c>
      <c r="H58" s="56">
        <v>176</v>
      </c>
      <c r="I58" s="55"/>
      <c r="J58" s="56">
        <v>20</v>
      </c>
      <c r="K58" s="56">
        <v>6</v>
      </c>
      <c r="L58" s="56">
        <v>14</v>
      </c>
    </row>
    <row r="59" spans="1:12" ht="14.25" thickBot="1" x14ac:dyDescent="0.3">
      <c r="A59" s="48" t="s">
        <v>105</v>
      </c>
      <c r="B59" s="56">
        <v>473</v>
      </c>
      <c r="C59" s="55">
        <v>322</v>
      </c>
      <c r="D59" s="55">
        <v>151</v>
      </c>
      <c r="E59" s="55"/>
      <c r="F59" s="56">
        <v>460</v>
      </c>
      <c r="G59" s="56">
        <v>321</v>
      </c>
      <c r="H59" s="56">
        <v>139</v>
      </c>
      <c r="I59" s="55"/>
      <c r="J59" s="56">
        <v>13</v>
      </c>
      <c r="K59" s="56">
        <v>1</v>
      </c>
      <c r="L59" s="56">
        <v>12</v>
      </c>
    </row>
    <row r="60" spans="1:12" ht="14.25" thickBot="1" x14ac:dyDescent="0.3">
      <c r="A60" s="48" t="s">
        <v>106</v>
      </c>
      <c r="B60" s="56">
        <v>446</v>
      </c>
      <c r="C60" s="55">
        <v>284</v>
      </c>
      <c r="D60" s="55">
        <v>162</v>
      </c>
      <c r="E60" s="55"/>
      <c r="F60" s="56">
        <v>427</v>
      </c>
      <c r="G60" s="56">
        <v>280</v>
      </c>
      <c r="H60" s="56">
        <v>147</v>
      </c>
      <c r="I60" s="55"/>
      <c r="J60" s="56">
        <v>19</v>
      </c>
      <c r="K60" s="56">
        <v>4</v>
      </c>
      <c r="L60" s="56">
        <v>15</v>
      </c>
    </row>
    <row r="61" spans="1:12" ht="14.25" thickBot="1" x14ac:dyDescent="0.3">
      <c r="A61" s="48" t="s">
        <v>107</v>
      </c>
      <c r="B61" s="56">
        <v>428</v>
      </c>
      <c r="C61" s="55">
        <v>297</v>
      </c>
      <c r="D61" s="55">
        <v>131</v>
      </c>
      <c r="E61" s="55"/>
      <c r="F61" s="56">
        <v>411</v>
      </c>
      <c r="G61" s="56">
        <v>294</v>
      </c>
      <c r="H61" s="56">
        <v>117</v>
      </c>
      <c r="I61" s="55"/>
      <c r="J61" s="56">
        <v>17</v>
      </c>
      <c r="K61" s="56">
        <v>3</v>
      </c>
      <c r="L61" s="56">
        <v>14</v>
      </c>
    </row>
    <row r="62" spans="1:12" ht="14.25" thickBot="1" x14ac:dyDescent="0.3">
      <c r="A62" s="48" t="s">
        <v>108</v>
      </c>
      <c r="B62" s="56">
        <v>374</v>
      </c>
      <c r="C62" s="55">
        <v>253</v>
      </c>
      <c r="D62" s="55">
        <v>121</v>
      </c>
      <c r="E62" s="55"/>
      <c r="F62" s="56">
        <v>359</v>
      </c>
      <c r="G62" s="56">
        <v>250</v>
      </c>
      <c r="H62" s="56">
        <v>109</v>
      </c>
      <c r="I62" s="55"/>
      <c r="J62" s="56">
        <v>15</v>
      </c>
      <c r="K62" s="56">
        <v>3</v>
      </c>
      <c r="L62" s="56">
        <v>12</v>
      </c>
    </row>
    <row r="63" spans="1:12" ht="14.25" thickBot="1" x14ac:dyDescent="0.3">
      <c r="A63" s="48" t="s">
        <v>109</v>
      </c>
      <c r="B63" s="56">
        <v>343</v>
      </c>
      <c r="C63" s="55">
        <v>245</v>
      </c>
      <c r="D63" s="55">
        <v>98</v>
      </c>
      <c r="E63" s="55"/>
      <c r="F63" s="56">
        <v>326</v>
      </c>
      <c r="G63" s="56">
        <v>241</v>
      </c>
      <c r="H63" s="56">
        <v>85</v>
      </c>
      <c r="I63" s="55"/>
      <c r="J63" s="56">
        <v>17</v>
      </c>
      <c r="K63" s="56">
        <v>4</v>
      </c>
      <c r="L63" s="56">
        <v>13</v>
      </c>
    </row>
    <row r="64" spans="1:12" ht="14.25" thickBot="1" x14ac:dyDescent="0.3">
      <c r="A64" s="48" t="s">
        <v>110</v>
      </c>
      <c r="B64" s="56">
        <v>297</v>
      </c>
      <c r="C64" s="55">
        <v>217</v>
      </c>
      <c r="D64" s="55">
        <v>80</v>
      </c>
      <c r="E64" s="55"/>
      <c r="F64" s="56">
        <v>293</v>
      </c>
      <c r="G64" s="56">
        <v>216</v>
      </c>
      <c r="H64" s="56">
        <v>77</v>
      </c>
      <c r="I64" s="55"/>
      <c r="J64" s="56">
        <v>4</v>
      </c>
      <c r="K64" s="56">
        <v>1</v>
      </c>
      <c r="L64" s="56">
        <v>3</v>
      </c>
    </row>
    <row r="65" spans="1:12" ht="14.25" thickBot="1" x14ac:dyDescent="0.3">
      <c r="A65" s="48" t="s">
        <v>111</v>
      </c>
      <c r="B65" s="56">
        <v>312</v>
      </c>
      <c r="C65" s="55">
        <v>240</v>
      </c>
      <c r="D65" s="55">
        <v>72</v>
      </c>
      <c r="E65" s="55"/>
      <c r="F65" s="56">
        <v>303</v>
      </c>
      <c r="G65" s="56">
        <v>236</v>
      </c>
      <c r="H65" s="56">
        <v>67</v>
      </c>
      <c r="I65" s="55"/>
      <c r="J65" s="56">
        <v>9</v>
      </c>
      <c r="K65" s="56">
        <v>4</v>
      </c>
      <c r="L65" s="56">
        <v>5</v>
      </c>
    </row>
    <row r="66" spans="1:12" ht="14.25" thickBot="1" x14ac:dyDescent="0.3">
      <c r="A66" s="48" t="s">
        <v>112</v>
      </c>
      <c r="B66" s="56">
        <v>302</v>
      </c>
      <c r="C66" s="55">
        <v>227</v>
      </c>
      <c r="D66" s="55">
        <v>75</v>
      </c>
      <c r="E66" s="55"/>
      <c r="F66" s="56">
        <v>297</v>
      </c>
      <c r="G66" s="56">
        <v>225</v>
      </c>
      <c r="H66" s="56">
        <v>72</v>
      </c>
      <c r="I66" s="55"/>
      <c r="J66" s="56">
        <v>5</v>
      </c>
      <c r="K66" s="56">
        <v>2</v>
      </c>
      <c r="L66" s="56">
        <v>3</v>
      </c>
    </row>
    <row r="67" spans="1:12" ht="14.25" thickBot="1" x14ac:dyDescent="0.3">
      <c r="A67" s="48" t="s">
        <v>113</v>
      </c>
      <c r="B67" s="56">
        <v>283</v>
      </c>
      <c r="C67" s="55">
        <v>222</v>
      </c>
      <c r="D67" s="55">
        <v>61</v>
      </c>
      <c r="E67" s="55"/>
      <c r="F67" s="56">
        <v>278</v>
      </c>
      <c r="G67" s="56">
        <v>220</v>
      </c>
      <c r="H67" s="56">
        <v>58</v>
      </c>
      <c r="I67" s="55"/>
      <c r="J67" s="56">
        <v>5</v>
      </c>
      <c r="K67" s="56">
        <v>2</v>
      </c>
      <c r="L67" s="56">
        <v>3</v>
      </c>
    </row>
    <row r="68" spans="1:12" ht="14.25" thickBot="1" x14ac:dyDescent="0.3">
      <c r="A68" s="48" t="s">
        <v>114</v>
      </c>
      <c r="B68" s="56">
        <v>310</v>
      </c>
      <c r="C68" s="55">
        <v>245</v>
      </c>
      <c r="D68" s="55">
        <v>65</v>
      </c>
      <c r="E68" s="55"/>
      <c r="F68" s="56">
        <v>306</v>
      </c>
      <c r="G68" s="56">
        <v>244</v>
      </c>
      <c r="H68" s="56">
        <v>62</v>
      </c>
      <c r="I68" s="55"/>
      <c r="J68" s="56">
        <v>4</v>
      </c>
      <c r="K68" s="56">
        <v>1</v>
      </c>
      <c r="L68" s="56">
        <v>3</v>
      </c>
    </row>
    <row r="69" spans="1:12" ht="14.25" thickBot="1" x14ac:dyDescent="0.3">
      <c r="A69" s="48" t="s">
        <v>115</v>
      </c>
      <c r="B69" s="56">
        <v>422</v>
      </c>
      <c r="C69" s="55">
        <v>256</v>
      </c>
      <c r="D69" s="55">
        <v>166</v>
      </c>
      <c r="E69" s="55"/>
      <c r="F69" s="56">
        <v>417</v>
      </c>
      <c r="G69" s="56">
        <v>253</v>
      </c>
      <c r="H69" s="56">
        <v>164</v>
      </c>
      <c r="I69" s="55"/>
      <c r="J69" s="56">
        <v>5</v>
      </c>
      <c r="K69" s="56">
        <v>3</v>
      </c>
      <c r="L69" s="56">
        <v>2</v>
      </c>
    </row>
    <row r="70" spans="1:12" ht="14.25" thickBot="1" x14ac:dyDescent="0.3">
      <c r="A70" s="48" t="s">
        <v>116</v>
      </c>
      <c r="B70" s="56">
        <v>407</v>
      </c>
      <c r="C70" s="55">
        <v>265</v>
      </c>
      <c r="D70" s="55">
        <v>142</v>
      </c>
      <c r="E70" s="55"/>
      <c r="F70" s="56">
        <v>404</v>
      </c>
      <c r="G70" s="56">
        <v>264</v>
      </c>
      <c r="H70" s="56">
        <v>140</v>
      </c>
      <c r="I70" s="55"/>
      <c r="J70" s="56">
        <v>3</v>
      </c>
      <c r="K70" s="56">
        <v>1</v>
      </c>
      <c r="L70" s="56">
        <v>2</v>
      </c>
    </row>
    <row r="71" spans="1:12" ht="14.25" thickBot="1" x14ac:dyDescent="0.3">
      <c r="A71" s="48" t="s">
        <v>117</v>
      </c>
      <c r="B71" s="56">
        <v>396</v>
      </c>
      <c r="C71" s="55">
        <v>255</v>
      </c>
      <c r="D71" s="55">
        <v>141</v>
      </c>
      <c r="E71" s="55"/>
      <c r="F71" s="56">
        <v>388</v>
      </c>
      <c r="G71" s="56">
        <v>253</v>
      </c>
      <c r="H71" s="56">
        <v>135</v>
      </c>
      <c r="I71" s="55"/>
      <c r="J71" s="56">
        <v>8</v>
      </c>
      <c r="K71" s="56">
        <v>2</v>
      </c>
      <c r="L71" s="56">
        <v>6</v>
      </c>
    </row>
    <row r="72" spans="1:12" ht="14.25" thickBot="1" x14ac:dyDescent="0.3">
      <c r="A72" s="48" t="s">
        <v>118</v>
      </c>
      <c r="B72" s="56">
        <v>342</v>
      </c>
      <c r="C72" s="55">
        <v>232</v>
      </c>
      <c r="D72" s="55">
        <v>110</v>
      </c>
      <c r="E72" s="55"/>
      <c r="F72" s="56">
        <v>336</v>
      </c>
      <c r="G72" s="56">
        <v>229</v>
      </c>
      <c r="H72" s="56">
        <v>107</v>
      </c>
      <c r="I72" s="55"/>
      <c r="J72" s="56">
        <v>6</v>
      </c>
      <c r="K72" s="56">
        <v>3</v>
      </c>
      <c r="L72" s="56">
        <v>3</v>
      </c>
    </row>
    <row r="73" spans="1:12" ht="14.25" thickBot="1" x14ac:dyDescent="0.3">
      <c r="A73" s="48" t="s">
        <v>119</v>
      </c>
      <c r="B73" s="56">
        <v>313</v>
      </c>
      <c r="C73" s="55">
        <v>208</v>
      </c>
      <c r="D73" s="55">
        <v>105</v>
      </c>
      <c r="E73" s="55"/>
      <c r="F73" s="56">
        <v>309</v>
      </c>
      <c r="G73" s="56">
        <v>206</v>
      </c>
      <c r="H73" s="56">
        <v>103</v>
      </c>
      <c r="I73" s="55"/>
      <c r="J73" s="56">
        <v>4</v>
      </c>
      <c r="K73" s="56">
        <v>2</v>
      </c>
      <c r="L73" s="56">
        <v>2</v>
      </c>
    </row>
    <row r="74" spans="1:12" ht="14.25" thickBot="1" x14ac:dyDescent="0.3">
      <c r="A74" s="48" t="s">
        <v>120</v>
      </c>
      <c r="B74" s="56">
        <v>297</v>
      </c>
      <c r="C74" s="55">
        <v>213</v>
      </c>
      <c r="D74" s="55">
        <v>84</v>
      </c>
      <c r="E74" s="55"/>
      <c r="F74" s="56">
        <v>293</v>
      </c>
      <c r="G74" s="56">
        <v>211</v>
      </c>
      <c r="H74" s="56">
        <v>82</v>
      </c>
      <c r="I74" s="55"/>
      <c r="J74" s="56">
        <v>4</v>
      </c>
      <c r="K74" s="56">
        <v>2</v>
      </c>
      <c r="L74" s="56">
        <v>2</v>
      </c>
    </row>
    <row r="75" spans="1:12" ht="14.25" thickBot="1" x14ac:dyDescent="0.3">
      <c r="A75" s="48" t="s">
        <v>121</v>
      </c>
      <c r="B75" s="56">
        <v>260</v>
      </c>
      <c r="C75" s="55">
        <v>185</v>
      </c>
      <c r="D75" s="55">
        <v>75</v>
      </c>
      <c r="E75" s="55"/>
      <c r="F75" s="56">
        <v>255</v>
      </c>
      <c r="G75" s="56">
        <v>182</v>
      </c>
      <c r="H75" s="56">
        <v>73</v>
      </c>
      <c r="I75" s="55"/>
      <c r="J75" s="56">
        <v>5</v>
      </c>
      <c r="K75" s="56">
        <v>3</v>
      </c>
      <c r="L75" s="56">
        <v>2</v>
      </c>
    </row>
    <row r="76" spans="1:12" ht="14.25" thickBot="1" x14ac:dyDescent="0.3">
      <c r="A76" s="48" t="s">
        <v>122</v>
      </c>
      <c r="B76" s="56">
        <v>269</v>
      </c>
      <c r="C76" s="55">
        <v>196</v>
      </c>
      <c r="D76" s="55">
        <v>73</v>
      </c>
      <c r="E76" s="55"/>
      <c r="F76" s="56">
        <v>266</v>
      </c>
      <c r="G76" s="56">
        <v>194</v>
      </c>
      <c r="H76" s="56">
        <v>72</v>
      </c>
      <c r="I76" s="55"/>
      <c r="J76" s="56">
        <v>3</v>
      </c>
      <c r="K76" s="56">
        <v>2</v>
      </c>
      <c r="L76" s="56">
        <v>1</v>
      </c>
    </row>
    <row r="77" spans="1:12" ht="14.25" thickBot="1" x14ac:dyDescent="0.3">
      <c r="A77" s="48" t="s">
        <v>123</v>
      </c>
      <c r="B77" s="56">
        <v>215</v>
      </c>
      <c r="C77" s="55">
        <v>157</v>
      </c>
      <c r="D77" s="55">
        <v>58</v>
      </c>
      <c r="E77" s="55"/>
      <c r="F77" s="56">
        <v>214</v>
      </c>
      <c r="G77" s="56">
        <v>156</v>
      </c>
      <c r="H77" s="56">
        <v>58</v>
      </c>
      <c r="I77" s="55"/>
      <c r="J77" s="56">
        <v>1</v>
      </c>
      <c r="K77" s="56">
        <v>1</v>
      </c>
      <c r="L77" s="56">
        <v>0</v>
      </c>
    </row>
    <row r="78" spans="1:12" ht="14.25" thickBot="1" x14ac:dyDescent="0.3">
      <c r="A78" s="48" t="s">
        <v>124</v>
      </c>
      <c r="B78" s="56">
        <v>175</v>
      </c>
      <c r="C78" s="55">
        <v>126</v>
      </c>
      <c r="D78" s="55">
        <v>49</v>
      </c>
      <c r="E78" s="55"/>
      <c r="F78" s="56">
        <v>173</v>
      </c>
      <c r="G78" s="56">
        <v>124</v>
      </c>
      <c r="H78" s="56">
        <v>49</v>
      </c>
      <c r="I78" s="55"/>
      <c r="J78" s="56">
        <v>2</v>
      </c>
      <c r="K78" s="56">
        <v>2</v>
      </c>
      <c r="L78" s="56">
        <v>0</v>
      </c>
    </row>
    <row r="79" spans="1:12" ht="14.25" thickBot="1" x14ac:dyDescent="0.3">
      <c r="A79" s="48" t="s">
        <v>125</v>
      </c>
      <c r="B79" s="56">
        <v>205</v>
      </c>
      <c r="C79" s="55">
        <v>156</v>
      </c>
      <c r="D79" s="55">
        <v>49</v>
      </c>
      <c r="E79" s="55"/>
      <c r="F79" s="56">
        <v>200</v>
      </c>
      <c r="G79" s="56">
        <v>154</v>
      </c>
      <c r="H79" s="56">
        <v>46</v>
      </c>
      <c r="I79" s="55"/>
      <c r="J79" s="56">
        <v>5</v>
      </c>
      <c r="K79" s="56">
        <v>2</v>
      </c>
      <c r="L79" s="56">
        <v>3</v>
      </c>
    </row>
    <row r="80" spans="1:12" ht="14.25" thickBot="1" x14ac:dyDescent="0.3">
      <c r="A80" s="48" t="s">
        <v>126</v>
      </c>
      <c r="B80" s="56">
        <v>170</v>
      </c>
      <c r="C80" s="55">
        <v>134</v>
      </c>
      <c r="D80" s="55">
        <v>36</v>
      </c>
      <c r="E80" s="55"/>
      <c r="F80" s="56">
        <v>170</v>
      </c>
      <c r="G80" s="56">
        <v>134</v>
      </c>
      <c r="H80" s="56">
        <v>36</v>
      </c>
      <c r="I80" s="55"/>
      <c r="J80" s="56">
        <v>0</v>
      </c>
      <c r="K80" s="56">
        <v>0</v>
      </c>
      <c r="L80" s="56">
        <v>0</v>
      </c>
    </row>
    <row r="81" spans="1:12" ht="14.25" thickBot="1" x14ac:dyDescent="0.3">
      <c r="A81" s="48" t="s">
        <v>127</v>
      </c>
      <c r="B81" s="56">
        <v>170</v>
      </c>
      <c r="C81" s="55">
        <v>128</v>
      </c>
      <c r="D81" s="55">
        <v>42</v>
      </c>
      <c r="E81" s="55"/>
      <c r="F81" s="56">
        <v>168</v>
      </c>
      <c r="G81" s="56">
        <v>128</v>
      </c>
      <c r="H81" s="56">
        <v>40</v>
      </c>
      <c r="I81" s="55"/>
      <c r="J81" s="56">
        <v>2</v>
      </c>
      <c r="K81" s="56">
        <v>0</v>
      </c>
      <c r="L81" s="56">
        <v>2</v>
      </c>
    </row>
    <row r="82" spans="1:12" ht="14.25" thickBot="1" x14ac:dyDescent="0.3">
      <c r="A82" s="48" t="s">
        <v>128</v>
      </c>
      <c r="B82" s="56">
        <v>160</v>
      </c>
      <c r="C82" s="55">
        <v>123</v>
      </c>
      <c r="D82" s="55">
        <v>37</v>
      </c>
      <c r="E82" s="55"/>
      <c r="F82" s="56">
        <v>158</v>
      </c>
      <c r="G82" s="56">
        <v>121</v>
      </c>
      <c r="H82" s="56">
        <v>37</v>
      </c>
      <c r="I82" s="55"/>
      <c r="J82" s="56">
        <v>2</v>
      </c>
      <c r="K82" s="56">
        <v>2</v>
      </c>
      <c r="L82" s="56">
        <v>0</v>
      </c>
    </row>
    <row r="83" spans="1:12" ht="14.25" thickBot="1" x14ac:dyDescent="0.3">
      <c r="A83" s="48" t="s">
        <v>129</v>
      </c>
      <c r="B83" s="56">
        <v>114</v>
      </c>
      <c r="C83" s="55">
        <v>84</v>
      </c>
      <c r="D83" s="55">
        <v>30</v>
      </c>
      <c r="E83" s="55"/>
      <c r="F83" s="56">
        <v>110</v>
      </c>
      <c r="G83" s="56">
        <v>82</v>
      </c>
      <c r="H83" s="56">
        <v>28</v>
      </c>
      <c r="I83" s="55"/>
      <c r="J83" s="56">
        <v>4</v>
      </c>
      <c r="K83" s="56">
        <v>2</v>
      </c>
      <c r="L83" s="56">
        <v>2</v>
      </c>
    </row>
    <row r="84" spans="1:12" ht="14.25" thickBot="1" x14ac:dyDescent="0.3">
      <c r="A84" s="48" t="s">
        <v>130</v>
      </c>
      <c r="B84" s="56">
        <v>126</v>
      </c>
      <c r="C84" s="55">
        <v>96</v>
      </c>
      <c r="D84" s="55">
        <v>30</v>
      </c>
      <c r="E84" s="55"/>
      <c r="F84" s="56">
        <v>124</v>
      </c>
      <c r="G84" s="56">
        <v>94</v>
      </c>
      <c r="H84" s="56">
        <v>30</v>
      </c>
      <c r="I84" s="55"/>
      <c r="J84" s="56">
        <v>2</v>
      </c>
      <c r="K84" s="56">
        <v>2</v>
      </c>
      <c r="L84" s="56">
        <v>0</v>
      </c>
    </row>
    <row r="85" spans="1:12" ht="14.25" thickBot="1" x14ac:dyDescent="0.3">
      <c r="A85" s="48" t="s">
        <v>131</v>
      </c>
      <c r="B85" s="56">
        <v>76</v>
      </c>
      <c r="C85" s="55">
        <v>55</v>
      </c>
      <c r="D85" s="55">
        <v>21</v>
      </c>
      <c r="E85" s="55"/>
      <c r="F85" s="56">
        <v>74</v>
      </c>
      <c r="G85" s="56">
        <v>54</v>
      </c>
      <c r="H85" s="56">
        <v>20</v>
      </c>
      <c r="I85" s="55"/>
      <c r="J85" s="56">
        <v>2</v>
      </c>
      <c r="K85" s="56">
        <v>1</v>
      </c>
      <c r="L85" s="56">
        <v>1</v>
      </c>
    </row>
    <row r="86" spans="1:12" ht="14.25" thickBot="1" x14ac:dyDescent="0.3">
      <c r="A86" s="48" t="s">
        <v>132</v>
      </c>
      <c r="B86" s="56">
        <v>63</v>
      </c>
      <c r="C86" s="55">
        <v>42</v>
      </c>
      <c r="D86" s="55">
        <v>21</v>
      </c>
      <c r="E86" s="55"/>
      <c r="F86" s="56">
        <v>62</v>
      </c>
      <c r="G86" s="56">
        <v>42</v>
      </c>
      <c r="H86" s="56">
        <v>20</v>
      </c>
      <c r="I86" s="55"/>
      <c r="J86" s="56">
        <v>1</v>
      </c>
      <c r="K86" s="56">
        <v>0</v>
      </c>
      <c r="L86" s="56">
        <v>1</v>
      </c>
    </row>
    <row r="87" spans="1:12" ht="14.25" thickBot="1" x14ac:dyDescent="0.3">
      <c r="A87" s="48" t="s">
        <v>143</v>
      </c>
      <c r="B87" s="56">
        <v>46</v>
      </c>
      <c r="C87" s="55">
        <v>35</v>
      </c>
      <c r="D87" s="55">
        <v>11</v>
      </c>
      <c r="E87" s="55"/>
      <c r="F87" s="56">
        <v>46</v>
      </c>
      <c r="G87" s="56">
        <v>35</v>
      </c>
      <c r="H87" s="56">
        <v>11</v>
      </c>
      <c r="I87" s="55"/>
      <c r="J87" s="56">
        <v>0</v>
      </c>
      <c r="K87" s="56">
        <v>0</v>
      </c>
      <c r="L87" s="56">
        <v>0</v>
      </c>
    </row>
    <row r="88" spans="1:12" ht="14.25" thickBot="1" x14ac:dyDescent="0.3">
      <c r="A88" s="48" t="s">
        <v>194</v>
      </c>
      <c r="B88" s="56">
        <v>45</v>
      </c>
      <c r="C88" s="55">
        <v>37</v>
      </c>
      <c r="D88" s="55">
        <v>8</v>
      </c>
      <c r="E88" s="55"/>
      <c r="F88" s="56">
        <v>45</v>
      </c>
      <c r="G88" s="56">
        <v>37</v>
      </c>
      <c r="H88" s="56">
        <v>8</v>
      </c>
      <c r="I88" s="55"/>
      <c r="J88" s="56">
        <v>0</v>
      </c>
      <c r="K88" s="56">
        <v>0</v>
      </c>
      <c r="L88" s="56">
        <v>0</v>
      </c>
    </row>
    <row r="89" spans="1:12" ht="13.5" x14ac:dyDescent="0.25">
      <c r="A89" s="48" t="s">
        <v>56</v>
      </c>
      <c r="B89" s="56">
        <v>348</v>
      </c>
      <c r="C89" s="55">
        <v>265</v>
      </c>
      <c r="D89" s="55">
        <v>83</v>
      </c>
      <c r="E89" s="55"/>
      <c r="F89" s="56">
        <v>345</v>
      </c>
      <c r="G89" s="56">
        <v>263</v>
      </c>
      <c r="H89" s="56">
        <v>82</v>
      </c>
      <c r="I89" s="55"/>
      <c r="J89" s="56">
        <v>3</v>
      </c>
      <c r="K89" s="56">
        <v>2</v>
      </c>
      <c r="L89" s="56">
        <v>1</v>
      </c>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H30">
    <cfRule type="expression" dxfId="403" priority="165">
      <formula>MOD(ROW(),2)=0</formula>
    </cfRule>
    <cfRule type="expression" dxfId="402" priority="166">
      <formula>MOD(ROW(),2)=1</formula>
    </cfRule>
    <cfRule type="expression" dxfId="401" priority="167">
      <formula>TRUE()</formula>
    </cfRule>
  </conditionalFormatting>
  <conditionalFormatting sqref="A31:H89">
    <cfRule type="expression" dxfId="400" priority="75">
      <formula>MOD(ROW(),2)=0</formula>
    </cfRule>
    <cfRule type="expression" dxfId="399" priority="76">
      <formula>MOD(ROW(),2)=1</formula>
    </cfRule>
    <cfRule type="expression" dxfId="398" priority="77">
      <formula>TRUE()</formula>
    </cfRule>
  </conditionalFormatting>
  <conditionalFormatting sqref="A8:L89">
    <cfRule type="expression" dxfId="397" priority="5">
      <formula>COLUMN()&lt;&gt;13</formula>
    </cfRule>
  </conditionalFormatting>
  <conditionalFormatting sqref="B8:B89">
    <cfRule type="cellIs" dxfId="396" priority="72" stopIfTrue="1" operator="lessThan">
      <formula>0</formula>
    </cfRule>
  </conditionalFormatting>
  <conditionalFormatting sqref="D24:E24">
    <cfRule type="cellIs" dxfId="395" priority="164" stopIfTrue="1" operator="lessThan">
      <formula>0</formula>
    </cfRule>
  </conditionalFormatting>
  <conditionalFormatting sqref="G8:H89">
    <cfRule type="cellIs" dxfId="394" priority="74" stopIfTrue="1" operator="lessThan">
      <formula>0</formula>
    </cfRule>
  </conditionalFormatting>
  <conditionalFormatting sqref="I24">
    <cfRule type="cellIs" dxfId="393" priority="61" stopIfTrue="1" operator="lessThan">
      <formula>0</formula>
    </cfRule>
  </conditionalFormatting>
  <conditionalFormatting sqref="I87:I89">
    <cfRule type="expression" dxfId="392" priority="9">
      <formula>COLUMN()&lt;&gt;9</formula>
    </cfRule>
  </conditionalFormatting>
  <conditionalFormatting sqref="I8:L30">
    <cfRule type="expression" dxfId="391" priority="62">
      <formula>MOD(ROW(),2)=0</formula>
    </cfRule>
    <cfRule type="expression" dxfId="390" priority="63">
      <formula>MOD(ROW(),2)=1</formula>
    </cfRule>
    <cfRule type="expression" dxfId="389" priority="64">
      <formula>TRUE()</formula>
    </cfRule>
  </conditionalFormatting>
  <conditionalFormatting sqref="I31:L86">
    <cfRule type="expression" dxfId="388" priority="11">
      <formula>MOD(ROW(),2)=0</formula>
    </cfRule>
    <cfRule type="expression" dxfId="387" priority="12">
      <formula>MOD(ROW(),2)=1</formula>
    </cfRule>
    <cfRule type="expression" dxfId="386" priority="13">
      <formula>TRUE()</formula>
    </cfRule>
  </conditionalFormatting>
  <conditionalFormatting sqref="I37:L86">
    <cfRule type="expression" dxfId="385" priority="14">
      <formula>COLUMN()&lt;&gt;9</formula>
    </cfRule>
  </conditionalFormatting>
  <conditionalFormatting sqref="I87:L89">
    <cfRule type="expression" dxfId="384" priority="2">
      <formula>MOD(ROW(),2)=0</formula>
    </cfRule>
    <cfRule type="expression" dxfId="383" priority="3">
      <formula>MOD(ROW(),2)=1</formula>
    </cfRule>
    <cfRule type="expression" dxfId="382" priority="4">
      <formula>TRUE()</formula>
    </cfRule>
  </conditionalFormatting>
  <conditionalFormatting sqref="K8:L86">
    <cfRule type="cellIs" dxfId="381" priority="10" stopIfTrue="1" operator="lessThan">
      <formula>0</formula>
    </cfRule>
  </conditionalFormatting>
  <conditionalFormatting sqref="K87:L89">
    <cfRule type="cellIs" dxfId="380" priority="1" stopIfTrue="1" operator="lessThan">
      <formula>0</formula>
    </cfRule>
  </conditionalFormatting>
  <conditionalFormatting sqref="M46:O46">
    <cfRule type="expression" dxfId="379" priority="86">
      <formula>MOD(ROW(),2)=0</formula>
    </cfRule>
    <cfRule type="expression" dxfId="378" priority="87">
      <formula>MOD(ROW(),2)=1</formula>
    </cfRule>
    <cfRule type="expression" dxfId="377" priority="88">
      <formula>TRUE()</formula>
    </cfRule>
    <cfRule type="expression" dxfId="376" priority="89">
      <formula>COLUMN()&lt;&gt;9</formula>
    </cfRule>
  </conditionalFormatting>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1C4C7-130E-4E1C-A8B1-3C33CC054F33}">
  <dimension ref="A1:O89"/>
  <sheetViews>
    <sheetView zoomScaleNormal="100" workbookViewId="0">
      <pane xSplit="1" ySplit="7" topLeftCell="B8" activePane="bottomRight" state="frozen"/>
      <selection activeCell="A3" sqref="A3"/>
      <selection pane="topRight" activeCell="A3" sqref="A3"/>
      <selection pane="bottomLeft" activeCell="A3" sqref="A3"/>
      <selection pane="bottomRight"/>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14" ht="45" customHeight="1" x14ac:dyDescent="0.2">
      <c r="A1" s="3"/>
    </row>
    <row r="2" spans="1:14" ht="18" x14ac:dyDescent="0.2">
      <c r="A2" s="39" t="s">
        <v>260</v>
      </c>
      <c r="B2" s="1"/>
      <c r="C2" s="1"/>
      <c r="D2" s="1"/>
    </row>
    <row r="3" spans="1:14" ht="18" x14ac:dyDescent="0.2">
      <c r="A3" s="65" t="s">
        <v>261</v>
      </c>
      <c r="B3" s="1"/>
      <c r="C3" s="1"/>
      <c r="D3" s="1"/>
    </row>
    <row r="4" spans="1:14" ht="13.5" thickBot="1" x14ac:dyDescent="0.25"/>
    <row r="5" spans="1:14" ht="43.5" customHeight="1" thickBot="1" x14ac:dyDescent="0.25">
      <c r="A5" s="138" t="s">
        <v>133</v>
      </c>
      <c r="B5" s="131" t="s">
        <v>157</v>
      </c>
      <c r="C5" s="141"/>
      <c r="D5" s="141"/>
      <c r="E5" s="50"/>
      <c r="F5" s="132" t="s">
        <v>153</v>
      </c>
      <c r="G5" s="141"/>
      <c r="H5" s="142"/>
      <c r="I5" s="49"/>
      <c r="J5" s="132" t="s">
        <v>146</v>
      </c>
      <c r="K5" s="141"/>
      <c r="L5" s="142"/>
    </row>
    <row r="6" spans="1:14" ht="13.5" customHeight="1" x14ac:dyDescent="0.25">
      <c r="A6" s="139"/>
      <c r="B6" s="135" t="s">
        <v>6</v>
      </c>
      <c r="C6" s="135" t="s">
        <v>0</v>
      </c>
      <c r="D6" s="136" t="s">
        <v>1</v>
      </c>
      <c r="E6" s="44"/>
      <c r="F6" s="135" t="s">
        <v>6</v>
      </c>
      <c r="G6" s="135" t="s">
        <v>0</v>
      </c>
      <c r="H6" s="136" t="s">
        <v>1</v>
      </c>
      <c r="I6" s="136"/>
      <c r="J6" s="135" t="s">
        <v>6</v>
      </c>
      <c r="K6" s="135" t="s">
        <v>0</v>
      </c>
      <c r="L6" s="136" t="s">
        <v>1</v>
      </c>
    </row>
    <row r="7" spans="1:14" ht="14.25" thickBot="1" x14ac:dyDescent="0.3">
      <c r="A7" s="140"/>
      <c r="B7" s="134"/>
      <c r="C7" s="134"/>
      <c r="D7" s="137"/>
      <c r="E7" s="43"/>
      <c r="F7" s="134"/>
      <c r="G7" s="134"/>
      <c r="H7" s="137"/>
      <c r="I7" s="137"/>
      <c r="J7" s="134"/>
      <c r="K7" s="134"/>
      <c r="L7" s="137"/>
    </row>
    <row r="8" spans="1:14" s="14" customFormat="1" ht="14.25" thickBot="1" x14ac:dyDescent="0.3">
      <c r="A8" s="9" t="s">
        <v>142</v>
      </c>
      <c r="B8" s="58">
        <v>11272</v>
      </c>
      <c r="C8" s="59">
        <v>5516</v>
      </c>
      <c r="D8" s="59">
        <v>5756</v>
      </c>
      <c r="E8" s="59"/>
      <c r="F8" s="59">
        <v>11172</v>
      </c>
      <c r="G8" s="59">
        <v>5485</v>
      </c>
      <c r="H8" s="59">
        <v>5687</v>
      </c>
      <c r="I8" s="59"/>
      <c r="J8" s="59">
        <v>100</v>
      </c>
      <c r="K8" s="59">
        <v>31</v>
      </c>
      <c r="L8" s="59">
        <v>69</v>
      </c>
    </row>
    <row r="9" spans="1:14" ht="14.25" thickBot="1" x14ac:dyDescent="0.3">
      <c r="A9" s="51">
        <v>0</v>
      </c>
      <c r="B9" s="56">
        <v>307</v>
      </c>
      <c r="C9" s="55">
        <v>139</v>
      </c>
      <c r="D9" s="55">
        <v>168</v>
      </c>
      <c r="E9" s="55"/>
      <c r="F9" s="56">
        <v>297</v>
      </c>
      <c r="G9" s="56">
        <v>134</v>
      </c>
      <c r="H9" s="56">
        <v>163</v>
      </c>
      <c r="I9" s="55"/>
      <c r="J9" s="56">
        <v>10</v>
      </c>
      <c r="K9" s="56">
        <v>5</v>
      </c>
      <c r="L9" s="56">
        <v>5</v>
      </c>
    </row>
    <row r="10" spans="1:14" ht="14.25" thickBot="1" x14ac:dyDescent="0.3">
      <c r="A10" s="51">
        <v>1</v>
      </c>
      <c r="B10" s="56">
        <v>98</v>
      </c>
      <c r="C10" s="55">
        <v>51</v>
      </c>
      <c r="D10" s="55">
        <v>47</v>
      </c>
      <c r="E10" s="55"/>
      <c r="F10" s="56">
        <v>96</v>
      </c>
      <c r="G10" s="56">
        <v>51</v>
      </c>
      <c r="H10" s="56">
        <v>45</v>
      </c>
      <c r="I10" s="55"/>
      <c r="J10" s="56">
        <v>2</v>
      </c>
      <c r="K10" s="56">
        <v>0</v>
      </c>
      <c r="L10" s="56">
        <v>2</v>
      </c>
    </row>
    <row r="11" spans="1:14" s="10" customFormat="1" ht="14.25" thickBot="1" x14ac:dyDescent="0.3">
      <c r="A11" s="47" t="s">
        <v>57</v>
      </c>
      <c r="B11" s="55">
        <v>98</v>
      </c>
      <c r="C11" s="55">
        <v>45</v>
      </c>
      <c r="D11" s="55">
        <v>53</v>
      </c>
      <c r="E11" s="55"/>
      <c r="F11" s="55">
        <v>97</v>
      </c>
      <c r="G11" s="55">
        <v>45</v>
      </c>
      <c r="H11" s="55">
        <v>52</v>
      </c>
      <c r="I11" s="55"/>
      <c r="J11" s="55">
        <v>1</v>
      </c>
      <c r="K11" s="55">
        <v>0</v>
      </c>
      <c r="L11" s="55">
        <v>1</v>
      </c>
    </row>
    <row r="12" spans="1:14" ht="14.25" thickBot="1" x14ac:dyDescent="0.3">
      <c r="A12" s="48" t="s">
        <v>58</v>
      </c>
      <c r="B12" s="56">
        <v>96</v>
      </c>
      <c r="C12" s="55">
        <v>51</v>
      </c>
      <c r="D12" s="55">
        <v>45</v>
      </c>
      <c r="E12" s="55"/>
      <c r="F12" s="56">
        <v>95</v>
      </c>
      <c r="G12" s="56">
        <v>50</v>
      </c>
      <c r="H12" s="56">
        <v>45</v>
      </c>
      <c r="I12" s="55"/>
      <c r="J12" s="56">
        <v>1</v>
      </c>
      <c r="K12" s="56">
        <v>1</v>
      </c>
      <c r="L12" s="56">
        <v>0</v>
      </c>
    </row>
    <row r="13" spans="1:14" ht="14.25" thickBot="1" x14ac:dyDescent="0.3">
      <c r="A13" s="48" t="s">
        <v>59</v>
      </c>
      <c r="B13" s="56">
        <v>82</v>
      </c>
      <c r="C13" s="55">
        <v>41</v>
      </c>
      <c r="D13" s="55">
        <v>41</v>
      </c>
      <c r="E13" s="55"/>
      <c r="F13" s="56">
        <v>82</v>
      </c>
      <c r="G13" s="56">
        <v>41</v>
      </c>
      <c r="H13" s="56">
        <v>41</v>
      </c>
      <c r="I13" s="55"/>
      <c r="J13" s="56">
        <v>0</v>
      </c>
      <c r="K13" s="56">
        <v>0</v>
      </c>
      <c r="L13" s="56">
        <v>0</v>
      </c>
    </row>
    <row r="14" spans="1:14" ht="14.25" thickBot="1" x14ac:dyDescent="0.3">
      <c r="A14" s="48" t="s">
        <v>60</v>
      </c>
      <c r="B14" s="56">
        <v>73</v>
      </c>
      <c r="C14" s="55">
        <v>40</v>
      </c>
      <c r="D14" s="55">
        <v>33</v>
      </c>
      <c r="E14" s="55"/>
      <c r="F14" s="56">
        <v>73</v>
      </c>
      <c r="G14" s="56">
        <v>40</v>
      </c>
      <c r="H14" s="56">
        <v>33</v>
      </c>
      <c r="I14" s="55"/>
      <c r="J14" s="56">
        <v>0</v>
      </c>
      <c r="K14" s="56">
        <v>0</v>
      </c>
      <c r="L14" s="56">
        <v>0</v>
      </c>
    </row>
    <row r="15" spans="1:14" ht="14.25" thickBot="1" x14ac:dyDescent="0.3">
      <c r="A15" s="48" t="s">
        <v>61</v>
      </c>
      <c r="B15" s="56">
        <v>101</v>
      </c>
      <c r="C15" s="55">
        <v>46</v>
      </c>
      <c r="D15" s="55">
        <v>55</v>
      </c>
      <c r="E15" s="55"/>
      <c r="F15" s="56">
        <v>100</v>
      </c>
      <c r="G15" s="56">
        <v>46</v>
      </c>
      <c r="H15" s="56">
        <v>54</v>
      </c>
      <c r="I15" s="55"/>
      <c r="J15" s="56">
        <v>1</v>
      </c>
      <c r="K15" s="56">
        <v>0</v>
      </c>
      <c r="L15" s="56">
        <v>1</v>
      </c>
    </row>
    <row r="16" spans="1:14" ht="14.25" thickBot="1" x14ac:dyDescent="0.3">
      <c r="A16" s="48" t="s">
        <v>62</v>
      </c>
      <c r="B16" s="56">
        <v>104</v>
      </c>
      <c r="C16" s="55">
        <v>50</v>
      </c>
      <c r="D16" s="55">
        <v>54</v>
      </c>
      <c r="E16" s="55"/>
      <c r="F16" s="56">
        <v>103</v>
      </c>
      <c r="G16" s="56">
        <v>50</v>
      </c>
      <c r="H16" s="56">
        <v>53</v>
      </c>
      <c r="I16" s="55"/>
      <c r="J16" s="56">
        <v>1</v>
      </c>
      <c r="K16" s="56">
        <v>0</v>
      </c>
      <c r="L16" s="56">
        <v>1</v>
      </c>
      <c r="N16" s="8"/>
    </row>
    <row r="17" spans="1:14" ht="14.25" thickBot="1" x14ac:dyDescent="0.3">
      <c r="A17" s="48" t="s">
        <v>63</v>
      </c>
      <c r="B17" s="56">
        <v>124</v>
      </c>
      <c r="C17" s="55">
        <v>53</v>
      </c>
      <c r="D17" s="55">
        <v>71</v>
      </c>
      <c r="E17" s="55"/>
      <c r="F17" s="56">
        <v>124</v>
      </c>
      <c r="G17" s="56">
        <v>53</v>
      </c>
      <c r="H17" s="56">
        <v>71</v>
      </c>
      <c r="I17" s="55"/>
      <c r="J17" s="56">
        <v>0</v>
      </c>
      <c r="K17" s="56">
        <v>0</v>
      </c>
      <c r="L17" s="56">
        <v>0</v>
      </c>
    </row>
    <row r="18" spans="1:14" ht="14.25" thickBot="1" x14ac:dyDescent="0.3">
      <c r="A18" s="48" t="s">
        <v>64</v>
      </c>
      <c r="B18" s="56">
        <v>96</v>
      </c>
      <c r="C18" s="55">
        <v>51</v>
      </c>
      <c r="D18" s="55">
        <v>45</v>
      </c>
      <c r="E18" s="55"/>
      <c r="F18" s="56">
        <v>95</v>
      </c>
      <c r="G18" s="56">
        <v>50</v>
      </c>
      <c r="H18" s="56">
        <v>45</v>
      </c>
      <c r="I18" s="55"/>
      <c r="J18" s="56">
        <v>1</v>
      </c>
      <c r="K18" s="56">
        <v>1</v>
      </c>
      <c r="L18" s="56">
        <v>0</v>
      </c>
      <c r="N18" s="8"/>
    </row>
    <row r="19" spans="1:14" ht="14.25" thickBot="1" x14ac:dyDescent="0.3">
      <c r="A19" s="48" t="s">
        <v>65</v>
      </c>
      <c r="B19" s="56">
        <v>127</v>
      </c>
      <c r="C19" s="55">
        <v>63</v>
      </c>
      <c r="D19" s="55">
        <v>64</v>
      </c>
      <c r="E19" s="55"/>
      <c r="F19" s="56">
        <v>127</v>
      </c>
      <c r="G19" s="56">
        <v>63</v>
      </c>
      <c r="H19" s="56">
        <v>64</v>
      </c>
      <c r="I19" s="55"/>
      <c r="J19" s="56">
        <v>0</v>
      </c>
      <c r="K19" s="56">
        <v>0</v>
      </c>
      <c r="L19" s="56">
        <v>0</v>
      </c>
    </row>
    <row r="20" spans="1:14" ht="14.25" thickBot="1" x14ac:dyDescent="0.3">
      <c r="A20" s="48" t="s">
        <v>66</v>
      </c>
      <c r="B20" s="56">
        <v>131</v>
      </c>
      <c r="C20" s="55">
        <v>70</v>
      </c>
      <c r="D20" s="55">
        <v>61</v>
      </c>
      <c r="E20" s="55"/>
      <c r="F20" s="56">
        <v>131</v>
      </c>
      <c r="G20" s="56">
        <v>70</v>
      </c>
      <c r="H20" s="56">
        <v>61</v>
      </c>
      <c r="I20" s="55"/>
      <c r="J20" s="56">
        <v>0</v>
      </c>
      <c r="K20" s="56">
        <v>0</v>
      </c>
      <c r="L20" s="56">
        <v>0</v>
      </c>
      <c r="N20" s="8"/>
    </row>
    <row r="21" spans="1:14" ht="14.25" thickBot="1" x14ac:dyDescent="0.3">
      <c r="A21" s="48" t="s">
        <v>67</v>
      </c>
      <c r="B21" s="56">
        <v>99</v>
      </c>
      <c r="C21" s="55">
        <v>41</v>
      </c>
      <c r="D21" s="55">
        <v>58</v>
      </c>
      <c r="E21" s="55"/>
      <c r="F21" s="56">
        <v>99</v>
      </c>
      <c r="G21" s="56">
        <v>41</v>
      </c>
      <c r="H21" s="56">
        <v>58</v>
      </c>
      <c r="I21" s="55"/>
      <c r="J21" s="56">
        <v>0</v>
      </c>
      <c r="K21" s="56">
        <v>0</v>
      </c>
      <c r="L21" s="56">
        <v>0</v>
      </c>
    </row>
    <row r="22" spans="1:14" ht="14.25" thickBot="1" x14ac:dyDescent="0.3">
      <c r="A22" s="48" t="s">
        <v>68</v>
      </c>
      <c r="B22" s="56">
        <v>107</v>
      </c>
      <c r="C22" s="55">
        <v>53</v>
      </c>
      <c r="D22" s="55">
        <v>54</v>
      </c>
      <c r="E22" s="55"/>
      <c r="F22" s="56">
        <v>107</v>
      </c>
      <c r="G22" s="56">
        <v>53</v>
      </c>
      <c r="H22" s="56">
        <v>54</v>
      </c>
      <c r="I22" s="55"/>
      <c r="J22" s="56">
        <v>0</v>
      </c>
      <c r="K22" s="56">
        <v>0</v>
      </c>
      <c r="L22" s="56">
        <v>0</v>
      </c>
    </row>
    <row r="23" spans="1:14" ht="14.25" thickBot="1" x14ac:dyDescent="0.3">
      <c r="A23" s="48" t="s">
        <v>69</v>
      </c>
      <c r="B23" s="56">
        <v>121</v>
      </c>
      <c r="C23" s="55">
        <v>67</v>
      </c>
      <c r="D23" s="55">
        <v>54</v>
      </c>
      <c r="E23" s="55"/>
      <c r="F23" s="56">
        <v>121</v>
      </c>
      <c r="G23" s="56">
        <v>67</v>
      </c>
      <c r="H23" s="56">
        <v>54</v>
      </c>
      <c r="I23" s="55"/>
      <c r="J23" s="56">
        <v>0</v>
      </c>
      <c r="K23" s="56">
        <v>0</v>
      </c>
      <c r="L23" s="56">
        <v>0</v>
      </c>
    </row>
    <row r="24" spans="1:14" ht="14.25" thickBot="1" x14ac:dyDescent="0.3">
      <c r="A24" s="48" t="s">
        <v>70</v>
      </c>
      <c r="B24" s="56">
        <v>116</v>
      </c>
      <c r="C24" s="55">
        <v>47</v>
      </c>
      <c r="D24" s="56">
        <v>69</v>
      </c>
      <c r="E24" s="56"/>
      <c r="F24" s="56">
        <v>115</v>
      </c>
      <c r="G24" s="56">
        <v>46</v>
      </c>
      <c r="H24" s="56">
        <v>69</v>
      </c>
      <c r="I24" s="56"/>
      <c r="J24" s="56">
        <v>1</v>
      </c>
      <c r="K24" s="56">
        <v>1</v>
      </c>
      <c r="L24" s="56">
        <v>0</v>
      </c>
    </row>
    <row r="25" spans="1:14" ht="14.25" thickBot="1" x14ac:dyDescent="0.3">
      <c r="A25" s="48" t="s">
        <v>71</v>
      </c>
      <c r="B25" s="56">
        <v>140</v>
      </c>
      <c r="C25" s="55">
        <v>49</v>
      </c>
      <c r="D25" s="55">
        <v>91</v>
      </c>
      <c r="E25" s="55"/>
      <c r="F25" s="56">
        <v>140</v>
      </c>
      <c r="G25" s="56">
        <v>49</v>
      </c>
      <c r="H25" s="56">
        <v>91</v>
      </c>
      <c r="I25" s="55"/>
      <c r="J25" s="56">
        <v>0</v>
      </c>
      <c r="K25" s="56">
        <v>0</v>
      </c>
      <c r="L25" s="56">
        <v>0</v>
      </c>
    </row>
    <row r="26" spans="1:14" ht="14.25" thickBot="1" x14ac:dyDescent="0.3">
      <c r="A26" s="48" t="s">
        <v>72</v>
      </c>
      <c r="B26" s="56">
        <v>227</v>
      </c>
      <c r="C26" s="55">
        <v>60</v>
      </c>
      <c r="D26" s="55">
        <v>167</v>
      </c>
      <c r="E26" s="55"/>
      <c r="F26" s="56">
        <v>227</v>
      </c>
      <c r="G26" s="56">
        <v>60</v>
      </c>
      <c r="H26" s="56">
        <v>167</v>
      </c>
      <c r="I26" s="55"/>
      <c r="J26" s="56">
        <v>0</v>
      </c>
      <c r="K26" s="56">
        <v>0</v>
      </c>
      <c r="L26" s="56">
        <v>0</v>
      </c>
      <c r="M26" s="10"/>
    </row>
    <row r="27" spans="1:14" ht="14.25" thickBot="1" x14ac:dyDescent="0.3">
      <c r="A27" s="48" t="s">
        <v>73</v>
      </c>
      <c r="B27" s="56">
        <v>232</v>
      </c>
      <c r="C27" s="55">
        <v>100</v>
      </c>
      <c r="D27" s="55">
        <v>132</v>
      </c>
      <c r="E27" s="55"/>
      <c r="F27" s="56">
        <v>232</v>
      </c>
      <c r="G27" s="56">
        <v>100</v>
      </c>
      <c r="H27" s="56">
        <v>132</v>
      </c>
      <c r="I27" s="55"/>
      <c r="J27" s="56">
        <v>0</v>
      </c>
      <c r="K27" s="56">
        <v>0</v>
      </c>
      <c r="L27" s="56">
        <v>0</v>
      </c>
    </row>
    <row r="28" spans="1:14" ht="14.25" thickBot="1" x14ac:dyDescent="0.3">
      <c r="A28" s="48" t="s">
        <v>74</v>
      </c>
      <c r="B28" s="56">
        <v>181</v>
      </c>
      <c r="C28" s="55">
        <v>118</v>
      </c>
      <c r="D28" s="55">
        <v>63</v>
      </c>
      <c r="E28" s="55"/>
      <c r="F28" s="56">
        <v>181</v>
      </c>
      <c r="G28" s="56">
        <v>118</v>
      </c>
      <c r="H28" s="56">
        <v>63</v>
      </c>
      <c r="I28" s="55"/>
      <c r="J28" s="56">
        <v>0</v>
      </c>
      <c r="K28" s="56">
        <v>0</v>
      </c>
      <c r="L28" s="56">
        <v>0</v>
      </c>
    </row>
    <row r="29" spans="1:14" ht="14.25" thickBot="1" x14ac:dyDescent="0.3">
      <c r="A29" s="48" t="s">
        <v>75</v>
      </c>
      <c r="B29" s="56">
        <v>173</v>
      </c>
      <c r="C29" s="55">
        <v>104</v>
      </c>
      <c r="D29" s="55">
        <v>69</v>
      </c>
      <c r="E29" s="55"/>
      <c r="F29" s="56">
        <v>171</v>
      </c>
      <c r="G29" s="56">
        <v>104</v>
      </c>
      <c r="H29" s="56">
        <v>67</v>
      </c>
      <c r="I29" s="55"/>
      <c r="J29" s="56">
        <v>2</v>
      </c>
      <c r="K29" s="56">
        <v>0</v>
      </c>
      <c r="L29" s="56">
        <v>2</v>
      </c>
    </row>
    <row r="30" spans="1:14" ht="14.25" thickBot="1" x14ac:dyDescent="0.3">
      <c r="A30" s="48" t="s">
        <v>76</v>
      </c>
      <c r="B30" s="56">
        <v>183</v>
      </c>
      <c r="C30" s="55">
        <v>129</v>
      </c>
      <c r="D30" s="55">
        <v>54</v>
      </c>
      <c r="E30" s="55"/>
      <c r="F30" s="56">
        <v>181</v>
      </c>
      <c r="G30" s="56">
        <v>128</v>
      </c>
      <c r="H30" s="56">
        <v>53</v>
      </c>
      <c r="I30" s="55"/>
      <c r="J30" s="56">
        <v>2</v>
      </c>
      <c r="K30" s="56">
        <v>1</v>
      </c>
      <c r="L30" s="56">
        <v>1</v>
      </c>
    </row>
    <row r="31" spans="1:14" ht="14.25" thickBot="1" x14ac:dyDescent="0.3">
      <c r="A31" s="48" t="s">
        <v>77</v>
      </c>
      <c r="B31" s="56">
        <v>196</v>
      </c>
      <c r="C31" s="55">
        <v>111</v>
      </c>
      <c r="D31" s="55">
        <v>85</v>
      </c>
      <c r="E31" s="55"/>
      <c r="F31" s="56">
        <v>195</v>
      </c>
      <c r="G31" s="56">
        <v>111</v>
      </c>
      <c r="H31" s="56">
        <v>84</v>
      </c>
      <c r="I31" s="55"/>
      <c r="J31" s="56">
        <v>1</v>
      </c>
      <c r="K31" s="56">
        <v>0</v>
      </c>
      <c r="L31" s="56">
        <v>1</v>
      </c>
    </row>
    <row r="32" spans="1:14" ht="14.25" thickBot="1" x14ac:dyDescent="0.3">
      <c r="A32" s="48" t="s">
        <v>78</v>
      </c>
      <c r="B32" s="56">
        <v>182</v>
      </c>
      <c r="C32" s="55">
        <v>91</v>
      </c>
      <c r="D32" s="55">
        <v>91</v>
      </c>
      <c r="E32" s="55"/>
      <c r="F32" s="56">
        <v>181</v>
      </c>
      <c r="G32" s="56">
        <v>90</v>
      </c>
      <c r="H32" s="56">
        <v>91</v>
      </c>
      <c r="I32" s="55"/>
      <c r="J32" s="56">
        <v>1</v>
      </c>
      <c r="K32" s="56">
        <v>1</v>
      </c>
      <c r="L32" s="56">
        <v>0</v>
      </c>
    </row>
    <row r="33" spans="1:15" ht="14.25" thickBot="1" x14ac:dyDescent="0.3">
      <c r="A33" s="48" t="s">
        <v>79</v>
      </c>
      <c r="B33" s="56">
        <v>209</v>
      </c>
      <c r="C33" s="55">
        <v>114</v>
      </c>
      <c r="D33" s="55">
        <v>95</v>
      </c>
      <c r="E33" s="55"/>
      <c r="F33" s="56">
        <v>209</v>
      </c>
      <c r="G33" s="56">
        <v>114</v>
      </c>
      <c r="H33" s="56">
        <v>95</v>
      </c>
      <c r="I33" s="55"/>
      <c r="J33" s="56">
        <v>0</v>
      </c>
      <c r="K33" s="56">
        <v>0</v>
      </c>
      <c r="L33" s="56">
        <v>0</v>
      </c>
    </row>
    <row r="34" spans="1:15" ht="14.25" thickBot="1" x14ac:dyDescent="0.3">
      <c r="A34" s="48" t="s">
        <v>80</v>
      </c>
      <c r="B34" s="56">
        <v>190</v>
      </c>
      <c r="C34" s="55">
        <v>98</v>
      </c>
      <c r="D34" s="55">
        <v>92</v>
      </c>
      <c r="E34" s="55"/>
      <c r="F34" s="56">
        <v>188</v>
      </c>
      <c r="G34" s="56">
        <v>96</v>
      </c>
      <c r="H34" s="56">
        <v>92</v>
      </c>
      <c r="I34" s="55"/>
      <c r="J34" s="56">
        <v>2</v>
      </c>
      <c r="K34" s="56">
        <v>2</v>
      </c>
      <c r="L34" s="56">
        <v>0</v>
      </c>
    </row>
    <row r="35" spans="1:15" ht="14.25" thickBot="1" x14ac:dyDescent="0.3">
      <c r="A35" s="48" t="s">
        <v>81</v>
      </c>
      <c r="B35" s="56">
        <v>197</v>
      </c>
      <c r="C35" s="55">
        <v>103</v>
      </c>
      <c r="D35" s="55">
        <v>94</v>
      </c>
      <c r="E35" s="55"/>
      <c r="F35" s="56">
        <v>197</v>
      </c>
      <c r="G35" s="56">
        <v>103</v>
      </c>
      <c r="H35" s="56">
        <v>94</v>
      </c>
      <c r="I35" s="55"/>
      <c r="J35" s="56">
        <v>0</v>
      </c>
      <c r="K35" s="56">
        <v>0</v>
      </c>
      <c r="L35" s="56">
        <v>0</v>
      </c>
    </row>
    <row r="36" spans="1:15" ht="14.25" thickBot="1" x14ac:dyDescent="0.3">
      <c r="A36" s="48" t="s">
        <v>82</v>
      </c>
      <c r="B36" s="56">
        <v>224</v>
      </c>
      <c r="C36" s="55">
        <v>120</v>
      </c>
      <c r="D36" s="55">
        <v>104</v>
      </c>
      <c r="E36" s="55"/>
      <c r="F36" s="56">
        <v>221</v>
      </c>
      <c r="G36" s="56">
        <v>119</v>
      </c>
      <c r="H36" s="56">
        <v>102</v>
      </c>
      <c r="I36" s="55"/>
      <c r="J36" s="56">
        <v>3</v>
      </c>
      <c r="K36" s="56">
        <v>1</v>
      </c>
      <c r="L36" s="56">
        <v>2</v>
      </c>
    </row>
    <row r="37" spans="1:15" ht="14.25" thickBot="1" x14ac:dyDescent="0.3">
      <c r="A37" s="48" t="s">
        <v>83</v>
      </c>
      <c r="B37" s="56">
        <v>224</v>
      </c>
      <c r="C37" s="55">
        <v>119</v>
      </c>
      <c r="D37" s="55">
        <v>105</v>
      </c>
      <c r="E37" s="55"/>
      <c r="F37" s="56">
        <v>222</v>
      </c>
      <c r="G37" s="56">
        <v>118</v>
      </c>
      <c r="H37" s="56">
        <v>104</v>
      </c>
      <c r="I37" s="55"/>
      <c r="J37" s="56">
        <v>2</v>
      </c>
      <c r="K37" s="56">
        <v>1</v>
      </c>
      <c r="L37" s="56">
        <v>1</v>
      </c>
    </row>
    <row r="38" spans="1:15" ht="14.25" thickBot="1" x14ac:dyDescent="0.3">
      <c r="A38" s="48" t="s">
        <v>84</v>
      </c>
      <c r="B38" s="56">
        <v>204</v>
      </c>
      <c r="C38" s="55">
        <v>94</v>
      </c>
      <c r="D38" s="55">
        <v>110</v>
      </c>
      <c r="E38" s="55"/>
      <c r="F38" s="56">
        <v>200</v>
      </c>
      <c r="G38" s="56">
        <v>94</v>
      </c>
      <c r="H38" s="56">
        <v>106</v>
      </c>
      <c r="I38" s="55"/>
      <c r="J38" s="56">
        <v>4</v>
      </c>
      <c r="K38" s="56">
        <v>0</v>
      </c>
      <c r="L38" s="56">
        <v>4</v>
      </c>
    </row>
    <row r="39" spans="1:15" ht="14.25" thickBot="1" x14ac:dyDescent="0.3">
      <c r="A39" s="48" t="s">
        <v>85</v>
      </c>
      <c r="B39" s="56">
        <v>235</v>
      </c>
      <c r="C39" s="55">
        <v>96</v>
      </c>
      <c r="D39" s="55">
        <v>139</v>
      </c>
      <c r="E39" s="55"/>
      <c r="F39" s="56">
        <v>227</v>
      </c>
      <c r="G39" s="56">
        <v>94</v>
      </c>
      <c r="H39" s="56">
        <v>133</v>
      </c>
      <c r="I39" s="55"/>
      <c r="J39" s="56">
        <v>8</v>
      </c>
      <c r="K39" s="56">
        <v>2</v>
      </c>
      <c r="L39" s="56">
        <v>6</v>
      </c>
    </row>
    <row r="40" spans="1:15" ht="14.25" thickBot="1" x14ac:dyDescent="0.3">
      <c r="A40" s="48" t="s">
        <v>86</v>
      </c>
      <c r="B40" s="56">
        <v>234</v>
      </c>
      <c r="C40" s="55">
        <v>110</v>
      </c>
      <c r="D40" s="55">
        <v>124</v>
      </c>
      <c r="E40" s="55"/>
      <c r="F40" s="56">
        <v>229</v>
      </c>
      <c r="G40" s="56">
        <v>109</v>
      </c>
      <c r="H40" s="56">
        <v>120</v>
      </c>
      <c r="I40" s="55"/>
      <c r="J40" s="56">
        <v>5</v>
      </c>
      <c r="K40" s="56">
        <v>1</v>
      </c>
      <c r="L40" s="56">
        <v>4</v>
      </c>
    </row>
    <row r="41" spans="1:15" ht="14.25" thickBot="1" x14ac:dyDescent="0.3">
      <c r="A41" s="48" t="s">
        <v>87</v>
      </c>
      <c r="B41" s="56">
        <v>215</v>
      </c>
      <c r="C41" s="55">
        <v>98</v>
      </c>
      <c r="D41" s="55">
        <v>117</v>
      </c>
      <c r="E41" s="55"/>
      <c r="F41" s="56">
        <v>214</v>
      </c>
      <c r="G41" s="56">
        <v>98</v>
      </c>
      <c r="H41" s="56">
        <v>116</v>
      </c>
      <c r="I41" s="55"/>
      <c r="J41" s="56">
        <v>1</v>
      </c>
      <c r="K41" s="56">
        <v>0</v>
      </c>
      <c r="L41" s="56">
        <v>1</v>
      </c>
    </row>
    <row r="42" spans="1:15" ht="14.25" thickBot="1" x14ac:dyDescent="0.3">
      <c r="A42" s="48" t="s">
        <v>88</v>
      </c>
      <c r="B42" s="56">
        <v>233</v>
      </c>
      <c r="C42" s="55">
        <v>91</v>
      </c>
      <c r="D42" s="55">
        <v>142</v>
      </c>
      <c r="E42" s="55"/>
      <c r="F42" s="56">
        <v>230</v>
      </c>
      <c r="G42" s="56">
        <v>90</v>
      </c>
      <c r="H42" s="56">
        <v>140</v>
      </c>
      <c r="I42" s="55"/>
      <c r="J42" s="56">
        <v>3</v>
      </c>
      <c r="K42" s="56">
        <v>1</v>
      </c>
      <c r="L42" s="56">
        <v>2</v>
      </c>
    </row>
    <row r="43" spans="1:15" ht="14.25" thickBot="1" x14ac:dyDescent="0.3">
      <c r="A43" s="48" t="s">
        <v>89</v>
      </c>
      <c r="B43" s="56">
        <v>257</v>
      </c>
      <c r="C43" s="55">
        <v>115</v>
      </c>
      <c r="D43" s="55">
        <v>142</v>
      </c>
      <c r="E43" s="55"/>
      <c r="F43" s="56">
        <v>257</v>
      </c>
      <c r="G43" s="56">
        <v>115</v>
      </c>
      <c r="H43" s="56">
        <v>142</v>
      </c>
      <c r="I43" s="55"/>
      <c r="J43" s="56">
        <v>0</v>
      </c>
      <c r="K43" s="56">
        <v>0</v>
      </c>
      <c r="L43" s="56">
        <v>0</v>
      </c>
    </row>
    <row r="44" spans="1:15" ht="14.25" thickBot="1" x14ac:dyDescent="0.3">
      <c r="A44" s="48" t="s">
        <v>90</v>
      </c>
      <c r="B44" s="56">
        <v>276</v>
      </c>
      <c r="C44" s="55">
        <v>133</v>
      </c>
      <c r="D44" s="55">
        <v>143</v>
      </c>
      <c r="E44" s="55"/>
      <c r="F44" s="56">
        <v>274</v>
      </c>
      <c r="G44" s="56">
        <v>133</v>
      </c>
      <c r="H44" s="56">
        <v>141</v>
      </c>
      <c r="I44" s="55"/>
      <c r="J44" s="56">
        <v>2</v>
      </c>
      <c r="K44" s="56">
        <v>0</v>
      </c>
      <c r="L44" s="56">
        <v>2</v>
      </c>
    </row>
    <row r="45" spans="1:15" ht="14.25" thickBot="1" x14ac:dyDescent="0.3">
      <c r="A45" s="48" t="s">
        <v>91</v>
      </c>
      <c r="B45" s="56">
        <v>272</v>
      </c>
      <c r="C45" s="55">
        <v>106</v>
      </c>
      <c r="D45" s="55">
        <v>166</v>
      </c>
      <c r="E45" s="55"/>
      <c r="F45" s="56">
        <v>265</v>
      </c>
      <c r="G45" s="56">
        <v>104</v>
      </c>
      <c r="H45" s="56">
        <v>161</v>
      </c>
      <c r="I45" s="55"/>
      <c r="J45" s="56">
        <v>7</v>
      </c>
      <c r="K45" s="56">
        <v>2</v>
      </c>
      <c r="L45" s="56">
        <v>5</v>
      </c>
    </row>
    <row r="46" spans="1:15" ht="14.25" thickBot="1" x14ac:dyDescent="0.3">
      <c r="A46" s="48" t="s">
        <v>92</v>
      </c>
      <c r="B46" s="56">
        <v>301</v>
      </c>
      <c r="C46" s="55">
        <v>139</v>
      </c>
      <c r="D46" s="55">
        <v>162</v>
      </c>
      <c r="E46" s="55"/>
      <c r="F46" s="56">
        <v>300</v>
      </c>
      <c r="G46" s="56">
        <v>139</v>
      </c>
      <c r="H46" s="56">
        <v>161</v>
      </c>
      <c r="I46" s="55"/>
      <c r="J46" s="56">
        <v>1</v>
      </c>
      <c r="K46" s="56">
        <v>0</v>
      </c>
      <c r="L46" s="56">
        <v>1</v>
      </c>
      <c r="M46" s="5"/>
      <c r="N46" s="5"/>
      <c r="O46" s="6"/>
    </row>
    <row r="47" spans="1:15" ht="14.25" thickBot="1" x14ac:dyDescent="0.3">
      <c r="A47" s="48" t="s">
        <v>93</v>
      </c>
      <c r="B47" s="56">
        <v>293</v>
      </c>
      <c r="C47" s="55">
        <v>132</v>
      </c>
      <c r="D47" s="55">
        <v>161</v>
      </c>
      <c r="E47" s="55"/>
      <c r="F47" s="56">
        <v>291</v>
      </c>
      <c r="G47" s="56">
        <v>132</v>
      </c>
      <c r="H47" s="56">
        <v>159</v>
      </c>
      <c r="I47" s="55"/>
      <c r="J47" s="56">
        <v>2</v>
      </c>
      <c r="K47" s="56">
        <v>0</v>
      </c>
      <c r="L47" s="56">
        <v>2</v>
      </c>
    </row>
    <row r="48" spans="1:15" ht="14.25" thickBot="1" x14ac:dyDescent="0.3">
      <c r="A48" s="48" t="s">
        <v>94</v>
      </c>
      <c r="B48" s="56">
        <v>304</v>
      </c>
      <c r="C48" s="55">
        <v>115</v>
      </c>
      <c r="D48" s="55">
        <v>189</v>
      </c>
      <c r="E48" s="55"/>
      <c r="F48" s="56">
        <v>302</v>
      </c>
      <c r="G48" s="56">
        <v>115</v>
      </c>
      <c r="H48" s="56">
        <v>187</v>
      </c>
      <c r="I48" s="55"/>
      <c r="J48" s="56">
        <v>2</v>
      </c>
      <c r="K48" s="56">
        <v>0</v>
      </c>
      <c r="L48" s="56">
        <v>2</v>
      </c>
    </row>
    <row r="49" spans="1:12" ht="14.25" thickBot="1" x14ac:dyDescent="0.3">
      <c r="A49" s="48" t="s">
        <v>95</v>
      </c>
      <c r="B49" s="56">
        <v>267</v>
      </c>
      <c r="C49" s="55">
        <v>116</v>
      </c>
      <c r="D49" s="55">
        <v>151</v>
      </c>
      <c r="E49" s="55"/>
      <c r="F49" s="56">
        <v>265</v>
      </c>
      <c r="G49" s="56">
        <v>114</v>
      </c>
      <c r="H49" s="56">
        <v>151</v>
      </c>
      <c r="I49" s="55"/>
      <c r="J49" s="56">
        <v>2</v>
      </c>
      <c r="K49" s="56">
        <v>2</v>
      </c>
      <c r="L49" s="56">
        <v>0</v>
      </c>
    </row>
    <row r="50" spans="1:12" ht="14.25" thickBot="1" x14ac:dyDescent="0.3">
      <c r="A50" s="48" t="s">
        <v>96</v>
      </c>
      <c r="B50" s="56">
        <v>265</v>
      </c>
      <c r="C50" s="55">
        <v>120</v>
      </c>
      <c r="D50" s="55">
        <v>145</v>
      </c>
      <c r="E50" s="55"/>
      <c r="F50" s="56">
        <v>260</v>
      </c>
      <c r="G50" s="56">
        <v>119</v>
      </c>
      <c r="H50" s="56">
        <v>141</v>
      </c>
      <c r="I50" s="55"/>
      <c r="J50" s="56">
        <v>5</v>
      </c>
      <c r="K50" s="56">
        <v>1</v>
      </c>
      <c r="L50" s="56">
        <v>4</v>
      </c>
    </row>
    <row r="51" spans="1:12" ht="14.25" thickBot="1" x14ac:dyDescent="0.3">
      <c r="A51" s="48" t="s">
        <v>97</v>
      </c>
      <c r="B51" s="56">
        <v>245</v>
      </c>
      <c r="C51" s="55">
        <v>93</v>
      </c>
      <c r="D51" s="55">
        <v>152</v>
      </c>
      <c r="E51" s="55"/>
      <c r="F51" s="56">
        <v>243</v>
      </c>
      <c r="G51" s="56">
        <v>93</v>
      </c>
      <c r="H51" s="56">
        <v>150</v>
      </c>
      <c r="I51" s="55"/>
      <c r="J51" s="56">
        <v>2</v>
      </c>
      <c r="K51" s="56">
        <v>0</v>
      </c>
      <c r="L51" s="56">
        <v>2</v>
      </c>
    </row>
    <row r="52" spans="1:12" ht="14.25" thickBot="1" x14ac:dyDescent="0.3">
      <c r="A52" s="48" t="s">
        <v>98</v>
      </c>
      <c r="B52" s="56">
        <v>220</v>
      </c>
      <c r="C52" s="55">
        <v>106</v>
      </c>
      <c r="D52" s="55">
        <v>114</v>
      </c>
      <c r="E52" s="55"/>
      <c r="F52" s="56">
        <v>219</v>
      </c>
      <c r="G52" s="56">
        <v>106</v>
      </c>
      <c r="H52" s="56">
        <v>113</v>
      </c>
      <c r="I52" s="55"/>
      <c r="J52" s="56">
        <v>1</v>
      </c>
      <c r="K52" s="56">
        <v>0</v>
      </c>
      <c r="L52" s="56">
        <v>1</v>
      </c>
    </row>
    <row r="53" spans="1:12" ht="14.25" thickBot="1" x14ac:dyDescent="0.3">
      <c r="A53" s="48" t="s">
        <v>99</v>
      </c>
      <c r="B53" s="56">
        <v>219</v>
      </c>
      <c r="C53" s="55">
        <v>107</v>
      </c>
      <c r="D53" s="55">
        <v>112</v>
      </c>
      <c r="E53" s="55"/>
      <c r="F53" s="56">
        <v>217</v>
      </c>
      <c r="G53" s="56">
        <v>107</v>
      </c>
      <c r="H53" s="56">
        <v>110</v>
      </c>
      <c r="I53" s="55"/>
      <c r="J53" s="56">
        <v>2</v>
      </c>
      <c r="K53" s="56">
        <v>0</v>
      </c>
      <c r="L53" s="56">
        <v>2</v>
      </c>
    </row>
    <row r="54" spans="1:12" ht="14.25" thickBot="1" x14ac:dyDescent="0.3">
      <c r="A54" s="48" t="s">
        <v>100</v>
      </c>
      <c r="B54" s="56">
        <v>178</v>
      </c>
      <c r="C54" s="55">
        <v>82</v>
      </c>
      <c r="D54" s="55">
        <v>96</v>
      </c>
      <c r="E54" s="55"/>
      <c r="F54" s="56">
        <v>176</v>
      </c>
      <c r="G54" s="56">
        <v>82</v>
      </c>
      <c r="H54" s="56">
        <v>94</v>
      </c>
      <c r="I54" s="55"/>
      <c r="J54" s="56">
        <v>2</v>
      </c>
      <c r="K54" s="56">
        <v>0</v>
      </c>
      <c r="L54" s="56">
        <v>2</v>
      </c>
    </row>
    <row r="55" spans="1:12" ht="14.25" thickBot="1" x14ac:dyDescent="0.3">
      <c r="A55" s="48" t="s">
        <v>101</v>
      </c>
      <c r="B55" s="56">
        <v>181</v>
      </c>
      <c r="C55" s="55">
        <v>86</v>
      </c>
      <c r="D55" s="55">
        <v>95</v>
      </c>
      <c r="E55" s="55"/>
      <c r="F55" s="56">
        <v>180</v>
      </c>
      <c r="G55" s="56">
        <v>86</v>
      </c>
      <c r="H55" s="56">
        <v>94</v>
      </c>
      <c r="I55" s="55"/>
      <c r="J55" s="56">
        <v>1</v>
      </c>
      <c r="K55" s="56">
        <v>0</v>
      </c>
      <c r="L55" s="56">
        <v>1</v>
      </c>
    </row>
    <row r="56" spans="1:12" ht="14.25" thickBot="1" x14ac:dyDescent="0.3">
      <c r="A56" s="48" t="s">
        <v>102</v>
      </c>
      <c r="B56" s="56">
        <v>188</v>
      </c>
      <c r="C56" s="55">
        <v>86</v>
      </c>
      <c r="D56" s="55">
        <v>102</v>
      </c>
      <c r="E56" s="55"/>
      <c r="F56" s="56">
        <v>186</v>
      </c>
      <c r="G56" s="56">
        <v>86</v>
      </c>
      <c r="H56" s="56">
        <v>100</v>
      </c>
      <c r="I56" s="55"/>
      <c r="J56" s="56">
        <v>2</v>
      </c>
      <c r="K56" s="56">
        <v>0</v>
      </c>
      <c r="L56" s="56">
        <v>2</v>
      </c>
    </row>
    <row r="57" spans="1:12" ht="14.25" thickBot="1" x14ac:dyDescent="0.3">
      <c r="A57" s="48" t="s">
        <v>103</v>
      </c>
      <c r="B57" s="56">
        <v>171</v>
      </c>
      <c r="C57" s="55">
        <v>80</v>
      </c>
      <c r="D57" s="55">
        <v>91</v>
      </c>
      <c r="E57" s="55"/>
      <c r="F57" s="56">
        <v>169</v>
      </c>
      <c r="G57" s="56">
        <v>79</v>
      </c>
      <c r="H57" s="56">
        <v>90</v>
      </c>
      <c r="I57" s="55"/>
      <c r="J57" s="56">
        <v>2</v>
      </c>
      <c r="K57" s="56">
        <v>1</v>
      </c>
      <c r="L57" s="56">
        <v>1</v>
      </c>
    </row>
    <row r="58" spans="1:12" ht="14.25" thickBot="1" x14ac:dyDescent="0.3">
      <c r="A58" s="48" t="s">
        <v>104</v>
      </c>
      <c r="B58" s="56">
        <v>138</v>
      </c>
      <c r="C58" s="55">
        <v>66</v>
      </c>
      <c r="D58" s="55">
        <v>72</v>
      </c>
      <c r="E58" s="55"/>
      <c r="F58" s="56">
        <v>138</v>
      </c>
      <c r="G58" s="56">
        <v>66</v>
      </c>
      <c r="H58" s="56">
        <v>72</v>
      </c>
      <c r="I58" s="55"/>
      <c r="J58" s="56">
        <v>0</v>
      </c>
      <c r="K58" s="56">
        <v>0</v>
      </c>
      <c r="L58" s="56">
        <v>0</v>
      </c>
    </row>
    <row r="59" spans="1:12" ht="14.25" thickBot="1" x14ac:dyDescent="0.3">
      <c r="A59" s="48" t="s">
        <v>105</v>
      </c>
      <c r="B59" s="56">
        <v>158</v>
      </c>
      <c r="C59" s="55">
        <v>78</v>
      </c>
      <c r="D59" s="55">
        <v>80</v>
      </c>
      <c r="E59" s="55"/>
      <c r="F59" s="56">
        <v>158</v>
      </c>
      <c r="G59" s="56">
        <v>78</v>
      </c>
      <c r="H59" s="56">
        <v>80</v>
      </c>
      <c r="I59" s="55"/>
      <c r="J59" s="56">
        <v>0</v>
      </c>
      <c r="K59" s="56">
        <v>0</v>
      </c>
      <c r="L59" s="56">
        <v>0</v>
      </c>
    </row>
    <row r="60" spans="1:12" ht="14.25" thickBot="1" x14ac:dyDescent="0.3">
      <c r="A60" s="48" t="s">
        <v>106</v>
      </c>
      <c r="B60" s="56">
        <v>127</v>
      </c>
      <c r="C60" s="55">
        <v>73</v>
      </c>
      <c r="D60" s="55">
        <v>54</v>
      </c>
      <c r="E60" s="55"/>
      <c r="F60" s="56">
        <v>126</v>
      </c>
      <c r="G60" s="56">
        <v>73</v>
      </c>
      <c r="H60" s="56">
        <v>53</v>
      </c>
      <c r="I60" s="55"/>
      <c r="J60" s="56">
        <v>1</v>
      </c>
      <c r="K60" s="56">
        <v>0</v>
      </c>
      <c r="L60" s="56">
        <v>1</v>
      </c>
    </row>
    <row r="61" spans="1:12" ht="14.25" thickBot="1" x14ac:dyDescent="0.3">
      <c r="A61" s="48" t="s">
        <v>107</v>
      </c>
      <c r="B61" s="56">
        <v>139</v>
      </c>
      <c r="C61" s="55">
        <v>71</v>
      </c>
      <c r="D61" s="55">
        <v>68</v>
      </c>
      <c r="E61" s="55"/>
      <c r="F61" s="56">
        <v>136</v>
      </c>
      <c r="G61" s="56">
        <v>70</v>
      </c>
      <c r="H61" s="56">
        <v>66</v>
      </c>
      <c r="I61" s="55"/>
      <c r="J61" s="56">
        <v>3</v>
      </c>
      <c r="K61" s="56">
        <v>1</v>
      </c>
      <c r="L61" s="56">
        <v>2</v>
      </c>
    </row>
    <row r="62" spans="1:12" ht="14.25" thickBot="1" x14ac:dyDescent="0.3">
      <c r="A62" s="48" t="s">
        <v>108</v>
      </c>
      <c r="B62" s="56">
        <v>122</v>
      </c>
      <c r="C62" s="55">
        <v>67</v>
      </c>
      <c r="D62" s="55">
        <v>55</v>
      </c>
      <c r="E62" s="55"/>
      <c r="F62" s="56">
        <v>122</v>
      </c>
      <c r="G62" s="56">
        <v>67</v>
      </c>
      <c r="H62" s="56">
        <v>55</v>
      </c>
      <c r="I62" s="55"/>
      <c r="J62" s="56">
        <v>0</v>
      </c>
      <c r="K62" s="56">
        <v>0</v>
      </c>
      <c r="L62" s="56">
        <v>0</v>
      </c>
    </row>
    <row r="63" spans="1:12" ht="14.25" thickBot="1" x14ac:dyDescent="0.3">
      <c r="A63" s="48" t="s">
        <v>109</v>
      </c>
      <c r="B63" s="56">
        <v>107</v>
      </c>
      <c r="C63" s="55">
        <v>61</v>
      </c>
      <c r="D63" s="55">
        <v>46</v>
      </c>
      <c r="E63" s="55"/>
      <c r="F63" s="56">
        <v>106</v>
      </c>
      <c r="G63" s="56">
        <v>61</v>
      </c>
      <c r="H63" s="56">
        <v>45</v>
      </c>
      <c r="I63" s="55"/>
      <c r="J63" s="56">
        <v>1</v>
      </c>
      <c r="K63" s="56">
        <v>0</v>
      </c>
      <c r="L63" s="56">
        <v>1</v>
      </c>
    </row>
    <row r="64" spans="1:12" ht="14.25" thickBot="1" x14ac:dyDescent="0.3">
      <c r="A64" s="48" t="s">
        <v>110</v>
      </c>
      <c r="B64" s="56">
        <v>82</v>
      </c>
      <c r="C64" s="55">
        <v>46</v>
      </c>
      <c r="D64" s="55">
        <v>36</v>
      </c>
      <c r="E64" s="55"/>
      <c r="F64" s="56">
        <v>82</v>
      </c>
      <c r="G64" s="56">
        <v>46</v>
      </c>
      <c r="H64" s="56">
        <v>36</v>
      </c>
      <c r="I64" s="55"/>
      <c r="J64" s="56">
        <v>0</v>
      </c>
      <c r="K64" s="56">
        <v>0</v>
      </c>
      <c r="L64" s="56">
        <v>0</v>
      </c>
    </row>
    <row r="65" spans="1:12" ht="14.25" thickBot="1" x14ac:dyDescent="0.3">
      <c r="A65" s="48" t="s">
        <v>111</v>
      </c>
      <c r="B65" s="56">
        <v>89</v>
      </c>
      <c r="C65" s="55">
        <v>57</v>
      </c>
      <c r="D65" s="55">
        <v>32</v>
      </c>
      <c r="E65" s="55"/>
      <c r="F65" s="56">
        <v>89</v>
      </c>
      <c r="G65" s="56">
        <v>57</v>
      </c>
      <c r="H65" s="56">
        <v>32</v>
      </c>
      <c r="I65" s="55"/>
      <c r="J65" s="56">
        <v>0</v>
      </c>
      <c r="K65" s="56">
        <v>0</v>
      </c>
      <c r="L65" s="56">
        <v>0</v>
      </c>
    </row>
    <row r="66" spans="1:12" ht="14.25" thickBot="1" x14ac:dyDescent="0.3">
      <c r="A66" s="48" t="s">
        <v>112</v>
      </c>
      <c r="B66" s="56">
        <v>84</v>
      </c>
      <c r="C66" s="55">
        <v>56</v>
      </c>
      <c r="D66" s="55">
        <v>28</v>
      </c>
      <c r="E66" s="55"/>
      <c r="F66" s="56">
        <v>84</v>
      </c>
      <c r="G66" s="56">
        <v>56</v>
      </c>
      <c r="H66" s="56">
        <v>28</v>
      </c>
      <c r="I66" s="55"/>
      <c r="J66" s="56">
        <v>0</v>
      </c>
      <c r="K66" s="56">
        <v>0</v>
      </c>
      <c r="L66" s="56">
        <v>0</v>
      </c>
    </row>
    <row r="67" spans="1:12" ht="14.25" thickBot="1" x14ac:dyDescent="0.3">
      <c r="A67" s="48" t="s">
        <v>113</v>
      </c>
      <c r="B67" s="56">
        <v>59</v>
      </c>
      <c r="C67" s="55">
        <v>34</v>
      </c>
      <c r="D67" s="55">
        <v>25</v>
      </c>
      <c r="E67" s="55"/>
      <c r="F67" s="56">
        <v>58</v>
      </c>
      <c r="G67" s="56">
        <v>33</v>
      </c>
      <c r="H67" s="56">
        <v>25</v>
      </c>
      <c r="I67" s="55"/>
      <c r="J67" s="56">
        <v>1</v>
      </c>
      <c r="K67" s="56">
        <v>1</v>
      </c>
      <c r="L67" s="56">
        <v>0</v>
      </c>
    </row>
    <row r="68" spans="1:12" ht="14.25" thickBot="1" x14ac:dyDescent="0.3">
      <c r="A68" s="48" t="s">
        <v>114</v>
      </c>
      <c r="B68" s="56">
        <v>60</v>
      </c>
      <c r="C68" s="55">
        <v>41</v>
      </c>
      <c r="D68" s="55">
        <v>19</v>
      </c>
      <c r="E68" s="55"/>
      <c r="F68" s="56">
        <v>60</v>
      </c>
      <c r="G68" s="56">
        <v>41</v>
      </c>
      <c r="H68" s="56">
        <v>19</v>
      </c>
      <c r="I68" s="55"/>
      <c r="J68" s="56">
        <v>0</v>
      </c>
      <c r="K68" s="56">
        <v>0</v>
      </c>
      <c r="L68" s="56">
        <v>0</v>
      </c>
    </row>
    <row r="69" spans="1:12" ht="14.25" thickBot="1" x14ac:dyDescent="0.3">
      <c r="A69" s="48" t="s">
        <v>115</v>
      </c>
      <c r="B69" s="56">
        <v>130</v>
      </c>
      <c r="C69" s="55">
        <v>46</v>
      </c>
      <c r="D69" s="55">
        <v>84</v>
      </c>
      <c r="E69" s="55"/>
      <c r="F69" s="56">
        <v>126</v>
      </c>
      <c r="G69" s="56">
        <v>43</v>
      </c>
      <c r="H69" s="56">
        <v>83</v>
      </c>
      <c r="I69" s="55"/>
      <c r="J69" s="56">
        <v>4</v>
      </c>
      <c r="K69" s="56">
        <v>3</v>
      </c>
      <c r="L69" s="56">
        <v>1</v>
      </c>
    </row>
    <row r="70" spans="1:12" ht="14.25" thickBot="1" x14ac:dyDescent="0.3">
      <c r="A70" s="48" t="s">
        <v>116</v>
      </c>
      <c r="B70" s="56">
        <v>85</v>
      </c>
      <c r="C70" s="55">
        <v>42</v>
      </c>
      <c r="D70" s="55">
        <v>43</v>
      </c>
      <c r="E70" s="55"/>
      <c r="F70" s="56">
        <v>85</v>
      </c>
      <c r="G70" s="56">
        <v>42</v>
      </c>
      <c r="H70" s="56">
        <v>43</v>
      </c>
      <c r="I70" s="55"/>
      <c r="J70" s="56">
        <v>0</v>
      </c>
      <c r="K70" s="56">
        <v>0</v>
      </c>
      <c r="L70" s="56">
        <v>0</v>
      </c>
    </row>
    <row r="71" spans="1:12" ht="14.25" thickBot="1" x14ac:dyDescent="0.3">
      <c r="A71" s="48" t="s">
        <v>117</v>
      </c>
      <c r="B71" s="56">
        <v>84</v>
      </c>
      <c r="C71" s="55">
        <v>34</v>
      </c>
      <c r="D71" s="55">
        <v>50</v>
      </c>
      <c r="E71" s="55"/>
      <c r="F71" s="56">
        <v>83</v>
      </c>
      <c r="G71" s="56">
        <v>34</v>
      </c>
      <c r="H71" s="56">
        <v>49</v>
      </c>
      <c r="I71" s="55"/>
      <c r="J71" s="56">
        <v>1</v>
      </c>
      <c r="K71" s="56">
        <v>0</v>
      </c>
      <c r="L71" s="56">
        <v>1</v>
      </c>
    </row>
    <row r="72" spans="1:12" ht="14.25" thickBot="1" x14ac:dyDescent="0.3">
      <c r="A72" s="48" t="s">
        <v>118</v>
      </c>
      <c r="B72" s="56">
        <v>68</v>
      </c>
      <c r="C72" s="55">
        <v>43</v>
      </c>
      <c r="D72" s="55">
        <v>25</v>
      </c>
      <c r="E72" s="55"/>
      <c r="F72" s="56">
        <v>68</v>
      </c>
      <c r="G72" s="56">
        <v>43</v>
      </c>
      <c r="H72" s="56">
        <v>25</v>
      </c>
      <c r="I72" s="55"/>
      <c r="J72" s="56">
        <v>0</v>
      </c>
      <c r="K72" s="56">
        <v>0</v>
      </c>
      <c r="L72" s="56">
        <v>0</v>
      </c>
    </row>
    <row r="73" spans="1:12" ht="14.25" thickBot="1" x14ac:dyDescent="0.3">
      <c r="A73" s="48" t="s">
        <v>119</v>
      </c>
      <c r="B73" s="56">
        <v>63</v>
      </c>
      <c r="C73" s="55">
        <v>39</v>
      </c>
      <c r="D73" s="55">
        <v>24</v>
      </c>
      <c r="E73" s="55"/>
      <c r="F73" s="56">
        <v>63</v>
      </c>
      <c r="G73" s="56">
        <v>39</v>
      </c>
      <c r="H73" s="56">
        <v>24</v>
      </c>
      <c r="I73" s="55"/>
      <c r="J73" s="56">
        <v>0</v>
      </c>
      <c r="K73" s="56">
        <v>0</v>
      </c>
      <c r="L73" s="56">
        <v>0</v>
      </c>
    </row>
    <row r="74" spans="1:12" ht="14.25" thickBot="1" x14ac:dyDescent="0.3">
      <c r="A74" s="48" t="s">
        <v>120</v>
      </c>
      <c r="B74" s="56">
        <v>64</v>
      </c>
      <c r="C74" s="55">
        <v>44</v>
      </c>
      <c r="D74" s="55">
        <v>20</v>
      </c>
      <c r="E74" s="55"/>
      <c r="F74" s="56">
        <v>64</v>
      </c>
      <c r="G74" s="56">
        <v>44</v>
      </c>
      <c r="H74" s="56">
        <v>20</v>
      </c>
      <c r="I74" s="55"/>
      <c r="J74" s="56">
        <v>0</v>
      </c>
      <c r="K74" s="56">
        <v>0</v>
      </c>
      <c r="L74" s="56">
        <v>0</v>
      </c>
    </row>
    <row r="75" spans="1:12" ht="14.25" thickBot="1" x14ac:dyDescent="0.3">
      <c r="A75" s="48" t="s">
        <v>121</v>
      </c>
      <c r="B75" s="56">
        <v>46</v>
      </c>
      <c r="C75" s="55">
        <v>28</v>
      </c>
      <c r="D75" s="55">
        <v>18</v>
      </c>
      <c r="E75" s="55"/>
      <c r="F75" s="56">
        <v>46</v>
      </c>
      <c r="G75" s="56">
        <v>28</v>
      </c>
      <c r="H75" s="56">
        <v>18</v>
      </c>
      <c r="I75" s="55"/>
      <c r="J75" s="56">
        <v>0</v>
      </c>
      <c r="K75" s="56">
        <v>0</v>
      </c>
      <c r="L75" s="56">
        <v>0</v>
      </c>
    </row>
    <row r="76" spans="1:12" ht="14.25" thickBot="1" x14ac:dyDescent="0.3">
      <c r="A76" s="48" t="s">
        <v>122</v>
      </c>
      <c r="B76" s="56">
        <v>43</v>
      </c>
      <c r="C76" s="55">
        <v>23</v>
      </c>
      <c r="D76" s="55">
        <v>20</v>
      </c>
      <c r="E76" s="55"/>
      <c r="F76" s="56">
        <v>43</v>
      </c>
      <c r="G76" s="56">
        <v>23</v>
      </c>
      <c r="H76" s="56">
        <v>20</v>
      </c>
      <c r="I76" s="55"/>
      <c r="J76" s="56">
        <v>0</v>
      </c>
      <c r="K76" s="56">
        <v>0</v>
      </c>
      <c r="L76" s="56">
        <v>0</v>
      </c>
    </row>
    <row r="77" spans="1:12" ht="14.25" thickBot="1" x14ac:dyDescent="0.3">
      <c r="A77" s="48" t="s">
        <v>123</v>
      </c>
      <c r="B77" s="56">
        <v>33</v>
      </c>
      <c r="C77" s="55">
        <v>23</v>
      </c>
      <c r="D77" s="55">
        <v>10</v>
      </c>
      <c r="E77" s="55"/>
      <c r="F77" s="56">
        <v>33</v>
      </c>
      <c r="G77" s="56">
        <v>23</v>
      </c>
      <c r="H77" s="56">
        <v>10</v>
      </c>
      <c r="I77" s="55"/>
      <c r="J77" s="56">
        <v>0</v>
      </c>
      <c r="K77" s="56">
        <v>0</v>
      </c>
      <c r="L77" s="56">
        <v>0</v>
      </c>
    </row>
    <row r="78" spans="1:12" ht="14.25" thickBot="1" x14ac:dyDescent="0.3">
      <c r="A78" s="48" t="s">
        <v>124</v>
      </c>
      <c r="B78" s="56">
        <v>33</v>
      </c>
      <c r="C78" s="55">
        <v>23</v>
      </c>
      <c r="D78" s="55">
        <v>10</v>
      </c>
      <c r="E78" s="55"/>
      <c r="F78" s="56">
        <v>33</v>
      </c>
      <c r="G78" s="56">
        <v>23</v>
      </c>
      <c r="H78" s="56">
        <v>10</v>
      </c>
      <c r="I78" s="55"/>
      <c r="J78" s="56">
        <v>0</v>
      </c>
      <c r="K78" s="56">
        <v>0</v>
      </c>
      <c r="L78" s="56">
        <v>0</v>
      </c>
    </row>
    <row r="79" spans="1:12" ht="14.25" thickBot="1" x14ac:dyDescent="0.3">
      <c r="A79" s="48" t="s">
        <v>125</v>
      </c>
      <c r="B79" s="56">
        <v>36</v>
      </c>
      <c r="C79" s="55">
        <v>27</v>
      </c>
      <c r="D79" s="55">
        <v>9</v>
      </c>
      <c r="E79" s="55"/>
      <c r="F79" s="56">
        <v>34</v>
      </c>
      <c r="G79" s="56">
        <v>26</v>
      </c>
      <c r="H79" s="56">
        <v>8</v>
      </c>
      <c r="I79" s="55"/>
      <c r="J79" s="56">
        <v>2</v>
      </c>
      <c r="K79" s="56">
        <v>1</v>
      </c>
      <c r="L79" s="56">
        <v>1</v>
      </c>
    </row>
    <row r="80" spans="1:12" ht="14.25" thickBot="1" x14ac:dyDescent="0.3">
      <c r="A80" s="48" t="s">
        <v>126</v>
      </c>
      <c r="B80" s="56">
        <v>27</v>
      </c>
      <c r="C80" s="55">
        <v>20</v>
      </c>
      <c r="D80" s="55">
        <v>7</v>
      </c>
      <c r="E80" s="55"/>
      <c r="F80" s="56">
        <v>27</v>
      </c>
      <c r="G80" s="56">
        <v>20</v>
      </c>
      <c r="H80" s="56">
        <v>7</v>
      </c>
      <c r="I80" s="55"/>
      <c r="J80" s="56">
        <v>0</v>
      </c>
      <c r="K80" s="56">
        <v>0</v>
      </c>
      <c r="L80" s="56">
        <v>0</v>
      </c>
    </row>
    <row r="81" spans="1:12" ht="14.25" thickBot="1" x14ac:dyDescent="0.3">
      <c r="A81" s="48" t="s">
        <v>127</v>
      </c>
      <c r="B81" s="56">
        <v>26</v>
      </c>
      <c r="C81" s="55">
        <v>19</v>
      </c>
      <c r="D81" s="55">
        <v>7</v>
      </c>
      <c r="E81" s="55"/>
      <c r="F81" s="56">
        <v>25</v>
      </c>
      <c r="G81" s="56">
        <v>18</v>
      </c>
      <c r="H81" s="56">
        <v>7</v>
      </c>
      <c r="I81" s="55"/>
      <c r="J81" s="56">
        <v>1</v>
      </c>
      <c r="K81" s="56">
        <v>1</v>
      </c>
      <c r="L81" s="56">
        <v>0</v>
      </c>
    </row>
    <row r="82" spans="1:12" ht="14.25" thickBot="1" x14ac:dyDescent="0.3">
      <c r="A82" s="48" t="s">
        <v>128</v>
      </c>
      <c r="B82" s="56">
        <v>39</v>
      </c>
      <c r="C82" s="55">
        <v>25</v>
      </c>
      <c r="D82" s="55">
        <v>14</v>
      </c>
      <c r="E82" s="55"/>
      <c r="F82" s="56">
        <v>39</v>
      </c>
      <c r="G82" s="56">
        <v>25</v>
      </c>
      <c r="H82" s="56">
        <v>14</v>
      </c>
      <c r="I82" s="55"/>
      <c r="J82" s="56">
        <v>0</v>
      </c>
      <c r="K82" s="56">
        <v>0</v>
      </c>
      <c r="L82" s="56">
        <v>0</v>
      </c>
    </row>
    <row r="83" spans="1:12" ht="14.25" thickBot="1" x14ac:dyDescent="0.3">
      <c r="A83" s="48" t="s">
        <v>129</v>
      </c>
      <c r="B83" s="56">
        <v>26</v>
      </c>
      <c r="C83" s="55">
        <v>21</v>
      </c>
      <c r="D83" s="55">
        <v>5</v>
      </c>
      <c r="E83" s="55"/>
      <c r="F83" s="56">
        <v>26</v>
      </c>
      <c r="G83" s="56">
        <v>21</v>
      </c>
      <c r="H83" s="56">
        <v>5</v>
      </c>
      <c r="I83" s="55"/>
      <c r="J83" s="56">
        <v>0</v>
      </c>
      <c r="K83" s="56">
        <v>0</v>
      </c>
      <c r="L83" s="56">
        <v>0</v>
      </c>
    </row>
    <row r="84" spans="1:12" ht="14.25" thickBot="1" x14ac:dyDescent="0.3">
      <c r="A84" s="48" t="s">
        <v>130</v>
      </c>
      <c r="B84" s="56">
        <v>11</v>
      </c>
      <c r="C84" s="55">
        <v>9</v>
      </c>
      <c r="D84" s="55">
        <v>2</v>
      </c>
      <c r="E84" s="55"/>
      <c r="F84" s="56">
        <v>11</v>
      </c>
      <c r="G84" s="56">
        <v>9</v>
      </c>
      <c r="H84" s="56">
        <v>2</v>
      </c>
      <c r="I84" s="55"/>
      <c r="J84" s="56">
        <v>0</v>
      </c>
      <c r="K84" s="56">
        <v>0</v>
      </c>
      <c r="L84" s="56">
        <v>0</v>
      </c>
    </row>
    <row r="85" spans="1:12" ht="14.25" thickBot="1" x14ac:dyDescent="0.3">
      <c r="A85" s="48" t="s">
        <v>131</v>
      </c>
      <c r="B85" s="56">
        <v>13</v>
      </c>
      <c r="C85" s="55">
        <v>10</v>
      </c>
      <c r="D85" s="55">
        <v>3</v>
      </c>
      <c r="E85" s="55"/>
      <c r="F85" s="56">
        <v>13</v>
      </c>
      <c r="G85" s="56">
        <v>10</v>
      </c>
      <c r="H85" s="56">
        <v>3</v>
      </c>
      <c r="I85" s="55"/>
      <c r="J85" s="56">
        <v>0</v>
      </c>
      <c r="K85" s="56">
        <v>0</v>
      </c>
      <c r="L85" s="56">
        <v>0</v>
      </c>
    </row>
    <row r="86" spans="1:12" ht="14.25" thickBot="1" x14ac:dyDescent="0.3">
      <c r="A86" s="48" t="s">
        <v>132</v>
      </c>
      <c r="B86" s="56">
        <v>9</v>
      </c>
      <c r="C86" s="55">
        <v>4</v>
      </c>
      <c r="D86" s="55">
        <v>5</v>
      </c>
      <c r="E86" s="55"/>
      <c r="F86" s="56">
        <v>9</v>
      </c>
      <c r="G86" s="56">
        <v>4</v>
      </c>
      <c r="H86" s="56">
        <v>5</v>
      </c>
      <c r="I86" s="55"/>
      <c r="J86" s="56">
        <v>0</v>
      </c>
      <c r="K86" s="56">
        <v>0</v>
      </c>
      <c r="L86" s="56">
        <v>0</v>
      </c>
    </row>
    <row r="87" spans="1:12" ht="14.25" thickBot="1" x14ac:dyDescent="0.3">
      <c r="A87" s="48" t="s">
        <v>143</v>
      </c>
      <c r="B87" s="56">
        <v>8</v>
      </c>
      <c r="C87" s="55">
        <v>8</v>
      </c>
      <c r="D87" s="55">
        <v>0</v>
      </c>
      <c r="E87" s="55"/>
      <c r="F87" s="56">
        <v>8</v>
      </c>
      <c r="G87" s="56">
        <v>8</v>
      </c>
      <c r="H87" s="56">
        <v>0</v>
      </c>
      <c r="I87" s="55"/>
      <c r="J87" s="56">
        <v>0</v>
      </c>
      <c r="K87" s="56">
        <v>0</v>
      </c>
      <c r="L87" s="56">
        <v>0</v>
      </c>
    </row>
    <row r="88" spans="1:12" ht="14.25" thickBot="1" x14ac:dyDescent="0.3">
      <c r="A88" s="48" t="s">
        <v>194</v>
      </c>
      <c r="B88" s="56">
        <v>10</v>
      </c>
      <c r="C88" s="55">
        <v>7</v>
      </c>
      <c r="D88" s="55">
        <v>3</v>
      </c>
      <c r="E88" s="55"/>
      <c r="F88" s="56">
        <v>10</v>
      </c>
      <c r="G88" s="56">
        <v>7</v>
      </c>
      <c r="H88" s="56">
        <v>3</v>
      </c>
      <c r="I88" s="55"/>
      <c r="J88" s="56">
        <v>0</v>
      </c>
      <c r="K88" s="56">
        <v>0</v>
      </c>
      <c r="L88" s="56">
        <v>0</v>
      </c>
    </row>
    <row r="89" spans="1:12" ht="13.5" x14ac:dyDescent="0.25">
      <c r="A89" s="48" t="s">
        <v>56</v>
      </c>
      <c r="B89" s="56">
        <v>57</v>
      </c>
      <c r="C89" s="55">
        <v>42</v>
      </c>
      <c r="D89" s="55">
        <v>15</v>
      </c>
      <c r="E89" s="55"/>
      <c r="F89" s="56">
        <v>56</v>
      </c>
      <c r="G89" s="56">
        <v>42</v>
      </c>
      <c r="H89" s="56">
        <v>14</v>
      </c>
      <c r="I89" s="55"/>
      <c r="J89" s="56">
        <v>1</v>
      </c>
      <c r="K89" s="56">
        <v>0</v>
      </c>
      <c r="L89" s="56">
        <v>1</v>
      </c>
    </row>
  </sheetData>
  <mergeCells count="14">
    <mergeCell ref="J5:L5"/>
    <mergeCell ref="B5:D5"/>
    <mergeCell ref="B6:B7"/>
    <mergeCell ref="L6:L7"/>
    <mergeCell ref="A5:A7"/>
    <mergeCell ref="F5:H5"/>
    <mergeCell ref="C6:C7"/>
    <mergeCell ref="D6:D7"/>
    <mergeCell ref="F6:F7"/>
    <mergeCell ref="G6:G7"/>
    <mergeCell ref="H6:H7"/>
    <mergeCell ref="I6:I7"/>
    <mergeCell ref="J6:J7"/>
    <mergeCell ref="K6:K7"/>
  </mergeCells>
  <conditionalFormatting sqref="A8:H30">
    <cfRule type="expression" dxfId="375" priority="438">
      <formula>MOD(ROW(),2)=0</formula>
    </cfRule>
    <cfRule type="expression" dxfId="374" priority="439">
      <formula>MOD(ROW(),2)=1</formula>
    </cfRule>
    <cfRule type="expression" dxfId="373" priority="440">
      <formula>TRUE()</formula>
    </cfRule>
  </conditionalFormatting>
  <conditionalFormatting sqref="A31:H89">
    <cfRule type="expression" dxfId="372" priority="13">
      <formula>MOD(ROW(),2)=0</formula>
    </cfRule>
    <cfRule type="expression" dxfId="371" priority="14">
      <formula>MOD(ROW(),2)=1</formula>
    </cfRule>
    <cfRule type="expression" dxfId="370" priority="15">
      <formula>TRUE()</formula>
    </cfRule>
  </conditionalFormatting>
  <conditionalFormatting sqref="A8:L89">
    <cfRule type="expression" dxfId="369" priority="5">
      <formula>COLUMN()&lt;&gt;13</formula>
    </cfRule>
  </conditionalFormatting>
  <conditionalFormatting sqref="B8:B89">
    <cfRule type="cellIs" dxfId="368" priority="10" stopIfTrue="1" operator="lessThan">
      <formula>0</formula>
    </cfRule>
  </conditionalFormatting>
  <conditionalFormatting sqref="D24:E24">
    <cfRule type="cellIs" dxfId="367" priority="437" stopIfTrue="1" operator="lessThan">
      <formula>0</formula>
    </cfRule>
  </conditionalFormatting>
  <conditionalFormatting sqref="G8:H89">
    <cfRule type="cellIs" dxfId="366" priority="12" stopIfTrue="1" operator="lessThan">
      <formula>0</formula>
    </cfRule>
  </conditionalFormatting>
  <conditionalFormatting sqref="I24">
    <cfRule type="cellIs" dxfId="365" priority="94" stopIfTrue="1" operator="lessThan">
      <formula>0</formula>
    </cfRule>
  </conditionalFormatting>
  <conditionalFormatting sqref="I87:I89">
    <cfRule type="expression" dxfId="364" priority="9">
      <formula>COLUMN()&lt;&gt;9</formula>
    </cfRule>
  </conditionalFormatting>
  <conditionalFormatting sqref="I8:L30">
    <cfRule type="expression" dxfId="363" priority="95">
      <formula>MOD(ROW(),2)=0</formula>
    </cfRule>
    <cfRule type="expression" dxfId="362" priority="96">
      <formula>MOD(ROW(),2)=1</formula>
    </cfRule>
    <cfRule type="expression" dxfId="361" priority="97">
      <formula>TRUE()</formula>
    </cfRule>
  </conditionalFormatting>
  <conditionalFormatting sqref="I31:L86">
    <cfRule type="expression" dxfId="360" priority="32">
      <formula>MOD(ROW(),2)=0</formula>
    </cfRule>
    <cfRule type="expression" dxfId="359" priority="33">
      <formula>MOD(ROW(),2)=1</formula>
    </cfRule>
    <cfRule type="expression" dxfId="358" priority="34">
      <formula>TRUE()</formula>
    </cfRule>
  </conditionalFormatting>
  <conditionalFormatting sqref="I37:L86">
    <cfRule type="expression" dxfId="357" priority="35">
      <formula>COLUMN()&lt;&gt;9</formula>
    </cfRule>
  </conditionalFormatting>
  <conditionalFormatting sqref="I87:L89">
    <cfRule type="expression" dxfId="356" priority="2">
      <formula>MOD(ROW(),2)=0</formula>
    </cfRule>
    <cfRule type="expression" dxfId="355" priority="3">
      <formula>MOD(ROW(),2)=1</formula>
    </cfRule>
    <cfRule type="expression" dxfId="354" priority="4">
      <formula>TRUE()</formula>
    </cfRule>
  </conditionalFormatting>
  <conditionalFormatting sqref="K8:L86">
    <cfRule type="cellIs" dxfId="353" priority="31" stopIfTrue="1" operator="lessThan">
      <formula>0</formula>
    </cfRule>
  </conditionalFormatting>
  <conditionalFormatting sqref="K87:L89">
    <cfRule type="cellIs" dxfId="352" priority="1" stopIfTrue="1" operator="lessThan">
      <formula>0</formula>
    </cfRule>
  </conditionalFormatting>
  <conditionalFormatting sqref="M46:O46">
    <cfRule type="expression" dxfId="351" priority="298">
      <formula>MOD(ROW(),2)=0</formula>
    </cfRule>
    <cfRule type="expression" dxfId="350" priority="299">
      <formula>MOD(ROW(),2)=1</formula>
    </cfRule>
    <cfRule type="expression" dxfId="349" priority="300">
      <formula>TRUE()</formula>
    </cfRule>
    <cfRule type="expression" dxfId="348" priority="301">
      <formula>COLUMN()&lt;&gt;9</formula>
    </cfRule>
  </conditionalFormatting>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4D86-6C2C-45D9-BF5B-5E6C2D0726C3}">
  <dimension ref="A1:BA89"/>
  <sheetViews>
    <sheetView workbookViewId="0"/>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3" ht="45" customHeight="1" x14ac:dyDescent="0.2">
      <c r="A1" s="3"/>
    </row>
    <row r="2" spans="1:53" ht="18" x14ac:dyDescent="0.2">
      <c r="A2" s="39" t="s">
        <v>280</v>
      </c>
      <c r="B2" s="1"/>
      <c r="C2" s="1"/>
      <c r="D2" s="1"/>
    </row>
    <row r="3" spans="1:53" ht="18" x14ac:dyDescent="0.2">
      <c r="A3" s="65" t="s">
        <v>281</v>
      </c>
      <c r="B3" s="1"/>
      <c r="C3" s="1"/>
      <c r="D3" s="1"/>
    </row>
    <row r="4" spans="1:53" ht="13.5" thickBot="1" x14ac:dyDescent="0.25"/>
    <row r="5" spans="1:53" ht="43.5" customHeight="1" thickBot="1" x14ac:dyDescent="0.25">
      <c r="A5" s="138" t="s">
        <v>133</v>
      </c>
      <c r="B5" s="131" t="s">
        <v>157</v>
      </c>
      <c r="C5" s="141"/>
      <c r="D5" s="141"/>
      <c r="E5" s="50"/>
      <c r="F5" s="132" t="s">
        <v>153</v>
      </c>
      <c r="G5" s="141"/>
      <c r="H5" s="142"/>
      <c r="I5" s="49"/>
      <c r="J5" s="132" t="s">
        <v>146</v>
      </c>
      <c r="K5" s="141"/>
      <c r="L5" s="142"/>
    </row>
    <row r="6" spans="1:53" ht="13.5" customHeight="1" x14ac:dyDescent="0.25">
      <c r="A6" s="139"/>
      <c r="B6" s="135" t="s">
        <v>6</v>
      </c>
      <c r="C6" s="135" t="s">
        <v>0</v>
      </c>
      <c r="D6" s="136" t="s">
        <v>1</v>
      </c>
      <c r="E6" s="44"/>
      <c r="F6" s="135" t="s">
        <v>6</v>
      </c>
      <c r="G6" s="135" t="s">
        <v>0</v>
      </c>
      <c r="H6" s="136" t="s">
        <v>1</v>
      </c>
      <c r="I6" s="136"/>
      <c r="J6" s="135" t="s">
        <v>6</v>
      </c>
      <c r="K6" s="135" t="s">
        <v>0</v>
      </c>
      <c r="L6" s="136" t="s">
        <v>1</v>
      </c>
    </row>
    <row r="7" spans="1:53" ht="14.25" thickBot="1" x14ac:dyDescent="0.3">
      <c r="A7" s="140"/>
      <c r="B7" s="134"/>
      <c r="C7" s="134"/>
      <c r="D7" s="137"/>
      <c r="E7" s="43"/>
      <c r="F7" s="134"/>
      <c r="G7" s="134"/>
      <c r="H7" s="137"/>
      <c r="I7" s="137"/>
      <c r="J7" s="134"/>
      <c r="K7" s="134"/>
      <c r="L7" s="137"/>
    </row>
    <row r="8" spans="1:53" s="14" customFormat="1" ht="14.25" thickBot="1" x14ac:dyDescent="0.3">
      <c r="A8" s="9" t="s">
        <v>142</v>
      </c>
      <c r="B8" s="58">
        <v>10682</v>
      </c>
      <c r="C8" s="59">
        <v>5585</v>
      </c>
      <c r="D8" s="59">
        <v>5097</v>
      </c>
      <c r="E8" s="59"/>
      <c r="F8" s="59">
        <v>10597</v>
      </c>
      <c r="G8" s="59">
        <v>5552</v>
      </c>
      <c r="H8" s="59">
        <v>5045</v>
      </c>
      <c r="I8" s="59"/>
      <c r="J8" s="59">
        <v>85</v>
      </c>
      <c r="K8" s="59">
        <v>33</v>
      </c>
      <c r="L8" s="59">
        <v>52</v>
      </c>
      <c r="Q8" s="106"/>
      <c r="AE8" s="110"/>
      <c r="AO8" s="106"/>
      <c r="AP8" s="106"/>
      <c r="AQ8" s="106"/>
      <c r="AR8" s="106"/>
      <c r="AS8" s="106"/>
      <c r="AT8" s="106"/>
      <c r="AU8" s="106"/>
      <c r="AV8" s="106"/>
      <c r="AW8" s="106"/>
      <c r="AX8" s="106"/>
      <c r="AY8" s="106"/>
      <c r="AZ8" s="106"/>
      <c r="BA8" s="106"/>
    </row>
    <row r="9" spans="1:53" ht="14.25" thickBot="1" x14ac:dyDescent="0.3">
      <c r="A9" s="51">
        <v>0</v>
      </c>
      <c r="B9" s="56">
        <v>333</v>
      </c>
      <c r="C9" s="55">
        <v>175</v>
      </c>
      <c r="D9" s="55">
        <v>158</v>
      </c>
      <c r="E9" s="55"/>
      <c r="F9" s="56">
        <v>328</v>
      </c>
      <c r="G9" s="56">
        <v>172</v>
      </c>
      <c r="H9" s="56">
        <v>156</v>
      </c>
      <c r="I9" s="55"/>
      <c r="J9" s="56">
        <v>5</v>
      </c>
      <c r="K9" s="56">
        <v>3</v>
      </c>
      <c r="L9" s="56">
        <v>2</v>
      </c>
      <c r="AO9" s="106"/>
      <c r="AZ9" s="106"/>
    </row>
    <row r="10" spans="1:53" ht="14.25" thickBot="1" x14ac:dyDescent="0.3">
      <c r="A10" s="51">
        <v>1</v>
      </c>
      <c r="B10" s="56">
        <v>93</v>
      </c>
      <c r="C10" s="55">
        <v>41</v>
      </c>
      <c r="D10" s="55">
        <v>52</v>
      </c>
      <c r="E10" s="55"/>
      <c r="F10" s="56">
        <v>91</v>
      </c>
      <c r="G10" s="56">
        <v>40</v>
      </c>
      <c r="H10" s="56">
        <v>51</v>
      </c>
      <c r="I10" s="55"/>
      <c r="J10" s="56">
        <v>2</v>
      </c>
      <c r="K10" s="56">
        <v>1</v>
      </c>
      <c r="L10" s="56">
        <v>1</v>
      </c>
      <c r="AO10" s="106"/>
      <c r="AP10" s="106"/>
      <c r="AQ10" s="106"/>
      <c r="AR10" s="106"/>
      <c r="AS10" s="106"/>
      <c r="AT10" s="106"/>
      <c r="AU10" s="106"/>
      <c r="AV10" s="106"/>
      <c r="AW10" s="106"/>
      <c r="AX10" s="106"/>
      <c r="AY10" s="106"/>
      <c r="AZ10" s="106"/>
    </row>
    <row r="11" spans="1:53" s="10" customFormat="1" ht="14.25" thickBot="1" x14ac:dyDescent="0.3">
      <c r="A11" s="47" t="s">
        <v>57</v>
      </c>
      <c r="B11" s="55">
        <v>95</v>
      </c>
      <c r="C11" s="55">
        <v>48</v>
      </c>
      <c r="D11" s="55">
        <v>47</v>
      </c>
      <c r="E11" s="55"/>
      <c r="F11" s="55">
        <v>94</v>
      </c>
      <c r="G11" s="55">
        <v>48</v>
      </c>
      <c r="H11" s="55">
        <v>46</v>
      </c>
      <c r="I11" s="55"/>
      <c r="J11" s="55">
        <v>1</v>
      </c>
      <c r="K11" s="55">
        <v>0</v>
      </c>
      <c r="L11" s="55">
        <v>1</v>
      </c>
      <c r="AO11" s="106"/>
      <c r="AP11"/>
      <c r="AQ11"/>
      <c r="AR11"/>
      <c r="AS11"/>
      <c r="AT11"/>
      <c r="AU11"/>
      <c r="AV11"/>
      <c r="AW11"/>
      <c r="AX11"/>
      <c r="AY11"/>
      <c r="AZ11" s="106"/>
    </row>
    <row r="12" spans="1:53" ht="14.25" thickBot="1" x14ac:dyDescent="0.3">
      <c r="A12" s="48" t="s">
        <v>58</v>
      </c>
      <c r="B12" s="56">
        <v>77</v>
      </c>
      <c r="C12" s="55">
        <v>37</v>
      </c>
      <c r="D12" s="55">
        <v>40</v>
      </c>
      <c r="E12" s="55"/>
      <c r="F12" s="56">
        <v>76</v>
      </c>
      <c r="G12" s="56">
        <v>36</v>
      </c>
      <c r="H12" s="56">
        <v>40</v>
      </c>
      <c r="I12" s="55"/>
      <c r="J12" s="56">
        <v>1</v>
      </c>
      <c r="K12" s="56">
        <v>1</v>
      </c>
      <c r="L12" s="56">
        <v>0</v>
      </c>
      <c r="AO12" s="106"/>
      <c r="AP12" s="106"/>
      <c r="AQ12" s="106"/>
      <c r="AR12" s="106"/>
      <c r="AS12" s="106"/>
      <c r="AT12" s="106"/>
      <c r="AU12" s="106"/>
      <c r="AV12" s="106"/>
      <c r="AW12" s="106"/>
      <c r="AX12" s="106"/>
      <c r="AY12" s="106"/>
      <c r="AZ12" s="106"/>
    </row>
    <row r="13" spans="1:53" ht="14.25" thickBot="1" x14ac:dyDescent="0.3">
      <c r="A13" s="48" t="s">
        <v>59</v>
      </c>
      <c r="B13" s="56">
        <v>93</v>
      </c>
      <c r="C13" s="55">
        <v>45</v>
      </c>
      <c r="D13" s="55">
        <v>48</v>
      </c>
      <c r="E13" s="55"/>
      <c r="F13" s="56">
        <v>91</v>
      </c>
      <c r="G13" s="56">
        <v>45</v>
      </c>
      <c r="H13" s="56">
        <v>46</v>
      </c>
      <c r="I13" s="55"/>
      <c r="J13" s="56">
        <v>2</v>
      </c>
      <c r="K13" s="56">
        <v>0</v>
      </c>
      <c r="L13" s="56">
        <v>2</v>
      </c>
      <c r="AO13" s="106"/>
      <c r="AZ13" s="106"/>
    </row>
    <row r="14" spans="1:53" ht="14.25" thickBot="1" x14ac:dyDescent="0.3">
      <c r="A14" s="48" t="s">
        <v>60</v>
      </c>
      <c r="B14" s="56">
        <v>99</v>
      </c>
      <c r="C14" s="55">
        <v>40</v>
      </c>
      <c r="D14" s="55">
        <v>59</v>
      </c>
      <c r="E14" s="55"/>
      <c r="F14" s="56">
        <v>99</v>
      </c>
      <c r="G14" s="56">
        <v>40</v>
      </c>
      <c r="H14" s="56">
        <v>59</v>
      </c>
      <c r="I14" s="55"/>
      <c r="J14" s="56">
        <v>0</v>
      </c>
      <c r="K14" s="56">
        <v>0</v>
      </c>
      <c r="L14" s="56">
        <v>0</v>
      </c>
      <c r="AO14" s="106"/>
      <c r="AP14" s="106"/>
      <c r="AQ14" s="106"/>
      <c r="AR14" s="106"/>
      <c r="AS14" s="106"/>
      <c r="AT14" s="106"/>
      <c r="AU14" s="106"/>
      <c r="AV14" s="106"/>
      <c r="AW14" s="106"/>
      <c r="AX14" s="106"/>
      <c r="AY14" s="106"/>
      <c r="AZ14" s="106"/>
    </row>
    <row r="15" spans="1:53" ht="14.25" thickBot="1" x14ac:dyDescent="0.3">
      <c r="A15" s="48" t="s">
        <v>61</v>
      </c>
      <c r="B15" s="56">
        <v>87</v>
      </c>
      <c r="C15" s="55">
        <v>45</v>
      </c>
      <c r="D15" s="55">
        <v>42</v>
      </c>
      <c r="E15" s="55"/>
      <c r="F15" s="56">
        <v>87</v>
      </c>
      <c r="G15" s="56">
        <v>45</v>
      </c>
      <c r="H15" s="56">
        <v>42</v>
      </c>
      <c r="I15" s="55"/>
      <c r="J15" s="56">
        <v>0</v>
      </c>
      <c r="K15" s="56">
        <v>0</v>
      </c>
      <c r="L15" s="56">
        <v>0</v>
      </c>
      <c r="AO15" s="106"/>
      <c r="AZ15" s="106"/>
    </row>
    <row r="16" spans="1:53" ht="14.25" thickBot="1" x14ac:dyDescent="0.3">
      <c r="A16" s="48" t="s">
        <v>62</v>
      </c>
      <c r="B16" s="56">
        <v>116</v>
      </c>
      <c r="C16" s="55">
        <v>54</v>
      </c>
      <c r="D16" s="55">
        <v>62</v>
      </c>
      <c r="E16" s="55"/>
      <c r="F16" s="56">
        <v>113</v>
      </c>
      <c r="G16" s="56">
        <v>53</v>
      </c>
      <c r="H16" s="56">
        <v>60</v>
      </c>
      <c r="I16" s="55"/>
      <c r="J16" s="56">
        <v>3</v>
      </c>
      <c r="K16" s="56">
        <v>1</v>
      </c>
      <c r="L16" s="56">
        <v>2</v>
      </c>
      <c r="N16" s="8"/>
      <c r="AO16" s="106"/>
      <c r="AP16" s="106"/>
      <c r="AQ16" s="106"/>
      <c r="AR16" s="106"/>
      <c r="AS16" s="106"/>
      <c r="AT16" s="106"/>
      <c r="AU16" s="106"/>
      <c r="AV16" s="106"/>
      <c r="AW16" s="106"/>
      <c r="AX16" s="106"/>
      <c r="AY16" s="106"/>
      <c r="AZ16" s="106"/>
    </row>
    <row r="17" spans="1:52" ht="14.25" thickBot="1" x14ac:dyDescent="0.3">
      <c r="A17" s="48" t="s">
        <v>63</v>
      </c>
      <c r="B17" s="56">
        <v>114</v>
      </c>
      <c r="C17" s="55">
        <v>63</v>
      </c>
      <c r="D17" s="55">
        <v>51</v>
      </c>
      <c r="E17" s="55"/>
      <c r="F17" s="56">
        <v>113</v>
      </c>
      <c r="G17" s="56">
        <v>62</v>
      </c>
      <c r="H17" s="56">
        <v>51</v>
      </c>
      <c r="I17" s="55"/>
      <c r="J17" s="56">
        <v>1</v>
      </c>
      <c r="K17" s="56">
        <v>1</v>
      </c>
      <c r="L17" s="56">
        <v>0</v>
      </c>
      <c r="AO17" s="106"/>
      <c r="AZ17" s="106"/>
    </row>
    <row r="18" spans="1:52" ht="14.25" thickBot="1" x14ac:dyDescent="0.3">
      <c r="A18" s="48" t="s">
        <v>64</v>
      </c>
      <c r="B18" s="56">
        <v>125</v>
      </c>
      <c r="C18" s="55">
        <v>45</v>
      </c>
      <c r="D18" s="55">
        <v>80</v>
      </c>
      <c r="E18" s="55"/>
      <c r="F18" s="56">
        <v>124</v>
      </c>
      <c r="G18" s="56">
        <v>44</v>
      </c>
      <c r="H18" s="56">
        <v>80</v>
      </c>
      <c r="I18" s="55"/>
      <c r="J18" s="56">
        <v>1</v>
      </c>
      <c r="K18" s="56">
        <v>1</v>
      </c>
      <c r="L18" s="56">
        <v>0</v>
      </c>
      <c r="N18" s="8"/>
      <c r="AO18" s="106"/>
      <c r="AP18" s="106"/>
      <c r="AQ18" s="106"/>
      <c r="AR18" s="106"/>
      <c r="AS18" s="106"/>
      <c r="AT18" s="106"/>
      <c r="AU18" s="106"/>
      <c r="AV18" s="106"/>
      <c r="AW18" s="106"/>
      <c r="AX18" s="106"/>
      <c r="AY18" s="106"/>
      <c r="AZ18" s="106"/>
    </row>
    <row r="19" spans="1:52" ht="14.25" thickBot="1" x14ac:dyDescent="0.3">
      <c r="A19" s="48" t="s">
        <v>65</v>
      </c>
      <c r="B19" s="56">
        <v>105</v>
      </c>
      <c r="C19" s="55">
        <v>47</v>
      </c>
      <c r="D19" s="55">
        <v>58</v>
      </c>
      <c r="E19" s="55"/>
      <c r="F19" s="56">
        <v>105</v>
      </c>
      <c r="G19" s="56">
        <v>47</v>
      </c>
      <c r="H19" s="56">
        <v>58</v>
      </c>
      <c r="I19" s="55"/>
      <c r="J19" s="56">
        <v>0</v>
      </c>
      <c r="K19" s="56">
        <v>0</v>
      </c>
      <c r="L19" s="56">
        <v>0</v>
      </c>
      <c r="AO19" s="106"/>
      <c r="AZ19" s="106"/>
    </row>
    <row r="20" spans="1:52" ht="14.25" thickBot="1" x14ac:dyDescent="0.3">
      <c r="A20" s="48" t="s">
        <v>66</v>
      </c>
      <c r="B20" s="56">
        <v>138</v>
      </c>
      <c r="C20" s="55">
        <v>57</v>
      </c>
      <c r="D20" s="55">
        <v>81</v>
      </c>
      <c r="E20" s="55"/>
      <c r="F20" s="56">
        <v>138</v>
      </c>
      <c r="G20" s="56">
        <v>57</v>
      </c>
      <c r="H20" s="56">
        <v>81</v>
      </c>
      <c r="I20" s="55"/>
      <c r="J20" s="56">
        <v>0</v>
      </c>
      <c r="K20" s="56">
        <v>0</v>
      </c>
      <c r="L20" s="56">
        <v>0</v>
      </c>
      <c r="N20" s="8"/>
      <c r="AO20" s="106"/>
      <c r="AP20" s="106"/>
      <c r="AQ20" s="106"/>
      <c r="AR20" s="106"/>
      <c r="AS20" s="106"/>
      <c r="AT20" s="106"/>
      <c r="AU20" s="106"/>
      <c r="AV20" s="106"/>
      <c r="AW20" s="106"/>
      <c r="AX20" s="106"/>
      <c r="AY20" s="106"/>
      <c r="AZ20" s="106"/>
    </row>
    <row r="21" spans="1:52" ht="14.25" thickBot="1" x14ac:dyDescent="0.3">
      <c r="A21" s="48" t="s">
        <v>67</v>
      </c>
      <c r="B21" s="56">
        <v>122</v>
      </c>
      <c r="C21" s="55">
        <v>60</v>
      </c>
      <c r="D21" s="55">
        <v>62</v>
      </c>
      <c r="E21" s="55"/>
      <c r="F21" s="56">
        <v>122</v>
      </c>
      <c r="G21" s="56">
        <v>60</v>
      </c>
      <c r="H21" s="56">
        <v>62</v>
      </c>
      <c r="I21" s="55"/>
      <c r="J21" s="56">
        <v>0</v>
      </c>
      <c r="K21" s="56">
        <v>0</v>
      </c>
      <c r="L21" s="56">
        <v>0</v>
      </c>
      <c r="AO21" s="106"/>
      <c r="AZ21" s="106"/>
    </row>
    <row r="22" spans="1:52" ht="14.25" thickBot="1" x14ac:dyDescent="0.3">
      <c r="A22" s="48" t="s">
        <v>68</v>
      </c>
      <c r="B22" s="56">
        <v>117</v>
      </c>
      <c r="C22" s="55">
        <v>51</v>
      </c>
      <c r="D22" s="55">
        <v>66</v>
      </c>
      <c r="E22" s="55"/>
      <c r="F22" s="56">
        <v>117</v>
      </c>
      <c r="G22" s="56">
        <v>51</v>
      </c>
      <c r="H22" s="56">
        <v>66</v>
      </c>
      <c r="I22" s="55"/>
      <c r="J22" s="56">
        <v>0</v>
      </c>
      <c r="K22" s="56">
        <v>0</v>
      </c>
      <c r="L22" s="56">
        <v>0</v>
      </c>
      <c r="AO22" s="106"/>
      <c r="AP22" s="106"/>
      <c r="AQ22" s="106"/>
      <c r="AR22" s="106"/>
      <c r="AS22" s="106"/>
      <c r="AT22" s="106"/>
      <c r="AU22" s="106"/>
      <c r="AV22" s="106"/>
      <c r="AW22" s="106"/>
      <c r="AX22" s="106"/>
      <c r="AY22" s="106"/>
      <c r="AZ22" s="106"/>
    </row>
    <row r="23" spans="1:52" ht="14.25" thickBot="1" x14ac:dyDescent="0.3">
      <c r="A23" s="48" t="s">
        <v>69</v>
      </c>
      <c r="B23" s="56">
        <v>126</v>
      </c>
      <c r="C23" s="55">
        <v>59</v>
      </c>
      <c r="D23" s="55">
        <v>67</v>
      </c>
      <c r="E23" s="55"/>
      <c r="F23" s="56">
        <v>126</v>
      </c>
      <c r="G23" s="56">
        <v>59</v>
      </c>
      <c r="H23" s="56">
        <v>67</v>
      </c>
      <c r="I23" s="55"/>
      <c r="J23" s="56">
        <v>0</v>
      </c>
      <c r="K23" s="56">
        <v>0</v>
      </c>
      <c r="L23" s="56">
        <v>0</v>
      </c>
      <c r="AO23" s="106"/>
      <c r="AZ23" s="106"/>
    </row>
    <row r="24" spans="1:52" ht="14.25" thickBot="1" x14ac:dyDescent="0.3">
      <c r="A24" s="48" t="s">
        <v>70</v>
      </c>
      <c r="B24" s="56">
        <v>164</v>
      </c>
      <c r="C24" s="55">
        <v>62</v>
      </c>
      <c r="D24" s="56">
        <v>102</v>
      </c>
      <c r="E24" s="56"/>
      <c r="F24" s="56">
        <v>164</v>
      </c>
      <c r="G24" s="56">
        <v>62</v>
      </c>
      <c r="H24" s="56">
        <v>102</v>
      </c>
      <c r="I24" s="56"/>
      <c r="J24" s="56">
        <v>0</v>
      </c>
      <c r="K24" s="56">
        <v>0</v>
      </c>
      <c r="L24" s="56">
        <v>0</v>
      </c>
      <c r="AO24" s="106"/>
      <c r="AP24" s="106"/>
      <c r="AQ24" s="106"/>
      <c r="AR24" s="106"/>
      <c r="AS24" s="106"/>
      <c r="AT24" s="106"/>
      <c r="AU24" s="106"/>
      <c r="AV24" s="106"/>
      <c r="AW24" s="106"/>
      <c r="AX24" s="106"/>
      <c r="AY24" s="106"/>
      <c r="AZ24" s="106"/>
    </row>
    <row r="25" spans="1:52" ht="14.25" thickBot="1" x14ac:dyDescent="0.3">
      <c r="A25" s="48" t="s">
        <v>71</v>
      </c>
      <c r="B25" s="56">
        <v>209</v>
      </c>
      <c r="C25" s="55">
        <v>62</v>
      </c>
      <c r="D25" s="55">
        <v>147</v>
      </c>
      <c r="E25" s="55"/>
      <c r="F25" s="56">
        <v>209</v>
      </c>
      <c r="G25" s="56">
        <v>62</v>
      </c>
      <c r="H25" s="56">
        <v>147</v>
      </c>
      <c r="I25" s="55"/>
      <c r="J25" s="56">
        <v>0</v>
      </c>
      <c r="K25" s="56">
        <v>0</v>
      </c>
      <c r="L25" s="56">
        <v>0</v>
      </c>
      <c r="AO25" s="106"/>
      <c r="AZ25" s="106"/>
    </row>
    <row r="26" spans="1:52" ht="14.25" thickBot="1" x14ac:dyDescent="0.3">
      <c r="A26" s="48" t="s">
        <v>72</v>
      </c>
      <c r="B26" s="56">
        <v>332</v>
      </c>
      <c r="C26" s="55">
        <v>60</v>
      </c>
      <c r="D26" s="55">
        <v>272</v>
      </c>
      <c r="E26" s="55"/>
      <c r="F26" s="56">
        <v>332</v>
      </c>
      <c r="G26" s="56">
        <v>60</v>
      </c>
      <c r="H26" s="56">
        <v>272</v>
      </c>
      <c r="I26" s="55"/>
      <c r="J26" s="56">
        <v>0</v>
      </c>
      <c r="K26" s="56">
        <v>0</v>
      </c>
      <c r="L26" s="56">
        <v>0</v>
      </c>
      <c r="M26" s="10"/>
      <c r="AO26" s="106"/>
      <c r="AP26" s="106"/>
      <c r="AQ26" s="106"/>
      <c r="AR26" s="106"/>
      <c r="AS26" s="106"/>
      <c r="AT26" s="106"/>
      <c r="AU26" s="106"/>
      <c r="AV26" s="106"/>
      <c r="AW26" s="106"/>
      <c r="AX26" s="106"/>
      <c r="AY26" s="106"/>
      <c r="AZ26" s="106"/>
    </row>
    <row r="27" spans="1:52" ht="14.25" thickBot="1" x14ac:dyDescent="0.3">
      <c r="A27" s="48" t="s">
        <v>73</v>
      </c>
      <c r="B27" s="56">
        <v>268</v>
      </c>
      <c r="C27" s="55">
        <v>125</v>
      </c>
      <c r="D27" s="55">
        <v>143</v>
      </c>
      <c r="E27" s="55"/>
      <c r="F27" s="56">
        <v>268</v>
      </c>
      <c r="G27" s="56">
        <v>125</v>
      </c>
      <c r="H27" s="56">
        <v>143</v>
      </c>
      <c r="I27" s="55"/>
      <c r="J27" s="56">
        <v>0</v>
      </c>
      <c r="K27" s="56">
        <v>0</v>
      </c>
      <c r="L27" s="56">
        <v>0</v>
      </c>
      <c r="AO27" s="106"/>
      <c r="AZ27" s="106"/>
    </row>
    <row r="28" spans="1:52" ht="14.25" thickBot="1" x14ac:dyDescent="0.3">
      <c r="A28" s="48" t="s">
        <v>74</v>
      </c>
      <c r="B28" s="56">
        <v>221</v>
      </c>
      <c r="C28" s="55">
        <v>141</v>
      </c>
      <c r="D28" s="55">
        <v>80</v>
      </c>
      <c r="E28" s="55"/>
      <c r="F28" s="56">
        <v>221</v>
      </c>
      <c r="G28" s="56">
        <v>141</v>
      </c>
      <c r="H28" s="56">
        <v>80</v>
      </c>
      <c r="I28" s="55"/>
      <c r="J28" s="56">
        <v>0</v>
      </c>
      <c r="K28" s="56">
        <v>0</v>
      </c>
      <c r="L28" s="56">
        <v>0</v>
      </c>
      <c r="AO28" s="106"/>
      <c r="AP28" s="106"/>
      <c r="AQ28" s="106"/>
      <c r="AR28" s="106"/>
      <c r="AS28" s="106"/>
      <c r="AT28" s="106"/>
      <c r="AU28" s="106"/>
      <c r="AV28" s="106"/>
      <c r="AW28" s="106"/>
      <c r="AX28" s="106"/>
      <c r="AY28" s="106"/>
      <c r="AZ28" s="106"/>
    </row>
    <row r="29" spans="1:52" ht="14.25" thickBot="1" x14ac:dyDescent="0.3">
      <c r="A29" s="48" t="s">
        <v>75</v>
      </c>
      <c r="B29" s="56">
        <v>187</v>
      </c>
      <c r="C29" s="55">
        <v>116</v>
      </c>
      <c r="D29" s="55">
        <v>71</v>
      </c>
      <c r="E29" s="55"/>
      <c r="F29" s="56">
        <v>187</v>
      </c>
      <c r="G29" s="56">
        <v>116</v>
      </c>
      <c r="H29" s="56">
        <v>71</v>
      </c>
      <c r="I29" s="55"/>
      <c r="J29" s="56">
        <v>0</v>
      </c>
      <c r="K29" s="56">
        <v>0</v>
      </c>
      <c r="L29" s="56">
        <v>0</v>
      </c>
      <c r="AO29" s="106"/>
      <c r="AZ29" s="106"/>
    </row>
    <row r="30" spans="1:52" ht="14.25" thickBot="1" x14ac:dyDescent="0.3">
      <c r="A30" s="48" t="s">
        <v>76</v>
      </c>
      <c r="B30" s="56">
        <v>221</v>
      </c>
      <c r="C30" s="55">
        <v>146</v>
      </c>
      <c r="D30" s="55">
        <v>75</v>
      </c>
      <c r="E30" s="55"/>
      <c r="F30" s="56">
        <v>221</v>
      </c>
      <c r="G30" s="56">
        <v>146</v>
      </c>
      <c r="H30" s="56">
        <v>75</v>
      </c>
      <c r="I30" s="55"/>
      <c r="J30" s="56">
        <v>0</v>
      </c>
      <c r="K30" s="56">
        <v>0</v>
      </c>
      <c r="L30" s="56">
        <v>0</v>
      </c>
      <c r="AO30" s="106"/>
      <c r="AP30" s="106"/>
      <c r="AQ30" s="106"/>
      <c r="AR30" s="106"/>
      <c r="AS30" s="106"/>
      <c r="AT30" s="106"/>
      <c r="AU30" s="106"/>
      <c r="AV30" s="106"/>
      <c r="AW30" s="106"/>
      <c r="AX30" s="106"/>
      <c r="AY30" s="106"/>
      <c r="AZ30" s="106"/>
    </row>
    <row r="31" spans="1:52" ht="14.25" thickBot="1" x14ac:dyDescent="0.3">
      <c r="A31" s="48" t="s">
        <v>77</v>
      </c>
      <c r="B31" s="56">
        <v>169</v>
      </c>
      <c r="C31" s="55">
        <v>103</v>
      </c>
      <c r="D31" s="55">
        <v>66</v>
      </c>
      <c r="E31" s="55"/>
      <c r="F31" s="56">
        <v>167</v>
      </c>
      <c r="G31" s="56">
        <v>102</v>
      </c>
      <c r="H31" s="56">
        <v>65</v>
      </c>
      <c r="I31" s="55"/>
      <c r="J31" s="56">
        <v>2</v>
      </c>
      <c r="K31" s="56">
        <v>1</v>
      </c>
      <c r="L31" s="56">
        <v>1</v>
      </c>
      <c r="AO31" s="106"/>
      <c r="AZ31" s="106"/>
    </row>
    <row r="32" spans="1:52" ht="14.25" thickBot="1" x14ac:dyDescent="0.3">
      <c r="A32" s="48" t="s">
        <v>78</v>
      </c>
      <c r="B32" s="56">
        <v>155</v>
      </c>
      <c r="C32" s="55">
        <v>94</v>
      </c>
      <c r="D32" s="55">
        <v>61</v>
      </c>
      <c r="E32" s="55"/>
      <c r="F32" s="56">
        <v>153</v>
      </c>
      <c r="G32" s="56">
        <v>93</v>
      </c>
      <c r="H32" s="56">
        <v>60</v>
      </c>
      <c r="I32" s="55"/>
      <c r="J32" s="56">
        <v>2</v>
      </c>
      <c r="K32" s="56">
        <v>1</v>
      </c>
      <c r="L32" s="56">
        <v>1</v>
      </c>
      <c r="AO32" s="106"/>
      <c r="AP32" s="106"/>
      <c r="AQ32" s="106"/>
      <c r="AR32" s="106"/>
      <c r="AS32" s="106"/>
      <c r="AT32" s="106"/>
      <c r="AU32" s="106"/>
      <c r="AV32" s="106"/>
      <c r="AW32" s="106"/>
      <c r="AX32" s="106"/>
      <c r="AY32" s="106"/>
      <c r="AZ32" s="106"/>
    </row>
    <row r="33" spans="1:52" ht="14.25" thickBot="1" x14ac:dyDescent="0.3">
      <c r="A33" s="48" t="s">
        <v>79</v>
      </c>
      <c r="B33" s="56">
        <v>184</v>
      </c>
      <c r="C33" s="55">
        <v>89</v>
      </c>
      <c r="D33" s="55">
        <v>95</v>
      </c>
      <c r="E33" s="55"/>
      <c r="F33" s="56">
        <v>183</v>
      </c>
      <c r="G33" s="56">
        <v>89</v>
      </c>
      <c r="H33" s="56">
        <v>94</v>
      </c>
      <c r="I33" s="55"/>
      <c r="J33" s="56">
        <v>1</v>
      </c>
      <c r="K33" s="56">
        <v>0</v>
      </c>
      <c r="L33" s="56">
        <v>1</v>
      </c>
      <c r="AO33" s="106"/>
      <c r="AZ33" s="106"/>
    </row>
    <row r="34" spans="1:52" ht="14.25" thickBot="1" x14ac:dyDescent="0.3">
      <c r="A34" s="48" t="s">
        <v>80</v>
      </c>
      <c r="B34" s="56">
        <v>195</v>
      </c>
      <c r="C34" s="55">
        <v>102</v>
      </c>
      <c r="D34" s="55">
        <v>93</v>
      </c>
      <c r="E34" s="55"/>
      <c r="F34" s="56">
        <v>193</v>
      </c>
      <c r="G34" s="56">
        <v>101</v>
      </c>
      <c r="H34" s="56">
        <v>92</v>
      </c>
      <c r="I34" s="55"/>
      <c r="J34" s="56">
        <v>2</v>
      </c>
      <c r="K34" s="56">
        <v>1</v>
      </c>
      <c r="L34" s="56">
        <v>1</v>
      </c>
      <c r="AO34" s="106"/>
      <c r="AP34" s="106"/>
      <c r="AQ34" s="106"/>
      <c r="AR34" s="106"/>
      <c r="AS34" s="106"/>
      <c r="AT34" s="106"/>
      <c r="AU34" s="106"/>
      <c r="AV34" s="106"/>
      <c r="AW34" s="106"/>
      <c r="AX34" s="106"/>
      <c r="AY34" s="106"/>
      <c r="AZ34" s="106"/>
    </row>
    <row r="35" spans="1:52" ht="14.25" thickBot="1" x14ac:dyDescent="0.3">
      <c r="A35" s="48" t="s">
        <v>81</v>
      </c>
      <c r="B35" s="56">
        <v>182</v>
      </c>
      <c r="C35" s="55">
        <v>99</v>
      </c>
      <c r="D35" s="55">
        <v>83</v>
      </c>
      <c r="E35" s="55"/>
      <c r="F35" s="56">
        <v>177</v>
      </c>
      <c r="G35" s="56">
        <v>98</v>
      </c>
      <c r="H35" s="56">
        <v>79</v>
      </c>
      <c r="I35" s="55"/>
      <c r="J35" s="56">
        <v>5</v>
      </c>
      <c r="K35" s="56">
        <v>1</v>
      </c>
      <c r="L35" s="56">
        <v>4</v>
      </c>
      <c r="AO35" s="106"/>
      <c r="AZ35" s="106"/>
    </row>
    <row r="36" spans="1:52" ht="14.25" thickBot="1" x14ac:dyDescent="0.3">
      <c r="A36" s="48" t="s">
        <v>82</v>
      </c>
      <c r="B36" s="56">
        <v>186</v>
      </c>
      <c r="C36" s="55">
        <v>93</v>
      </c>
      <c r="D36" s="55">
        <v>93</v>
      </c>
      <c r="E36" s="55"/>
      <c r="F36" s="56">
        <v>185</v>
      </c>
      <c r="G36" s="56">
        <v>92</v>
      </c>
      <c r="H36" s="56">
        <v>93</v>
      </c>
      <c r="I36" s="55"/>
      <c r="J36" s="56">
        <v>1</v>
      </c>
      <c r="K36" s="56">
        <v>1</v>
      </c>
      <c r="L36" s="56">
        <v>0</v>
      </c>
      <c r="AO36" s="106"/>
      <c r="AP36" s="106"/>
      <c r="AQ36" s="106"/>
      <c r="AR36" s="106"/>
      <c r="AS36" s="106"/>
      <c r="AT36" s="106"/>
      <c r="AU36" s="106"/>
      <c r="AV36" s="106"/>
      <c r="AW36" s="106"/>
      <c r="AX36" s="106"/>
      <c r="AY36" s="106"/>
      <c r="AZ36" s="106"/>
    </row>
    <row r="37" spans="1:52" ht="14.25" thickBot="1" x14ac:dyDescent="0.3">
      <c r="A37" s="48" t="s">
        <v>83</v>
      </c>
      <c r="B37" s="56">
        <v>175</v>
      </c>
      <c r="C37" s="55">
        <v>84</v>
      </c>
      <c r="D37" s="55">
        <v>91</v>
      </c>
      <c r="E37" s="55"/>
      <c r="F37" s="56">
        <v>173</v>
      </c>
      <c r="G37" s="56">
        <v>82</v>
      </c>
      <c r="H37" s="56">
        <v>91</v>
      </c>
      <c r="I37" s="55"/>
      <c r="J37" s="56">
        <v>2</v>
      </c>
      <c r="K37" s="56">
        <v>2</v>
      </c>
      <c r="L37" s="56">
        <v>0</v>
      </c>
      <c r="AO37" s="106"/>
      <c r="AZ37" s="106"/>
    </row>
    <row r="38" spans="1:52" ht="14.25" thickBot="1" x14ac:dyDescent="0.3">
      <c r="A38" s="48" t="s">
        <v>84</v>
      </c>
      <c r="B38" s="56">
        <v>182</v>
      </c>
      <c r="C38" s="55">
        <v>93</v>
      </c>
      <c r="D38" s="55">
        <v>89</v>
      </c>
      <c r="E38" s="55"/>
      <c r="F38" s="56">
        <v>182</v>
      </c>
      <c r="G38" s="56">
        <v>93</v>
      </c>
      <c r="H38" s="56">
        <v>89</v>
      </c>
      <c r="I38" s="55"/>
      <c r="J38" s="56">
        <v>0</v>
      </c>
      <c r="K38" s="56">
        <v>0</v>
      </c>
      <c r="L38" s="56">
        <v>0</v>
      </c>
      <c r="AO38" s="106"/>
      <c r="AP38" s="106"/>
      <c r="AQ38" s="106"/>
      <c r="AR38" s="106"/>
      <c r="AS38" s="106"/>
      <c r="AT38" s="106"/>
      <c r="AU38" s="106"/>
      <c r="AV38" s="106"/>
      <c r="AW38" s="106"/>
      <c r="AX38" s="106"/>
      <c r="AY38" s="106"/>
      <c r="AZ38" s="106"/>
    </row>
    <row r="39" spans="1:52" ht="14.25" thickBot="1" x14ac:dyDescent="0.3">
      <c r="A39" s="48" t="s">
        <v>85</v>
      </c>
      <c r="B39" s="56">
        <v>190</v>
      </c>
      <c r="C39" s="55">
        <v>100</v>
      </c>
      <c r="D39" s="55">
        <v>90</v>
      </c>
      <c r="E39" s="55"/>
      <c r="F39" s="56">
        <v>186</v>
      </c>
      <c r="G39" s="56">
        <v>98</v>
      </c>
      <c r="H39" s="56">
        <v>88</v>
      </c>
      <c r="I39" s="55"/>
      <c r="J39" s="56">
        <v>4</v>
      </c>
      <c r="K39" s="56">
        <v>2</v>
      </c>
      <c r="L39" s="56">
        <v>2</v>
      </c>
      <c r="AO39" s="106"/>
      <c r="AZ39" s="106"/>
    </row>
    <row r="40" spans="1:52" ht="14.25" thickBot="1" x14ac:dyDescent="0.3">
      <c r="A40" s="48" t="s">
        <v>86</v>
      </c>
      <c r="B40" s="56">
        <v>233</v>
      </c>
      <c r="C40" s="55">
        <v>111</v>
      </c>
      <c r="D40" s="55">
        <v>122</v>
      </c>
      <c r="E40" s="55"/>
      <c r="F40" s="56">
        <v>231</v>
      </c>
      <c r="G40" s="56">
        <v>110</v>
      </c>
      <c r="H40" s="56">
        <v>121</v>
      </c>
      <c r="I40" s="55"/>
      <c r="J40" s="56">
        <v>2</v>
      </c>
      <c r="K40" s="56">
        <v>1</v>
      </c>
      <c r="L40" s="56">
        <v>1</v>
      </c>
      <c r="AO40" s="106"/>
      <c r="AP40" s="106"/>
      <c r="AQ40" s="106"/>
      <c r="AR40" s="106"/>
      <c r="AS40" s="106"/>
      <c r="AT40" s="106"/>
      <c r="AU40" s="106"/>
      <c r="AV40" s="106"/>
      <c r="AW40" s="106"/>
      <c r="AX40" s="106"/>
      <c r="AY40" s="106"/>
      <c r="AZ40" s="106"/>
    </row>
    <row r="41" spans="1:52" ht="14.25" thickBot="1" x14ac:dyDescent="0.3">
      <c r="A41" s="48" t="s">
        <v>87</v>
      </c>
      <c r="B41" s="56">
        <v>220</v>
      </c>
      <c r="C41" s="55">
        <v>122</v>
      </c>
      <c r="D41" s="55">
        <v>98</v>
      </c>
      <c r="E41" s="55"/>
      <c r="F41" s="56">
        <v>217</v>
      </c>
      <c r="G41" s="56">
        <v>121</v>
      </c>
      <c r="H41" s="56">
        <v>96</v>
      </c>
      <c r="I41" s="55"/>
      <c r="J41" s="56">
        <v>3</v>
      </c>
      <c r="K41" s="56">
        <v>1</v>
      </c>
      <c r="L41" s="56">
        <v>2</v>
      </c>
      <c r="AO41" s="106"/>
      <c r="AZ41" s="106"/>
    </row>
    <row r="42" spans="1:52" ht="14.25" thickBot="1" x14ac:dyDescent="0.3">
      <c r="A42" s="48" t="s">
        <v>88</v>
      </c>
      <c r="B42" s="56">
        <v>202</v>
      </c>
      <c r="C42" s="55">
        <v>97</v>
      </c>
      <c r="D42" s="55">
        <v>105</v>
      </c>
      <c r="E42" s="55"/>
      <c r="F42" s="56">
        <v>199</v>
      </c>
      <c r="G42" s="56">
        <v>97</v>
      </c>
      <c r="H42" s="56">
        <v>102</v>
      </c>
      <c r="I42" s="55"/>
      <c r="J42" s="56">
        <v>3</v>
      </c>
      <c r="K42" s="56">
        <v>0</v>
      </c>
      <c r="L42" s="56">
        <v>3</v>
      </c>
      <c r="AO42" s="106"/>
      <c r="AP42" s="106"/>
      <c r="AQ42" s="106"/>
      <c r="AR42" s="106"/>
      <c r="AS42" s="106"/>
      <c r="AT42" s="106"/>
      <c r="AU42" s="106"/>
      <c r="AV42" s="106"/>
      <c r="AW42" s="106"/>
      <c r="AX42" s="106"/>
      <c r="AY42" s="106"/>
      <c r="AZ42" s="106"/>
    </row>
    <row r="43" spans="1:52" ht="14.25" thickBot="1" x14ac:dyDescent="0.3">
      <c r="A43" s="48" t="s">
        <v>89</v>
      </c>
      <c r="B43" s="56">
        <v>215</v>
      </c>
      <c r="C43" s="55">
        <v>112</v>
      </c>
      <c r="D43" s="55">
        <v>103</v>
      </c>
      <c r="E43" s="55"/>
      <c r="F43" s="56">
        <v>211</v>
      </c>
      <c r="G43" s="56">
        <v>111</v>
      </c>
      <c r="H43" s="56">
        <v>100</v>
      </c>
      <c r="I43" s="55"/>
      <c r="J43" s="56">
        <v>4</v>
      </c>
      <c r="K43" s="56">
        <v>1</v>
      </c>
      <c r="L43" s="56">
        <v>3</v>
      </c>
      <c r="AO43" s="106"/>
      <c r="AZ43" s="106"/>
    </row>
    <row r="44" spans="1:52" ht="14.25" thickBot="1" x14ac:dyDescent="0.3">
      <c r="A44" s="48" t="s">
        <v>90</v>
      </c>
      <c r="B44" s="56">
        <v>240</v>
      </c>
      <c r="C44" s="55">
        <v>130</v>
      </c>
      <c r="D44" s="55">
        <v>110</v>
      </c>
      <c r="E44" s="55"/>
      <c r="F44" s="56">
        <v>239</v>
      </c>
      <c r="G44" s="56">
        <v>129</v>
      </c>
      <c r="H44" s="56">
        <v>110</v>
      </c>
      <c r="I44" s="55"/>
      <c r="J44" s="56">
        <v>1</v>
      </c>
      <c r="K44" s="56">
        <v>1</v>
      </c>
      <c r="L44" s="56">
        <v>0</v>
      </c>
      <c r="AO44" s="106"/>
      <c r="AP44" s="106"/>
      <c r="AQ44" s="106"/>
      <c r="AR44" s="106"/>
      <c r="AS44" s="106"/>
      <c r="AT44" s="106"/>
      <c r="AU44" s="106"/>
      <c r="AV44" s="106"/>
      <c r="AW44" s="106"/>
      <c r="AX44" s="106"/>
      <c r="AY44" s="106"/>
      <c r="AZ44" s="106"/>
    </row>
    <row r="45" spans="1:52" ht="14.25" thickBot="1" x14ac:dyDescent="0.3">
      <c r="A45" s="48" t="s">
        <v>91</v>
      </c>
      <c r="B45" s="56">
        <v>235</v>
      </c>
      <c r="C45" s="55">
        <v>121</v>
      </c>
      <c r="D45" s="55">
        <v>114</v>
      </c>
      <c r="E45" s="55"/>
      <c r="F45" s="56">
        <v>232</v>
      </c>
      <c r="G45" s="56">
        <v>120</v>
      </c>
      <c r="H45" s="56">
        <v>112</v>
      </c>
      <c r="I45" s="55"/>
      <c r="J45" s="56">
        <v>3</v>
      </c>
      <c r="K45" s="56">
        <v>1</v>
      </c>
      <c r="L45" s="56">
        <v>2</v>
      </c>
      <c r="AO45" s="106"/>
      <c r="AZ45" s="106"/>
    </row>
    <row r="46" spans="1:52" ht="14.25" thickBot="1" x14ac:dyDescent="0.3">
      <c r="A46" s="48" t="s">
        <v>92</v>
      </c>
      <c r="B46" s="56">
        <v>235</v>
      </c>
      <c r="C46" s="55">
        <v>117</v>
      </c>
      <c r="D46" s="55">
        <v>118</v>
      </c>
      <c r="E46" s="55"/>
      <c r="F46" s="56">
        <v>234</v>
      </c>
      <c r="G46" s="56">
        <v>117</v>
      </c>
      <c r="H46" s="56">
        <v>117</v>
      </c>
      <c r="I46" s="55"/>
      <c r="J46" s="56">
        <v>1</v>
      </c>
      <c r="K46" s="56">
        <v>0</v>
      </c>
      <c r="L46" s="56">
        <v>1</v>
      </c>
      <c r="M46" s="5"/>
      <c r="N46" s="5"/>
      <c r="O46" s="6"/>
      <c r="AO46" s="106"/>
      <c r="AP46" s="106"/>
      <c r="AQ46" s="106"/>
      <c r="AR46" s="106"/>
      <c r="AS46" s="106"/>
      <c r="AT46" s="106"/>
      <c r="AU46" s="106"/>
      <c r="AV46" s="106"/>
      <c r="AW46" s="106"/>
      <c r="AX46" s="106"/>
      <c r="AY46" s="106"/>
      <c r="AZ46" s="106"/>
    </row>
    <row r="47" spans="1:52" ht="14.25" thickBot="1" x14ac:dyDescent="0.3">
      <c r="A47" s="48" t="s">
        <v>93</v>
      </c>
      <c r="B47" s="56">
        <v>236</v>
      </c>
      <c r="C47" s="55">
        <v>107</v>
      </c>
      <c r="D47" s="55">
        <v>129</v>
      </c>
      <c r="E47" s="55"/>
      <c r="F47" s="56">
        <v>236</v>
      </c>
      <c r="G47" s="56">
        <v>107</v>
      </c>
      <c r="H47" s="56">
        <v>129</v>
      </c>
      <c r="I47" s="55"/>
      <c r="J47" s="56">
        <v>0</v>
      </c>
      <c r="K47" s="56">
        <v>0</v>
      </c>
      <c r="L47" s="56">
        <v>0</v>
      </c>
      <c r="AO47" s="106"/>
      <c r="AZ47" s="106"/>
    </row>
    <row r="48" spans="1:52" ht="14.25" thickBot="1" x14ac:dyDescent="0.3">
      <c r="A48" s="48" t="s">
        <v>94</v>
      </c>
      <c r="B48" s="56">
        <v>248</v>
      </c>
      <c r="C48" s="55">
        <v>113</v>
      </c>
      <c r="D48" s="55">
        <v>135</v>
      </c>
      <c r="E48" s="55"/>
      <c r="F48" s="56">
        <v>244</v>
      </c>
      <c r="G48" s="56">
        <v>112</v>
      </c>
      <c r="H48" s="56">
        <v>132</v>
      </c>
      <c r="I48" s="55"/>
      <c r="J48" s="56">
        <v>4</v>
      </c>
      <c r="K48" s="56">
        <v>1</v>
      </c>
      <c r="L48" s="56">
        <v>3</v>
      </c>
      <c r="AO48" s="106"/>
      <c r="AP48" s="106"/>
      <c r="AQ48" s="106"/>
      <c r="AR48" s="106"/>
      <c r="AS48" s="106"/>
      <c r="AT48" s="106"/>
      <c r="AU48" s="106"/>
      <c r="AV48" s="106"/>
      <c r="AW48" s="106"/>
      <c r="AX48" s="106"/>
      <c r="AY48" s="106"/>
      <c r="AZ48" s="106"/>
    </row>
    <row r="49" spans="1:52" ht="14.25" thickBot="1" x14ac:dyDescent="0.3">
      <c r="A49" s="48" t="s">
        <v>95</v>
      </c>
      <c r="B49" s="56">
        <v>207</v>
      </c>
      <c r="C49" s="55">
        <v>112</v>
      </c>
      <c r="D49" s="55">
        <v>95</v>
      </c>
      <c r="E49" s="55"/>
      <c r="F49" s="56">
        <v>204</v>
      </c>
      <c r="G49" s="56">
        <v>111</v>
      </c>
      <c r="H49" s="56">
        <v>93</v>
      </c>
      <c r="I49" s="55"/>
      <c r="J49" s="56">
        <v>3</v>
      </c>
      <c r="K49" s="56">
        <v>1</v>
      </c>
      <c r="L49" s="56">
        <v>2</v>
      </c>
      <c r="AO49" s="106"/>
      <c r="AZ49" s="106"/>
    </row>
    <row r="50" spans="1:52" ht="14.25" thickBot="1" x14ac:dyDescent="0.3">
      <c r="A50" s="48" t="s">
        <v>96</v>
      </c>
      <c r="B50" s="56">
        <v>225</v>
      </c>
      <c r="C50" s="55">
        <v>121</v>
      </c>
      <c r="D50" s="55">
        <v>104</v>
      </c>
      <c r="E50" s="55"/>
      <c r="F50" s="56">
        <v>221</v>
      </c>
      <c r="G50" s="56">
        <v>120</v>
      </c>
      <c r="H50" s="56">
        <v>101</v>
      </c>
      <c r="I50" s="55"/>
      <c r="J50" s="56">
        <v>4</v>
      </c>
      <c r="K50" s="56">
        <v>1</v>
      </c>
      <c r="L50" s="56">
        <v>3</v>
      </c>
      <c r="AO50" s="106"/>
      <c r="AP50" s="106"/>
      <c r="AQ50" s="106"/>
      <c r="AR50" s="106"/>
      <c r="AS50" s="106"/>
      <c r="AT50" s="106"/>
      <c r="AU50" s="106"/>
      <c r="AV50" s="106"/>
      <c r="AW50" s="106"/>
      <c r="AX50" s="106"/>
      <c r="AY50" s="106"/>
      <c r="AZ50" s="106"/>
    </row>
    <row r="51" spans="1:52" ht="14.25" thickBot="1" x14ac:dyDescent="0.3">
      <c r="A51" s="48" t="s">
        <v>97</v>
      </c>
      <c r="B51" s="56">
        <v>196</v>
      </c>
      <c r="C51" s="55">
        <v>108</v>
      </c>
      <c r="D51" s="55">
        <v>88</v>
      </c>
      <c r="E51" s="55"/>
      <c r="F51" s="56">
        <v>195</v>
      </c>
      <c r="G51" s="56">
        <v>108</v>
      </c>
      <c r="H51" s="56">
        <v>87</v>
      </c>
      <c r="I51" s="55"/>
      <c r="J51" s="56">
        <v>1</v>
      </c>
      <c r="K51" s="56">
        <v>0</v>
      </c>
      <c r="L51" s="56">
        <v>1</v>
      </c>
      <c r="AO51" s="106"/>
      <c r="AZ51" s="106"/>
    </row>
    <row r="52" spans="1:52" ht="14.25" thickBot="1" x14ac:dyDescent="0.3">
      <c r="A52" s="48" t="s">
        <v>98</v>
      </c>
      <c r="B52" s="56">
        <v>206</v>
      </c>
      <c r="C52" s="55">
        <v>107</v>
      </c>
      <c r="D52" s="55">
        <v>99</v>
      </c>
      <c r="E52" s="55"/>
      <c r="F52" s="56">
        <v>205</v>
      </c>
      <c r="G52" s="56">
        <v>107</v>
      </c>
      <c r="H52" s="56">
        <v>98</v>
      </c>
      <c r="I52" s="55"/>
      <c r="J52" s="56">
        <v>1</v>
      </c>
      <c r="K52" s="56">
        <v>0</v>
      </c>
      <c r="L52" s="56">
        <v>1</v>
      </c>
      <c r="AO52" s="106"/>
      <c r="AP52" s="106"/>
      <c r="AQ52" s="106"/>
      <c r="AR52" s="106"/>
      <c r="AS52" s="106"/>
      <c r="AT52" s="106"/>
      <c r="AU52" s="106"/>
      <c r="AV52" s="106"/>
      <c r="AW52" s="106"/>
      <c r="AX52" s="106"/>
      <c r="AY52" s="106"/>
      <c r="AZ52" s="106"/>
    </row>
    <row r="53" spans="1:52" ht="14.25" thickBot="1" x14ac:dyDescent="0.3">
      <c r="A53" s="48" t="s">
        <v>99</v>
      </c>
      <c r="B53" s="56">
        <v>186</v>
      </c>
      <c r="C53" s="55">
        <v>103</v>
      </c>
      <c r="D53" s="55">
        <v>83</v>
      </c>
      <c r="E53" s="55"/>
      <c r="F53" s="56">
        <v>184</v>
      </c>
      <c r="G53" s="56">
        <v>103</v>
      </c>
      <c r="H53" s="56">
        <v>81</v>
      </c>
      <c r="I53" s="55"/>
      <c r="J53" s="56">
        <v>2</v>
      </c>
      <c r="K53" s="56">
        <v>0</v>
      </c>
      <c r="L53" s="56">
        <v>2</v>
      </c>
      <c r="AO53" s="106"/>
      <c r="AZ53" s="106"/>
    </row>
    <row r="54" spans="1:52" ht="14.25" thickBot="1" x14ac:dyDescent="0.3">
      <c r="A54" s="48" t="s">
        <v>100</v>
      </c>
      <c r="B54" s="56">
        <v>193</v>
      </c>
      <c r="C54" s="55">
        <v>107</v>
      </c>
      <c r="D54" s="55">
        <v>86</v>
      </c>
      <c r="E54" s="55"/>
      <c r="F54" s="56">
        <v>190</v>
      </c>
      <c r="G54" s="56">
        <v>105</v>
      </c>
      <c r="H54" s="56">
        <v>85</v>
      </c>
      <c r="I54" s="55"/>
      <c r="J54" s="56">
        <v>3</v>
      </c>
      <c r="K54" s="56">
        <v>2</v>
      </c>
      <c r="L54" s="56">
        <v>1</v>
      </c>
      <c r="AO54" s="106"/>
      <c r="AP54" s="106"/>
      <c r="AQ54" s="106"/>
      <c r="AR54" s="106"/>
      <c r="AS54" s="106"/>
      <c r="AT54" s="106"/>
      <c r="AU54" s="106"/>
      <c r="AV54" s="106"/>
      <c r="AW54" s="106"/>
      <c r="AX54" s="106"/>
      <c r="AY54" s="106"/>
      <c r="AZ54" s="106"/>
    </row>
    <row r="55" spans="1:52" ht="14.25" thickBot="1" x14ac:dyDescent="0.3">
      <c r="A55" s="48" t="s">
        <v>101</v>
      </c>
      <c r="B55" s="56">
        <v>163</v>
      </c>
      <c r="C55" s="55">
        <v>89</v>
      </c>
      <c r="D55" s="55">
        <v>74</v>
      </c>
      <c r="E55" s="55"/>
      <c r="F55" s="56">
        <v>162</v>
      </c>
      <c r="G55" s="56">
        <v>88</v>
      </c>
      <c r="H55" s="56">
        <v>74</v>
      </c>
      <c r="I55" s="55"/>
      <c r="J55" s="56">
        <v>1</v>
      </c>
      <c r="K55" s="56">
        <v>1</v>
      </c>
      <c r="L55" s="56">
        <v>0</v>
      </c>
      <c r="AO55" s="106"/>
      <c r="AZ55" s="106"/>
    </row>
    <row r="56" spans="1:52" ht="14.25" thickBot="1" x14ac:dyDescent="0.3">
      <c r="A56" s="48" t="s">
        <v>102</v>
      </c>
      <c r="B56" s="56">
        <v>123</v>
      </c>
      <c r="C56" s="55">
        <v>70</v>
      </c>
      <c r="D56" s="55">
        <v>53</v>
      </c>
      <c r="E56" s="55"/>
      <c r="F56" s="56">
        <v>121</v>
      </c>
      <c r="G56" s="56">
        <v>70</v>
      </c>
      <c r="H56" s="56">
        <v>51</v>
      </c>
      <c r="I56" s="55"/>
      <c r="J56" s="56">
        <v>2</v>
      </c>
      <c r="K56" s="56">
        <v>0</v>
      </c>
      <c r="L56" s="56">
        <v>2</v>
      </c>
      <c r="AO56" s="106"/>
      <c r="AP56" s="106"/>
      <c r="AQ56" s="106"/>
      <c r="AR56" s="106"/>
      <c r="AS56" s="106"/>
      <c r="AT56" s="106"/>
      <c r="AU56" s="106"/>
      <c r="AV56" s="106"/>
      <c r="AW56" s="106"/>
      <c r="AX56" s="106"/>
      <c r="AY56" s="106"/>
      <c r="AZ56" s="106"/>
    </row>
    <row r="57" spans="1:52" ht="14.25" thickBot="1" x14ac:dyDescent="0.3">
      <c r="A57" s="48" t="s">
        <v>103</v>
      </c>
      <c r="B57" s="56">
        <v>165</v>
      </c>
      <c r="C57" s="55">
        <v>109</v>
      </c>
      <c r="D57" s="55">
        <v>56</v>
      </c>
      <c r="E57" s="55"/>
      <c r="F57" s="56">
        <v>164</v>
      </c>
      <c r="G57" s="56">
        <v>108</v>
      </c>
      <c r="H57" s="56">
        <v>56</v>
      </c>
      <c r="I57" s="55"/>
      <c r="J57" s="56">
        <v>1</v>
      </c>
      <c r="K57" s="56">
        <v>1</v>
      </c>
      <c r="L57" s="56">
        <v>0</v>
      </c>
      <c r="AO57" s="106"/>
      <c r="AZ57" s="106"/>
    </row>
    <row r="58" spans="1:52" ht="14.25" thickBot="1" x14ac:dyDescent="0.3">
      <c r="A58" s="48" t="s">
        <v>104</v>
      </c>
      <c r="B58" s="56">
        <v>149</v>
      </c>
      <c r="C58" s="55">
        <v>87</v>
      </c>
      <c r="D58" s="55">
        <v>62</v>
      </c>
      <c r="E58" s="55"/>
      <c r="F58" s="56">
        <v>148</v>
      </c>
      <c r="G58" s="56">
        <v>87</v>
      </c>
      <c r="H58" s="56">
        <v>61</v>
      </c>
      <c r="I58" s="55"/>
      <c r="J58" s="56">
        <v>1</v>
      </c>
      <c r="K58" s="56">
        <v>0</v>
      </c>
      <c r="L58" s="56">
        <v>1</v>
      </c>
      <c r="AO58" s="106"/>
      <c r="AP58" s="106"/>
      <c r="AQ58" s="106"/>
      <c r="AR58" s="106"/>
      <c r="AS58" s="106"/>
      <c r="AT58" s="106"/>
      <c r="AU58" s="106"/>
      <c r="AV58" s="106"/>
      <c r="AW58" s="106"/>
      <c r="AX58" s="106"/>
      <c r="AY58" s="106"/>
      <c r="AZ58" s="106"/>
    </row>
    <row r="59" spans="1:52" ht="14.25" thickBot="1" x14ac:dyDescent="0.3">
      <c r="A59" s="48" t="s">
        <v>105</v>
      </c>
      <c r="B59" s="56">
        <v>119</v>
      </c>
      <c r="C59" s="55">
        <v>73</v>
      </c>
      <c r="D59" s="55">
        <v>46</v>
      </c>
      <c r="E59" s="55"/>
      <c r="F59" s="56">
        <v>119</v>
      </c>
      <c r="G59" s="56">
        <v>73</v>
      </c>
      <c r="H59" s="56">
        <v>46</v>
      </c>
      <c r="I59" s="55"/>
      <c r="J59" s="56">
        <v>0</v>
      </c>
      <c r="K59" s="56">
        <v>0</v>
      </c>
      <c r="L59" s="56">
        <v>0</v>
      </c>
      <c r="AO59" s="106"/>
      <c r="AZ59" s="106"/>
    </row>
    <row r="60" spans="1:52" ht="14.25" thickBot="1" x14ac:dyDescent="0.3">
      <c r="A60" s="48" t="s">
        <v>106</v>
      </c>
      <c r="B60" s="56">
        <v>115</v>
      </c>
      <c r="C60" s="55">
        <v>61</v>
      </c>
      <c r="D60" s="55">
        <v>54</v>
      </c>
      <c r="E60" s="55"/>
      <c r="F60" s="56">
        <v>115</v>
      </c>
      <c r="G60" s="56">
        <v>61</v>
      </c>
      <c r="H60" s="56">
        <v>54</v>
      </c>
      <c r="I60" s="55"/>
      <c r="J60" s="56">
        <v>0</v>
      </c>
      <c r="K60" s="56">
        <v>0</v>
      </c>
      <c r="L60" s="56">
        <v>0</v>
      </c>
      <c r="AO60" s="106"/>
      <c r="AP60" s="106"/>
      <c r="AQ60" s="106"/>
      <c r="AR60" s="106"/>
      <c r="AS60" s="106"/>
      <c r="AT60" s="106"/>
      <c r="AU60" s="106"/>
      <c r="AV60" s="106"/>
      <c r="AW60" s="106"/>
      <c r="AX60" s="106"/>
      <c r="AY60" s="106"/>
      <c r="AZ60" s="106"/>
    </row>
    <row r="61" spans="1:52" ht="14.25" thickBot="1" x14ac:dyDescent="0.3">
      <c r="A61" s="48" t="s">
        <v>107</v>
      </c>
      <c r="B61" s="56">
        <v>104</v>
      </c>
      <c r="C61" s="55">
        <v>62</v>
      </c>
      <c r="D61" s="55">
        <v>42</v>
      </c>
      <c r="E61" s="55"/>
      <c r="F61" s="56">
        <v>103</v>
      </c>
      <c r="G61" s="56">
        <v>62</v>
      </c>
      <c r="H61" s="56">
        <v>41</v>
      </c>
      <c r="I61" s="55"/>
      <c r="J61" s="56">
        <v>1</v>
      </c>
      <c r="K61" s="56">
        <v>0</v>
      </c>
      <c r="L61" s="56">
        <v>1</v>
      </c>
      <c r="AO61" s="106"/>
      <c r="AZ61" s="106"/>
    </row>
    <row r="62" spans="1:52" ht="14.25" thickBot="1" x14ac:dyDescent="0.3">
      <c r="A62" s="48" t="s">
        <v>108</v>
      </c>
      <c r="B62" s="56">
        <v>86</v>
      </c>
      <c r="C62" s="55">
        <v>54</v>
      </c>
      <c r="D62" s="55">
        <v>32</v>
      </c>
      <c r="E62" s="55"/>
      <c r="F62" s="56">
        <v>86</v>
      </c>
      <c r="G62" s="56">
        <v>54</v>
      </c>
      <c r="H62" s="56">
        <v>32</v>
      </c>
      <c r="I62" s="55"/>
      <c r="J62" s="56">
        <v>0</v>
      </c>
      <c r="K62" s="56">
        <v>0</v>
      </c>
      <c r="L62" s="56">
        <v>0</v>
      </c>
      <c r="AO62" s="106"/>
      <c r="AP62" s="106"/>
      <c r="AQ62" s="106"/>
      <c r="AR62" s="106"/>
      <c r="AS62" s="106"/>
      <c r="AT62" s="106"/>
      <c r="AU62" s="106"/>
      <c r="AV62" s="106"/>
      <c r="AW62" s="106"/>
      <c r="AX62" s="106"/>
      <c r="AY62" s="106"/>
      <c r="AZ62" s="106"/>
    </row>
    <row r="63" spans="1:52" ht="14.25" thickBot="1" x14ac:dyDescent="0.3">
      <c r="A63" s="48" t="s">
        <v>109</v>
      </c>
      <c r="B63" s="56">
        <v>99</v>
      </c>
      <c r="C63" s="55">
        <v>61</v>
      </c>
      <c r="D63" s="55">
        <v>38</v>
      </c>
      <c r="E63" s="55"/>
      <c r="F63" s="56">
        <v>98</v>
      </c>
      <c r="G63" s="56">
        <v>61</v>
      </c>
      <c r="H63" s="56">
        <v>37</v>
      </c>
      <c r="I63" s="55"/>
      <c r="J63" s="56">
        <v>1</v>
      </c>
      <c r="K63" s="56">
        <v>0</v>
      </c>
      <c r="L63" s="56">
        <v>1</v>
      </c>
      <c r="AO63" s="106"/>
      <c r="AZ63" s="106"/>
    </row>
    <row r="64" spans="1:52" ht="14.25" thickBot="1" x14ac:dyDescent="0.3">
      <c r="A64" s="48" t="s">
        <v>110</v>
      </c>
      <c r="B64" s="56">
        <v>69</v>
      </c>
      <c r="C64" s="55">
        <v>47</v>
      </c>
      <c r="D64" s="55">
        <v>22</v>
      </c>
      <c r="E64" s="55"/>
      <c r="F64" s="56">
        <v>68</v>
      </c>
      <c r="G64" s="56">
        <v>46</v>
      </c>
      <c r="H64" s="56">
        <v>22</v>
      </c>
      <c r="I64" s="55"/>
      <c r="J64" s="56">
        <v>1</v>
      </c>
      <c r="K64" s="56">
        <v>1</v>
      </c>
      <c r="L64" s="56">
        <v>0</v>
      </c>
      <c r="AO64" s="106"/>
      <c r="AP64" s="106"/>
      <c r="AQ64" s="106"/>
      <c r="AR64" s="106"/>
      <c r="AS64" s="106"/>
      <c r="AT64" s="106"/>
      <c r="AU64" s="106"/>
      <c r="AV64" s="106"/>
      <c r="AW64" s="106"/>
      <c r="AX64" s="106"/>
      <c r="AY64" s="106"/>
      <c r="AZ64" s="106"/>
    </row>
    <row r="65" spans="1:52" ht="14.25" thickBot="1" x14ac:dyDescent="0.3">
      <c r="A65" s="48" t="s">
        <v>111</v>
      </c>
      <c r="B65" s="56">
        <v>89</v>
      </c>
      <c r="C65" s="55">
        <v>66</v>
      </c>
      <c r="D65" s="55">
        <v>23</v>
      </c>
      <c r="E65" s="55"/>
      <c r="F65" s="56">
        <v>89</v>
      </c>
      <c r="G65" s="56">
        <v>66</v>
      </c>
      <c r="H65" s="56">
        <v>23</v>
      </c>
      <c r="I65" s="55"/>
      <c r="J65" s="56">
        <v>0</v>
      </c>
      <c r="K65" s="56">
        <v>0</v>
      </c>
      <c r="L65" s="56">
        <v>0</v>
      </c>
      <c r="AO65" s="106"/>
      <c r="AZ65" s="106"/>
    </row>
    <row r="66" spans="1:52" ht="14.25" thickBot="1" x14ac:dyDescent="0.3">
      <c r="A66" s="48" t="s">
        <v>112</v>
      </c>
      <c r="B66" s="56">
        <v>62</v>
      </c>
      <c r="C66" s="55">
        <v>38</v>
      </c>
      <c r="D66" s="55">
        <v>24</v>
      </c>
      <c r="E66" s="55"/>
      <c r="F66" s="56">
        <v>61</v>
      </c>
      <c r="G66" s="56">
        <v>38</v>
      </c>
      <c r="H66" s="56">
        <v>23</v>
      </c>
      <c r="I66" s="55"/>
      <c r="J66" s="56">
        <v>1</v>
      </c>
      <c r="K66" s="56">
        <v>0</v>
      </c>
      <c r="L66" s="56">
        <v>1</v>
      </c>
      <c r="AO66" s="106"/>
      <c r="AP66" s="106"/>
      <c r="AQ66" s="106"/>
      <c r="AR66" s="106"/>
      <c r="AS66" s="106"/>
      <c r="AT66" s="106"/>
      <c r="AU66" s="106"/>
      <c r="AV66" s="106"/>
      <c r="AW66" s="106"/>
      <c r="AX66" s="106"/>
      <c r="AY66" s="106"/>
      <c r="AZ66" s="106"/>
    </row>
    <row r="67" spans="1:52" ht="14.25" thickBot="1" x14ac:dyDescent="0.3">
      <c r="A67" s="48" t="s">
        <v>113</v>
      </c>
      <c r="B67" s="56">
        <v>65</v>
      </c>
      <c r="C67" s="55">
        <v>45</v>
      </c>
      <c r="D67" s="55">
        <v>20</v>
      </c>
      <c r="E67" s="55"/>
      <c r="F67" s="56">
        <v>65</v>
      </c>
      <c r="G67" s="56">
        <v>45</v>
      </c>
      <c r="H67" s="56">
        <v>20</v>
      </c>
      <c r="I67" s="55"/>
      <c r="J67" s="56">
        <v>0</v>
      </c>
      <c r="K67" s="56">
        <v>0</v>
      </c>
      <c r="L67" s="56">
        <v>0</v>
      </c>
      <c r="AO67" s="106"/>
      <c r="AZ67" s="106"/>
    </row>
    <row r="68" spans="1:52" ht="14.25" thickBot="1" x14ac:dyDescent="0.3">
      <c r="A68" s="48" t="s">
        <v>114</v>
      </c>
      <c r="B68" s="56">
        <v>49</v>
      </c>
      <c r="C68" s="55">
        <v>35</v>
      </c>
      <c r="D68" s="55">
        <v>14</v>
      </c>
      <c r="E68" s="55"/>
      <c r="F68" s="56">
        <v>49</v>
      </c>
      <c r="G68" s="56">
        <v>35</v>
      </c>
      <c r="H68" s="56">
        <v>14</v>
      </c>
      <c r="I68" s="55"/>
      <c r="J68" s="56">
        <v>0</v>
      </c>
      <c r="K68" s="56">
        <v>0</v>
      </c>
      <c r="L68" s="56">
        <v>0</v>
      </c>
      <c r="AO68" s="106"/>
      <c r="AP68" s="106"/>
      <c r="AQ68" s="106"/>
      <c r="AR68" s="106"/>
      <c r="AS68" s="106"/>
      <c r="AT68" s="106"/>
      <c r="AU68" s="106"/>
      <c r="AV68" s="106"/>
      <c r="AW68" s="106"/>
      <c r="AX68" s="106"/>
      <c r="AY68" s="106"/>
      <c r="AZ68" s="106"/>
    </row>
    <row r="69" spans="1:52" ht="14.25" thickBot="1" x14ac:dyDescent="0.3">
      <c r="A69" s="48" t="s">
        <v>115</v>
      </c>
      <c r="B69" s="56">
        <v>88</v>
      </c>
      <c r="C69" s="55">
        <v>31</v>
      </c>
      <c r="D69" s="55">
        <v>57</v>
      </c>
      <c r="E69" s="55"/>
      <c r="F69" s="56">
        <v>86</v>
      </c>
      <c r="G69" s="56">
        <v>31</v>
      </c>
      <c r="H69" s="56">
        <v>55</v>
      </c>
      <c r="I69" s="55"/>
      <c r="J69" s="56">
        <v>2</v>
      </c>
      <c r="K69" s="56">
        <v>0</v>
      </c>
      <c r="L69" s="56">
        <v>2</v>
      </c>
      <c r="AO69" s="106"/>
      <c r="AZ69" s="106"/>
    </row>
    <row r="70" spans="1:52" ht="14.25" thickBot="1" x14ac:dyDescent="0.3">
      <c r="A70" s="48" t="s">
        <v>116</v>
      </c>
      <c r="B70" s="56">
        <v>73</v>
      </c>
      <c r="C70" s="55">
        <v>41</v>
      </c>
      <c r="D70" s="55">
        <v>32</v>
      </c>
      <c r="E70" s="55"/>
      <c r="F70" s="56">
        <v>73</v>
      </c>
      <c r="G70" s="56">
        <v>41</v>
      </c>
      <c r="H70" s="56">
        <v>32</v>
      </c>
      <c r="I70" s="55"/>
      <c r="J70" s="56">
        <v>0</v>
      </c>
      <c r="K70" s="56">
        <v>0</v>
      </c>
      <c r="L70" s="56">
        <v>0</v>
      </c>
      <c r="AO70" s="106"/>
      <c r="AP70" s="106"/>
      <c r="AQ70" s="106"/>
      <c r="AR70" s="106"/>
      <c r="AS70" s="106"/>
      <c r="AT70" s="106"/>
      <c r="AU70" s="106"/>
      <c r="AV70" s="106"/>
      <c r="AW70" s="106"/>
      <c r="AX70" s="106"/>
      <c r="AY70" s="106"/>
      <c r="AZ70" s="106"/>
    </row>
    <row r="71" spans="1:52" ht="14.25" thickBot="1" x14ac:dyDescent="0.3">
      <c r="A71" s="48" t="s">
        <v>117</v>
      </c>
      <c r="B71" s="56">
        <v>63</v>
      </c>
      <c r="C71" s="55">
        <v>34</v>
      </c>
      <c r="D71" s="55">
        <v>29</v>
      </c>
      <c r="E71" s="55"/>
      <c r="F71" s="56">
        <v>63</v>
      </c>
      <c r="G71" s="56">
        <v>34</v>
      </c>
      <c r="H71" s="56">
        <v>29</v>
      </c>
      <c r="I71" s="55"/>
      <c r="J71" s="56">
        <v>0</v>
      </c>
      <c r="K71" s="56">
        <v>0</v>
      </c>
      <c r="L71" s="56">
        <v>0</v>
      </c>
      <c r="AO71" s="106"/>
      <c r="AZ71" s="106"/>
    </row>
    <row r="72" spans="1:52" ht="14.25" thickBot="1" x14ac:dyDescent="0.3">
      <c r="A72" s="48" t="s">
        <v>118</v>
      </c>
      <c r="B72" s="56">
        <v>74</v>
      </c>
      <c r="C72" s="55">
        <v>41</v>
      </c>
      <c r="D72" s="55">
        <v>33</v>
      </c>
      <c r="E72" s="55"/>
      <c r="F72" s="56">
        <v>74</v>
      </c>
      <c r="G72" s="56">
        <v>41</v>
      </c>
      <c r="H72" s="56">
        <v>33</v>
      </c>
      <c r="I72" s="55"/>
      <c r="J72" s="56">
        <v>0</v>
      </c>
      <c r="K72" s="56">
        <v>0</v>
      </c>
      <c r="L72" s="56">
        <v>0</v>
      </c>
      <c r="AO72" s="106"/>
      <c r="AP72" s="106"/>
      <c r="AQ72" s="106"/>
      <c r="AR72" s="106"/>
      <c r="AS72" s="106"/>
      <c r="AT72" s="106"/>
      <c r="AU72" s="106"/>
      <c r="AV72" s="106"/>
      <c r="AW72" s="106"/>
      <c r="AX72" s="106"/>
      <c r="AY72" s="106"/>
      <c r="AZ72" s="106"/>
    </row>
    <row r="73" spans="1:52" ht="14.25" thickBot="1" x14ac:dyDescent="0.3">
      <c r="A73" s="48" t="s">
        <v>119</v>
      </c>
      <c r="B73" s="56">
        <v>63</v>
      </c>
      <c r="C73" s="55">
        <v>46</v>
      </c>
      <c r="D73" s="55">
        <v>17</v>
      </c>
      <c r="E73" s="55"/>
      <c r="F73" s="56">
        <v>63</v>
      </c>
      <c r="G73" s="56">
        <v>46</v>
      </c>
      <c r="H73" s="56">
        <v>17</v>
      </c>
      <c r="I73" s="55"/>
      <c r="J73" s="56">
        <v>0</v>
      </c>
      <c r="K73" s="56">
        <v>0</v>
      </c>
      <c r="L73" s="56">
        <v>0</v>
      </c>
      <c r="AO73" s="106"/>
      <c r="AZ73" s="106"/>
    </row>
    <row r="74" spans="1:52" ht="14.25" thickBot="1" x14ac:dyDescent="0.3">
      <c r="A74" s="48" t="s">
        <v>120</v>
      </c>
      <c r="B74" s="55">
        <v>59</v>
      </c>
      <c r="C74" s="55">
        <v>42</v>
      </c>
      <c r="D74" s="55">
        <v>17</v>
      </c>
      <c r="E74" s="55"/>
      <c r="F74" s="56">
        <v>59</v>
      </c>
      <c r="G74" s="56">
        <v>42</v>
      </c>
      <c r="H74" s="56">
        <v>17</v>
      </c>
      <c r="I74" s="55"/>
      <c r="J74" s="56">
        <v>0</v>
      </c>
      <c r="K74" s="56">
        <v>0</v>
      </c>
      <c r="L74" s="56">
        <v>0</v>
      </c>
      <c r="AO74" s="106"/>
      <c r="AP74" s="106"/>
      <c r="AQ74" s="106"/>
      <c r="AR74" s="106"/>
      <c r="AS74" s="106"/>
      <c r="AT74" s="106"/>
      <c r="AU74" s="106"/>
      <c r="AV74" s="106"/>
      <c r="AW74" s="106"/>
      <c r="AX74" s="106"/>
      <c r="AY74" s="106"/>
      <c r="AZ74" s="106"/>
    </row>
    <row r="75" spans="1:52" ht="14.25" thickBot="1" x14ac:dyDescent="0.3">
      <c r="A75" s="48" t="s">
        <v>121</v>
      </c>
      <c r="B75" s="56">
        <v>44</v>
      </c>
      <c r="C75" s="55">
        <v>31</v>
      </c>
      <c r="D75" s="55">
        <v>13</v>
      </c>
      <c r="E75" s="55"/>
      <c r="F75" s="56">
        <v>44</v>
      </c>
      <c r="G75" s="56">
        <v>31</v>
      </c>
      <c r="H75" s="56">
        <v>13</v>
      </c>
      <c r="I75" s="55"/>
      <c r="J75" s="56">
        <v>0</v>
      </c>
      <c r="K75" s="56">
        <v>0</v>
      </c>
      <c r="L75" s="56">
        <v>0</v>
      </c>
      <c r="AO75" s="106"/>
      <c r="AZ75" s="106"/>
    </row>
    <row r="76" spans="1:52" ht="14.25" thickBot="1" x14ac:dyDescent="0.3">
      <c r="A76" s="48" t="s">
        <v>122</v>
      </c>
      <c r="B76" s="56">
        <v>43</v>
      </c>
      <c r="C76" s="55">
        <v>25</v>
      </c>
      <c r="D76" s="55">
        <v>18</v>
      </c>
      <c r="E76" s="55"/>
      <c r="F76" s="56">
        <v>43</v>
      </c>
      <c r="G76" s="56">
        <v>25</v>
      </c>
      <c r="H76" s="56">
        <v>18</v>
      </c>
      <c r="I76" s="55"/>
      <c r="J76" s="56">
        <v>0</v>
      </c>
      <c r="K76" s="56">
        <v>0</v>
      </c>
      <c r="L76" s="56">
        <v>0</v>
      </c>
      <c r="AO76" s="106"/>
      <c r="AP76" s="106"/>
      <c r="AQ76" s="106"/>
      <c r="AR76" s="106"/>
      <c r="AS76" s="106"/>
      <c r="AT76" s="106"/>
      <c r="AU76" s="106"/>
      <c r="AV76" s="106"/>
      <c r="AW76" s="106"/>
      <c r="AX76" s="106"/>
      <c r="AY76" s="106"/>
      <c r="AZ76" s="106"/>
    </row>
    <row r="77" spans="1:52" ht="14.25" thickBot="1" x14ac:dyDescent="0.3">
      <c r="A77" s="48" t="s">
        <v>123</v>
      </c>
      <c r="B77" s="56">
        <v>39</v>
      </c>
      <c r="C77" s="55">
        <v>23</v>
      </c>
      <c r="D77" s="55">
        <v>16</v>
      </c>
      <c r="E77" s="55"/>
      <c r="F77" s="56">
        <v>39</v>
      </c>
      <c r="G77" s="56">
        <v>23</v>
      </c>
      <c r="H77" s="56">
        <v>16</v>
      </c>
      <c r="I77" s="55"/>
      <c r="J77" s="56">
        <v>0</v>
      </c>
      <c r="K77" s="56">
        <v>0</v>
      </c>
      <c r="L77" s="56">
        <v>0</v>
      </c>
      <c r="AO77" s="106"/>
      <c r="AZ77" s="106"/>
    </row>
    <row r="78" spans="1:52" ht="14.25" thickBot="1" x14ac:dyDescent="0.3">
      <c r="A78" s="48" t="s">
        <v>124</v>
      </c>
      <c r="B78" s="56">
        <v>35</v>
      </c>
      <c r="C78" s="55">
        <v>23</v>
      </c>
      <c r="D78" s="55">
        <v>12</v>
      </c>
      <c r="E78" s="55"/>
      <c r="F78" s="56">
        <v>35</v>
      </c>
      <c r="G78" s="56">
        <v>23</v>
      </c>
      <c r="H78" s="56">
        <v>12</v>
      </c>
      <c r="I78" s="55"/>
      <c r="J78" s="56">
        <v>0</v>
      </c>
      <c r="K78" s="56">
        <v>0</v>
      </c>
      <c r="L78" s="56">
        <v>0</v>
      </c>
      <c r="AO78" s="106"/>
      <c r="AP78" s="106"/>
      <c r="AQ78" s="106"/>
      <c r="AR78" s="106"/>
      <c r="AS78" s="106"/>
      <c r="AT78" s="106"/>
      <c r="AU78" s="106"/>
      <c r="AV78" s="106"/>
      <c r="AW78" s="106"/>
      <c r="AX78" s="106"/>
      <c r="AY78" s="106"/>
      <c r="AZ78" s="106"/>
    </row>
    <row r="79" spans="1:52" ht="14.25" thickBot="1" x14ac:dyDescent="0.3">
      <c r="A79" s="48" t="s">
        <v>125</v>
      </c>
      <c r="B79" s="56">
        <v>40</v>
      </c>
      <c r="C79" s="55">
        <v>27</v>
      </c>
      <c r="D79" s="55">
        <v>13</v>
      </c>
      <c r="E79" s="55"/>
      <c r="F79" s="56">
        <v>40</v>
      </c>
      <c r="G79" s="56">
        <v>27</v>
      </c>
      <c r="H79" s="56">
        <v>13</v>
      </c>
      <c r="I79" s="55"/>
      <c r="J79" s="56">
        <v>0</v>
      </c>
      <c r="K79" s="56">
        <v>0</v>
      </c>
      <c r="L79" s="56">
        <v>0</v>
      </c>
      <c r="AO79" s="106"/>
      <c r="AZ79" s="106"/>
    </row>
    <row r="80" spans="1:52" ht="14.25" thickBot="1" x14ac:dyDescent="0.3">
      <c r="A80" s="48" t="s">
        <v>126</v>
      </c>
      <c r="B80" s="56">
        <v>28</v>
      </c>
      <c r="C80" s="55">
        <v>21</v>
      </c>
      <c r="D80" s="55">
        <v>7</v>
      </c>
      <c r="E80" s="55"/>
      <c r="F80" s="56">
        <v>28</v>
      </c>
      <c r="G80" s="56">
        <v>21</v>
      </c>
      <c r="H80" s="56">
        <v>7</v>
      </c>
      <c r="I80" s="55"/>
      <c r="J80" s="56">
        <v>0</v>
      </c>
      <c r="K80" s="56">
        <v>0</v>
      </c>
      <c r="L80" s="56">
        <v>0</v>
      </c>
      <c r="AO80" s="106"/>
      <c r="AP80" s="106"/>
      <c r="AQ80" s="106"/>
      <c r="AR80" s="106"/>
      <c r="AS80" s="106"/>
      <c r="AT80" s="106"/>
      <c r="AU80" s="106"/>
      <c r="AV80" s="106"/>
      <c r="AW80" s="106"/>
      <c r="AX80" s="106"/>
      <c r="AY80" s="106"/>
      <c r="AZ80" s="106"/>
    </row>
    <row r="81" spans="1:52" ht="14.25" thickBot="1" x14ac:dyDescent="0.3">
      <c r="A81" s="48" t="s">
        <v>127</v>
      </c>
      <c r="B81" s="56">
        <v>27</v>
      </c>
      <c r="C81" s="55">
        <v>19</v>
      </c>
      <c r="D81" s="55">
        <v>8</v>
      </c>
      <c r="E81" s="55"/>
      <c r="F81" s="56">
        <v>27</v>
      </c>
      <c r="G81" s="56">
        <v>19</v>
      </c>
      <c r="H81" s="56">
        <v>8</v>
      </c>
      <c r="I81" s="55"/>
      <c r="J81" s="56">
        <v>0</v>
      </c>
      <c r="K81" s="56">
        <v>0</v>
      </c>
      <c r="L81" s="56">
        <v>0</v>
      </c>
      <c r="AO81" s="106"/>
      <c r="AZ81" s="106"/>
    </row>
    <row r="82" spans="1:52" ht="14.25" thickBot="1" x14ac:dyDescent="0.3">
      <c r="A82" s="48" t="s">
        <v>128</v>
      </c>
      <c r="B82" s="56">
        <v>32</v>
      </c>
      <c r="C82" s="55">
        <v>21</v>
      </c>
      <c r="D82" s="55">
        <v>11</v>
      </c>
      <c r="E82" s="55"/>
      <c r="F82" s="56">
        <v>32</v>
      </c>
      <c r="G82" s="56">
        <v>21</v>
      </c>
      <c r="H82" s="56">
        <v>11</v>
      </c>
      <c r="I82" s="55"/>
      <c r="J82" s="56">
        <v>0</v>
      </c>
      <c r="K82" s="56">
        <v>0</v>
      </c>
      <c r="L82" s="56">
        <v>0</v>
      </c>
      <c r="AO82" s="106"/>
      <c r="AP82" s="106"/>
      <c r="AQ82" s="106"/>
      <c r="AR82" s="106"/>
      <c r="AS82" s="106"/>
      <c r="AT82" s="106"/>
      <c r="AU82" s="106"/>
      <c r="AV82" s="106"/>
      <c r="AW82" s="106"/>
      <c r="AX82" s="106"/>
      <c r="AY82" s="106"/>
      <c r="AZ82" s="106"/>
    </row>
    <row r="83" spans="1:52" ht="14.25" thickBot="1" x14ac:dyDescent="0.3">
      <c r="A83" s="48" t="s">
        <v>129</v>
      </c>
      <c r="B83" s="56">
        <v>31</v>
      </c>
      <c r="C83" s="55">
        <v>26</v>
      </c>
      <c r="D83" s="55">
        <v>5</v>
      </c>
      <c r="E83" s="55"/>
      <c r="F83" s="56">
        <v>30</v>
      </c>
      <c r="G83" s="56">
        <v>26</v>
      </c>
      <c r="H83" s="56">
        <v>4</v>
      </c>
      <c r="I83" s="55"/>
      <c r="J83" s="56">
        <v>1</v>
      </c>
      <c r="K83" s="56">
        <v>0</v>
      </c>
      <c r="L83" s="56">
        <v>1</v>
      </c>
      <c r="AO83" s="106"/>
      <c r="AZ83" s="106"/>
    </row>
    <row r="84" spans="1:52" ht="14.25" thickBot="1" x14ac:dyDescent="0.3">
      <c r="A84" s="48" t="s">
        <v>130</v>
      </c>
      <c r="B84" s="55">
        <v>30</v>
      </c>
      <c r="C84" s="55">
        <v>24</v>
      </c>
      <c r="D84" s="55">
        <v>6</v>
      </c>
      <c r="E84" s="55"/>
      <c r="F84" s="56">
        <v>30</v>
      </c>
      <c r="G84" s="56">
        <v>24</v>
      </c>
      <c r="H84" s="56">
        <v>6</v>
      </c>
      <c r="I84" s="55"/>
      <c r="J84" s="56">
        <v>0</v>
      </c>
      <c r="K84" s="56">
        <v>0</v>
      </c>
      <c r="L84" s="56">
        <v>0</v>
      </c>
      <c r="AO84" s="106"/>
      <c r="AP84" s="106"/>
      <c r="AQ84" s="106"/>
      <c r="AR84" s="106"/>
      <c r="AS84" s="106"/>
      <c r="AT84" s="106"/>
      <c r="AU84" s="106"/>
      <c r="AV84" s="106"/>
      <c r="AW84" s="106"/>
      <c r="AX84" s="106"/>
      <c r="AY84" s="106"/>
      <c r="AZ84" s="106"/>
    </row>
    <row r="85" spans="1:52" ht="14.25" thickBot="1" x14ac:dyDescent="0.3">
      <c r="A85" s="48" t="s">
        <v>131</v>
      </c>
      <c r="B85" s="56">
        <v>26</v>
      </c>
      <c r="C85" s="55">
        <v>14</v>
      </c>
      <c r="D85" s="55">
        <v>12</v>
      </c>
      <c r="E85" s="55"/>
      <c r="F85" s="56">
        <v>26</v>
      </c>
      <c r="G85" s="56">
        <v>14</v>
      </c>
      <c r="H85" s="56">
        <v>12</v>
      </c>
      <c r="I85" s="55"/>
      <c r="J85" s="56">
        <v>0</v>
      </c>
      <c r="K85" s="56">
        <v>0</v>
      </c>
      <c r="L85" s="56">
        <v>0</v>
      </c>
      <c r="AO85" s="106"/>
      <c r="AZ85" s="106"/>
    </row>
    <row r="86" spans="1:52" ht="14.25" thickBot="1" x14ac:dyDescent="0.3">
      <c r="A86" s="48" t="s">
        <v>132</v>
      </c>
      <c r="B86" s="55">
        <v>18</v>
      </c>
      <c r="C86" s="55">
        <v>13</v>
      </c>
      <c r="D86" s="55">
        <v>5</v>
      </c>
      <c r="E86" s="55"/>
      <c r="F86" s="56">
        <v>18</v>
      </c>
      <c r="G86" s="56">
        <v>13</v>
      </c>
      <c r="H86" s="56">
        <v>5</v>
      </c>
      <c r="I86" s="55"/>
      <c r="J86" s="56">
        <v>0</v>
      </c>
      <c r="K86" s="56">
        <v>0</v>
      </c>
      <c r="L86" s="56">
        <v>0</v>
      </c>
      <c r="AO86" s="106"/>
      <c r="AP86" s="106"/>
      <c r="AQ86" s="106"/>
      <c r="AR86" s="106"/>
      <c r="AS86" s="106"/>
      <c r="AT86" s="106"/>
      <c r="AU86" s="106"/>
      <c r="AV86" s="106"/>
      <c r="AW86" s="106"/>
      <c r="AX86" s="106"/>
      <c r="AY86" s="106"/>
      <c r="AZ86" s="106"/>
    </row>
    <row r="87" spans="1:52" ht="14.25" thickBot="1" x14ac:dyDescent="0.3">
      <c r="A87" s="48" t="s">
        <v>143</v>
      </c>
      <c r="B87" s="55">
        <v>11</v>
      </c>
      <c r="C87" s="55">
        <v>7</v>
      </c>
      <c r="D87" s="55">
        <v>4</v>
      </c>
      <c r="E87" s="55"/>
      <c r="F87" s="56">
        <v>10</v>
      </c>
      <c r="G87" s="56">
        <v>6</v>
      </c>
      <c r="H87" s="56">
        <v>4</v>
      </c>
      <c r="I87" s="55"/>
      <c r="J87" s="56">
        <v>1</v>
      </c>
      <c r="K87" s="56">
        <v>1</v>
      </c>
      <c r="L87" s="56">
        <v>0</v>
      </c>
      <c r="AO87" s="106"/>
      <c r="AZ87" s="106"/>
    </row>
    <row r="88" spans="1:52" ht="14.25" thickBot="1" x14ac:dyDescent="0.3">
      <c r="A88" s="48" t="s">
        <v>194</v>
      </c>
      <c r="B88" s="55">
        <v>9</v>
      </c>
      <c r="C88" s="55">
        <v>8</v>
      </c>
      <c r="D88" s="55">
        <v>1</v>
      </c>
      <c r="E88" s="55"/>
      <c r="F88" s="55">
        <v>8</v>
      </c>
      <c r="G88" s="55">
        <v>7</v>
      </c>
      <c r="H88" s="55">
        <v>1</v>
      </c>
      <c r="I88" s="55"/>
      <c r="J88" s="55">
        <v>1</v>
      </c>
      <c r="K88" s="55">
        <v>1</v>
      </c>
      <c r="L88" s="55">
        <v>0</v>
      </c>
      <c r="AO88" s="106"/>
      <c r="AP88" s="106"/>
      <c r="AQ88" s="106"/>
      <c r="AR88" s="106"/>
      <c r="AS88" s="106"/>
      <c r="AT88" s="106"/>
      <c r="AU88" s="106"/>
      <c r="AV88" s="106"/>
      <c r="AW88" s="106"/>
      <c r="AX88" s="106"/>
      <c r="AY88" s="106"/>
      <c r="AZ88" s="106"/>
    </row>
    <row r="89" spans="1:52" ht="13.5" x14ac:dyDescent="0.25">
      <c r="A89" s="48" t="s">
        <v>56</v>
      </c>
      <c r="B89" s="56">
        <v>55</v>
      </c>
      <c r="C89" s="55">
        <v>47</v>
      </c>
      <c r="D89" s="55">
        <v>8</v>
      </c>
      <c r="E89" s="55"/>
      <c r="F89" s="56">
        <v>54</v>
      </c>
      <c r="G89" s="56">
        <v>46</v>
      </c>
      <c r="H89" s="56">
        <v>8</v>
      </c>
      <c r="I89" s="55"/>
      <c r="J89" s="56">
        <v>1</v>
      </c>
      <c r="K89" s="56">
        <v>1</v>
      </c>
      <c r="L89" s="56">
        <v>0</v>
      </c>
      <c r="AO89" s="106"/>
      <c r="AZ89" s="106"/>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7:E87">
    <cfRule type="expression" dxfId="347" priority="26">
      <formula>MOD(ROW(),2)=0</formula>
    </cfRule>
    <cfRule type="expression" dxfId="346" priority="27">
      <formula>MOD(ROW(),2)=1</formula>
    </cfRule>
  </conditionalFormatting>
  <conditionalFormatting sqref="A8:H30">
    <cfRule type="expression" dxfId="345" priority="259">
      <formula>MOD(ROW(),2)=0</formula>
    </cfRule>
    <cfRule type="expression" dxfId="344" priority="260">
      <formula>MOD(ROW(),2)=1</formula>
    </cfRule>
    <cfRule type="expression" dxfId="343" priority="261">
      <formula>TRUE()</formula>
    </cfRule>
  </conditionalFormatting>
  <conditionalFormatting sqref="A31:H86">
    <cfRule type="expression" dxfId="342" priority="189">
      <formula>MOD(ROW(),2)=0</formula>
    </cfRule>
    <cfRule type="expression" dxfId="341" priority="190">
      <formula>MOD(ROW(),2)=1</formula>
    </cfRule>
    <cfRule type="expression" dxfId="340" priority="191">
      <formula>TRUE()</formula>
    </cfRule>
  </conditionalFormatting>
  <conditionalFormatting sqref="A87:H87">
    <cfRule type="expression" dxfId="339" priority="25">
      <formula>TRUE()</formula>
    </cfRule>
  </conditionalFormatting>
  <conditionalFormatting sqref="A87:H88">
    <cfRule type="expression" dxfId="338" priority="169">
      <formula>MOD(ROW(),2)=0</formula>
    </cfRule>
    <cfRule type="expression" dxfId="337" priority="170">
      <formula>MOD(ROW(),2)=1</formula>
    </cfRule>
    <cfRule type="expression" dxfId="336" priority="171">
      <formula>TRUE()</formula>
    </cfRule>
  </conditionalFormatting>
  <conditionalFormatting sqref="A89:H89">
    <cfRule type="expression" dxfId="335" priority="65">
      <formula>MOD(ROW(),2)=0</formula>
    </cfRule>
    <cfRule type="expression" dxfId="334" priority="66">
      <formula>MOD(ROW(),2)=1</formula>
    </cfRule>
    <cfRule type="expression" dxfId="333" priority="67">
      <formula>TRUE()</formula>
    </cfRule>
  </conditionalFormatting>
  <conditionalFormatting sqref="A8:L89">
    <cfRule type="expression" dxfId="332" priority="63">
      <formula>COLUMN()&lt;&gt;13</formula>
    </cfRule>
  </conditionalFormatting>
  <conditionalFormatting sqref="B8:B87">
    <cfRule type="cellIs" dxfId="331" priority="178" stopIfTrue="1" operator="lessThan">
      <formula>0</formula>
    </cfRule>
  </conditionalFormatting>
  <conditionalFormatting sqref="B74">
    <cfRule type="expression" dxfId="330" priority="1">
      <formula>MOD(ROW(),2)=0</formula>
    </cfRule>
    <cfRule type="expression" dxfId="329" priority="2">
      <formula>MOD(ROW(),2)=1</formula>
    </cfRule>
    <cfRule type="expression" dxfId="328" priority="3">
      <formula>TRUE()</formula>
    </cfRule>
  </conditionalFormatting>
  <conditionalFormatting sqref="B84">
    <cfRule type="expression" dxfId="327" priority="8">
      <formula>MOD(ROW(),2)=0</formula>
    </cfRule>
    <cfRule type="expression" dxfId="326" priority="9">
      <formula>MOD(ROW(),2)=1</formula>
    </cfRule>
    <cfRule type="expression" dxfId="325" priority="10">
      <formula>TRUE()</formula>
    </cfRule>
  </conditionalFormatting>
  <conditionalFormatting sqref="B86:B87">
    <cfRule type="expression" dxfId="324" priority="11">
      <formula>MOD(ROW(),2)=0</formula>
    </cfRule>
    <cfRule type="expression" dxfId="323" priority="12">
      <formula>MOD(ROW(),2)=1</formula>
    </cfRule>
    <cfRule type="expression" dxfId="322" priority="13">
      <formula>TRUE()</formula>
    </cfRule>
  </conditionalFormatting>
  <conditionalFormatting sqref="B87:B89">
    <cfRule type="cellIs" dxfId="321" priority="166" stopIfTrue="1" operator="lessThan">
      <formula>0</formula>
    </cfRule>
  </conditionalFormatting>
  <conditionalFormatting sqref="B88:D88">
    <cfRule type="expression" dxfId="320" priority="50">
      <formula>MOD(ROW(),2)=0</formula>
    </cfRule>
    <cfRule type="expression" dxfId="319" priority="51">
      <formula>MOD(ROW(),2)=1</formula>
    </cfRule>
    <cfRule type="expression" dxfId="318" priority="52">
      <formula>TRUE()</formula>
    </cfRule>
  </conditionalFormatting>
  <conditionalFormatting sqref="D24:E24">
    <cfRule type="cellIs" dxfId="317" priority="258" stopIfTrue="1" operator="lessThan">
      <formula>0</formula>
    </cfRule>
  </conditionalFormatting>
  <conditionalFormatting sqref="F87:H88">
    <cfRule type="expression" dxfId="316" priority="23">
      <formula>MOD(ROW(),2)=0</formula>
    </cfRule>
    <cfRule type="expression" dxfId="315" priority="24">
      <formula>MOD(ROW(),2)=1</formula>
    </cfRule>
  </conditionalFormatting>
  <conditionalFormatting sqref="F88:H88">
    <cfRule type="expression" dxfId="314" priority="43">
      <formula>TRUE()</formula>
    </cfRule>
  </conditionalFormatting>
  <conditionalFormatting sqref="G8:H89">
    <cfRule type="cellIs" dxfId="313" priority="64" stopIfTrue="1" operator="lessThan">
      <formula>0</formula>
    </cfRule>
  </conditionalFormatting>
  <conditionalFormatting sqref="G87:H87">
    <cfRule type="cellIs" dxfId="312" priority="22" stopIfTrue="1" operator="lessThan">
      <formula>0</formula>
    </cfRule>
  </conditionalFormatting>
  <conditionalFormatting sqref="I24">
    <cfRule type="cellIs" dxfId="311" priority="155" stopIfTrue="1" operator="lessThan">
      <formula>0</formula>
    </cfRule>
  </conditionalFormatting>
  <conditionalFormatting sqref="I37:I87">
    <cfRule type="expression" dxfId="310" priority="109">
      <formula>MOD(ROW(),2)=0</formula>
    </cfRule>
    <cfRule type="expression" dxfId="309" priority="110">
      <formula>MOD(ROW(),2)=1</formula>
    </cfRule>
  </conditionalFormatting>
  <conditionalFormatting sqref="I37:I89">
    <cfRule type="expression" dxfId="308" priority="102">
      <formula>TRUE()</formula>
    </cfRule>
    <cfRule type="expression" dxfId="307" priority="103">
      <formula>COLUMN()&lt;&gt;9</formula>
    </cfRule>
  </conditionalFormatting>
  <conditionalFormatting sqref="I8:L30">
    <cfRule type="expression" dxfId="306" priority="156">
      <formula>MOD(ROW(),2)=0</formula>
    </cfRule>
    <cfRule type="expression" dxfId="305" priority="157">
      <formula>MOD(ROW(),2)=1</formula>
    </cfRule>
    <cfRule type="expression" dxfId="304" priority="158">
      <formula>TRUE()</formula>
    </cfRule>
  </conditionalFormatting>
  <conditionalFormatting sqref="I31:L36">
    <cfRule type="expression" dxfId="303" priority="114">
      <formula>MOD(ROW(),2)=0</formula>
    </cfRule>
    <cfRule type="expression" dxfId="302" priority="115">
      <formula>MOD(ROW(),2)=1</formula>
    </cfRule>
    <cfRule type="expression" dxfId="301" priority="116">
      <formula>TRUE()</formula>
    </cfRule>
  </conditionalFormatting>
  <conditionalFormatting sqref="I87:L89">
    <cfRule type="expression" dxfId="300" priority="60">
      <formula>MOD(ROW(),2)=0</formula>
    </cfRule>
    <cfRule type="expression" dxfId="299" priority="61">
      <formula>MOD(ROW(),2)=1</formula>
    </cfRule>
  </conditionalFormatting>
  <conditionalFormatting sqref="J87">
    <cfRule type="expression" dxfId="298" priority="4">
      <formula>MOD(ROW(),2)=0</formula>
    </cfRule>
    <cfRule type="expression" dxfId="297" priority="5">
      <formula>MOD(ROW(),2)=1</formula>
    </cfRule>
    <cfRule type="expression" dxfId="296" priority="6">
      <formula>TRUE()</formula>
    </cfRule>
    <cfRule type="expression" dxfId="295" priority="7">
      <formula>COLUMN()&lt;&gt;9</formula>
    </cfRule>
  </conditionalFormatting>
  <conditionalFormatting sqref="J37:L86">
    <cfRule type="expression" dxfId="294" priority="105">
      <formula>MOD(ROW(),2)=0</formula>
    </cfRule>
    <cfRule type="expression" dxfId="293" priority="106">
      <formula>MOD(ROW(),2)=1</formula>
    </cfRule>
    <cfRule type="expression" dxfId="292" priority="107">
      <formula>TRUE()</formula>
    </cfRule>
    <cfRule type="expression" dxfId="291" priority="108">
      <formula>COLUMN()&lt;&gt;9</formula>
    </cfRule>
  </conditionalFormatting>
  <conditionalFormatting sqref="J87:L87">
    <cfRule type="expression" dxfId="290" priority="21">
      <formula>COLUMN()&lt;&gt;9</formula>
    </cfRule>
  </conditionalFormatting>
  <conditionalFormatting sqref="J87:L88">
    <cfRule type="expression" dxfId="289" priority="18">
      <formula>MOD(ROW(),2)=0</formula>
    </cfRule>
    <cfRule type="expression" dxfId="288" priority="19">
      <formula>MOD(ROW(),2)=1</formula>
    </cfRule>
    <cfRule type="expression" dxfId="287" priority="20">
      <formula>TRUE()</formula>
    </cfRule>
  </conditionalFormatting>
  <conditionalFormatting sqref="J87:L89">
    <cfRule type="expression" dxfId="286" priority="62">
      <formula>TRUE()</formula>
    </cfRule>
  </conditionalFormatting>
  <conditionalFormatting sqref="K8:L86">
    <cfRule type="cellIs" dxfId="285" priority="104" stopIfTrue="1" operator="lessThan">
      <formula>0</formula>
    </cfRule>
  </conditionalFormatting>
  <conditionalFormatting sqref="K87:L87">
    <cfRule type="cellIs" dxfId="284" priority="17" stopIfTrue="1" operator="lessThan">
      <formula>0</formula>
    </cfRule>
  </conditionalFormatting>
  <conditionalFormatting sqref="K87:L89">
    <cfRule type="cellIs" dxfId="283" priority="59" stopIfTrue="1" operator="lessThan">
      <formula>0</formula>
    </cfRule>
  </conditionalFormatting>
  <conditionalFormatting sqref="M46:O46">
    <cfRule type="expression" dxfId="282" priority="180">
      <formula>MOD(ROW(),2)=0</formula>
    </cfRule>
    <cfRule type="expression" dxfId="281" priority="181">
      <formula>MOD(ROW(),2)=1</formula>
    </cfRule>
    <cfRule type="expression" dxfId="280" priority="182">
      <formula>TRUE()</formula>
    </cfRule>
    <cfRule type="expression" dxfId="279" priority="183">
      <formula>COLUMN()&lt;&gt;9</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92B1-CD07-4DE9-A5E0-9A6A470F56E4}">
  <dimension ref="A1:AY89"/>
  <sheetViews>
    <sheetView workbookViewId="0">
      <selection activeCell="A8" sqref="A8"/>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1" ht="45" customHeight="1" x14ac:dyDescent="0.2">
      <c r="A1" s="3"/>
    </row>
    <row r="2" spans="1:51" ht="18" x14ac:dyDescent="0.2">
      <c r="A2" s="39" t="s">
        <v>282</v>
      </c>
      <c r="B2" s="1"/>
      <c r="C2" s="1"/>
      <c r="D2" s="1"/>
    </row>
    <row r="3" spans="1:51" ht="18" x14ac:dyDescent="0.2">
      <c r="A3" s="65" t="s">
        <v>283</v>
      </c>
      <c r="B3" s="1"/>
      <c r="C3" s="1"/>
      <c r="D3" s="1"/>
    </row>
    <row r="4" spans="1:51" ht="13.5" thickBot="1" x14ac:dyDescent="0.25"/>
    <row r="5" spans="1:51" ht="43.5" customHeight="1" thickBot="1" x14ac:dyDescent="0.25">
      <c r="A5" s="138" t="s">
        <v>133</v>
      </c>
      <c r="B5" s="131" t="s">
        <v>157</v>
      </c>
      <c r="C5" s="141"/>
      <c r="D5" s="141"/>
      <c r="E5" s="50"/>
      <c r="F5" s="132" t="s">
        <v>153</v>
      </c>
      <c r="G5" s="141"/>
      <c r="H5" s="142"/>
      <c r="I5" s="49"/>
      <c r="J5" s="132" t="s">
        <v>146</v>
      </c>
      <c r="K5" s="141"/>
      <c r="L5" s="142"/>
    </row>
    <row r="6" spans="1:51" ht="13.5" customHeight="1" x14ac:dyDescent="0.25">
      <c r="A6" s="139"/>
      <c r="B6" s="135" t="s">
        <v>6</v>
      </c>
      <c r="C6" s="135" t="s">
        <v>0</v>
      </c>
      <c r="D6" s="136" t="s">
        <v>1</v>
      </c>
      <c r="E6" s="44"/>
      <c r="F6" s="135" t="s">
        <v>6</v>
      </c>
      <c r="G6" s="135" t="s">
        <v>0</v>
      </c>
      <c r="H6" s="136" t="s">
        <v>1</v>
      </c>
      <c r="I6" s="136"/>
      <c r="J6" s="135" t="s">
        <v>6</v>
      </c>
      <c r="K6" s="135" t="s">
        <v>0</v>
      </c>
      <c r="L6" s="136" t="s">
        <v>1</v>
      </c>
    </row>
    <row r="7" spans="1:51" ht="13.5" customHeight="1" thickBot="1" x14ac:dyDescent="0.3">
      <c r="A7" s="140"/>
      <c r="B7" s="134"/>
      <c r="C7" s="134"/>
      <c r="D7" s="137"/>
      <c r="E7" s="43"/>
      <c r="F7" s="134"/>
      <c r="G7" s="134"/>
      <c r="H7" s="137"/>
      <c r="I7" s="137"/>
      <c r="J7" s="134"/>
      <c r="K7" s="134"/>
      <c r="L7" s="137"/>
    </row>
    <row r="8" spans="1:51" s="14" customFormat="1" ht="14.25" thickBot="1" x14ac:dyDescent="0.3">
      <c r="A8" s="9" t="s">
        <v>142</v>
      </c>
      <c r="B8" s="58">
        <v>9680</v>
      </c>
      <c r="C8" s="59">
        <v>4765</v>
      </c>
      <c r="D8" s="59">
        <v>4915</v>
      </c>
      <c r="E8" s="59"/>
      <c r="F8" s="59">
        <v>9627</v>
      </c>
      <c r="G8" s="59">
        <v>4743</v>
      </c>
      <c r="H8" s="59">
        <v>4884</v>
      </c>
      <c r="I8" s="59"/>
      <c r="J8" s="59">
        <v>53</v>
      </c>
      <c r="K8" s="59">
        <v>22</v>
      </c>
      <c r="L8" s="59">
        <v>31</v>
      </c>
      <c r="AC8" s="110"/>
      <c r="AM8" s="106"/>
      <c r="AN8" s="106"/>
      <c r="AO8" s="106"/>
      <c r="AP8" s="106"/>
      <c r="AQ8" s="106"/>
      <c r="AR8" s="106"/>
      <c r="AS8" s="106"/>
      <c r="AT8" s="106"/>
      <c r="AU8" s="106"/>
      <c r="AV8" s="106"/>
      <c r="AW8" s="106"/>
      <c r="AX8" s="106"/>
      <c r="AY8" s="106"/>
    </row>
    <row r="9" spans="1:51" ht="14.25" thickBot="1" x14ac:dyDescent="0.3">
      <c r="A9" s="51">
        <v>0</v>
      </c>
      <c r="B9" s="56">
        <v>311</v>
      </c>
      <c r="C9" s="55">
        <v>159</v>
      </c>
      <c r="D9" s="55">
        <v>152</v>
      </c>
      <c r="E9" s="55"/>
      <c r="F9" s="56">
        <v>299</v>
      </c>
      <c r="G9" s="56">
        <v>151</v>
      </c>
      <c r="H9" s="56">
        <v>148</v>
      </c>
      <c r="I9" s="55"/>
      <c r="J9" s="56">
        <v>12</v>
      </c>
      <c r="K9" s="56">
        <v>8</v>
      </c>
      <c r="L9" s="56">
        <v>4</v>
      </c>
      <c r="AM9" s="106"/>
      <c r="AX9" s="106"/>
    </row>
    <row r="10" spans="1:51" ht="14.25" thickBot="1" x14ac:dyDescent="0.3">
      <c r="A10" s="51">
        <v>1</v>
      </c>
      <c r="B10" s="56">
        <v>85</v>
      </c>
      <c r="C10" s="55">
        <v>41</v>
      </c>
      <c r="D10" s="55">
        <v>44</v>
      </c>
      <c r="E10" s="55"/>
      <c r="F10" s="56">
        <v>85</v>
      </c>
      <c r="G10" s="56">
        <v>41</v>
      </c>
      <c r="H10" s="56">
        <v>44</v>
      </c>
      <c r="I10" s="55"/>
      <c r="J10" s="56">
        <v>0</v>
      </c>
      <c r="K10" s="56">
        <v>0</v>
      </c>
      <c r="L10" s="56">
        <v>0</v>
      </c>
      <c r="AM10" s="106"/>
      <c r="AN10" s="106"/>
      <c r="AO10" s="106"/>
      <c r="AP10" s="106"/>
      <c r="AQ10" s="106"/>
      <c r="AR10" s="106"/>
      <c r="AS10" s="106"/>
      <c r="AT10" s="106"/>
      <c r="AU10" s="106"/>
      <c r="AV10" s="106"/>
      <c r="AW10" s="106"/>
      <c r="AX10" s="106"/>
    </row>
    <row r="11" spans="1:51" s="10" customFormat="1" ht="14.25" thickBot="1" x14ac:dyDescent="0.3">
      <c r="A11" s="47" t="s">
        <v>57</v>
      </c>
      <c r="B11" s="55">
        <v>84</v>
      </c>
      <c r="C11" s="55">
        <v>45</v>
      </c>
      <c r="D11" s="55">
        <v>39</v>
      </c>
      <c r="E11" s="55"/>
      <c r="F11" s="55">
        <v>84</v>
      </c>
      <c r="G11" s="55">
        <v>45</v>
      </c>
      <c r="H11" s="55">
        <v>39</v>
      </c>
      <c r="I11" s="55"/>
      <c r="J11" s="55">
        <v>0</v>
      </c>
      <c r="K11" s="55">
        <v>0</v>
      </c>
      <c r="L11" s="55">
        <v>0</v>
      </c>
      <c r="AM11" s="106"/>
      <c r="AN11"/>
      <c r="AO11"/>
      <c r="AP11"/>
      <c r="AQ11"/>
      <c r="AR11"/>
      <c r="AS11"/>
      <c r="AT11"/>
      <c r="AU11"/>
      <c r="AV11"/>
      <c r="AW11"/>
      <c r="AX11" s="106"/>
    </row>
    <row r="12" spans="1:51" ht="14.25" thickBot="1" x14ac:dyDescent="0.3">
      <c r="A12" s="48" t="s">
        <v>58</v>
      </c>
      <c r="B12" s="56">
        <v>85</v>
      </c>
      <c r="C12" s="55">
        <v>47</v>
      </c>
      <c r="D12" s="55">
        <v>38</v>
      </c>
      <c r="E12" s="55"/>
      <c r="F12" s="56">
        <v>85</v>
      </c>
      <c r="G12" s="56">
        <v>47</v>
      </c>
      <c r="H12" s="56">
        <v>38</v>
      </c>
      <c r="I12" s="55"/>
      <c r="J12" s="56">
        <v>0</v>
      </c>
      <c r="K12" s="56">
        <v>0</v>
      </c>
      <c r="L12" s="56">
        <v>0</v>
      </c>
      <c r="AM12" s="106"/>
      <c r="AN12" s="106"/>
      <c r="AO12" s="106"/>
      <c r="AP12" s="106"/>
      <c r="AQ12" s="106"/>
      <c r="AR12" s="106"/>
      <c r="AS12" s="106"/>
      <c r="AT12" s="106"/>
      <c r="AU12" s="106"/>
      <c r="AV12" s="106"/>
      <c r="AW12" s="106"/>
      <c r="AX12" s="106"/>
    </row>
    <row r="13" spans="1:51" ht="14.25" thickBot="1" x14ac:dyDescent="0.3">
      <c r="A13" s="48" t="s">
        <v>59</v>
      </c>
      <c r="B13" s="56">
        <v>70</v>
      </c>
      <c r="C13" s="55">
        <v>21</v>
      </c>
      <c r="D13" s="55">
        <v>49</v>
      </c>
      <c r="E13" s="55"/>
      <c r="F13" s="56">
        <v>70</v>
      </c>
      <c r="G13" s="56">
        <v>21</v>
      </c>
      <c r="H13" s="56">
        <v>49</v>
      </c>
      <c r="I13" s="55"/>
      <c r="J13" s="56">
        <v>0</v>
      </c>
      <c r="K13" s="56">
        <v>0</v>
      </c>
      <c r="L13" s="56">
        <v>0</v>
      </c>
      <c r="AM13" s="106"/>
      <c r="AX13" s="106"/>
    </row>
    <row r="14" spans="1:51" ht="14.25" thickBot="1" x14ac:dyDescent="0.3">
      <c r="A14" s="48" t="s">
        <v>60</v>
      </c>
      <c r="B14" s="56">
        <v>70</v>
      </c>
      <c r="C14" s="55">
        <v>28</v>
      </c>
      <c r="D14" s="55">
        <v>42</v>
      </c>
      <c r="E14" s="55"/>
      <c r="F14" s="56">
        <v>70</v>
      </c>
      <c r="G14" s="56">
        <v>28</v>
      </c>
      <c r="H14" s="56">
        <v>42</v>
      </c>
      <c r="I14" s="55"/>
      <c r="J14" s="56">
        <v>0</v>
      </c>
      <c r="K14" s="56">
        <v>0</v>
      </c>
      <c r="L14" s="56">
        <v>0</v>
      </c>
      <c r="AM14" s="106"/>
      <c r="AN14" s="106"/>
      <c r="AO14" s="106"/>
      <c r="AP14" s="106"/>
      <c r="AQ14" s="106"/>
      <c r="AR14" s="106"/>
      <c r="AS14" s="106"/>
      <c r="AT14" s="106"/>
      <c r="AU14" s="106"/>
      <c r="AV14" s="106"/>
      <c r="AW14" s="106"/>
      <c r="AX14" s="106"/>
    </row>
    <row r="15" spans="1:51" ht="14.25" thickBot="1" x14ac:dyDescent="0.3">
      <c r="A15" s="48" t="s">
        <v>61</v>
      </c>
      <c r="B15" s="56">
        <v>75</v>
      </c>
      <c r="C15" s="55">
        <v>42</v>
      </c>
      <c r="D15" s="55">
        <v>33</v>
      </c>
      <c r="E15" s="55"/>
      <c r="F15" s="56">
        <v>75</v>
      </c>
      <c r="G15" s="56">
        <v>42</v>
      </c>
      <c r="H15" s="56">
        <v>33</v>
      </c>
      <c r="I15" s="55"/>
      <c r="J15" s="56">
        <v>0</v>
      </c>
      <c r="K15" s="56">
        <v>0</v>
      </c>
      <c r="L15" s="56">
        <v>0</v>
      </c>
      <c r="AM15" s="106"/>
      <c r="AX15" s="106"/>
    </row>
    <row r="16" spans="1:51" ht="14.25" thickBot="1" x14ac:dyDescent="0.3">
      <c r="A16" s="48" t="s">
        <v>62</v>
      </c>
      <c r="B16" s="56">
        <v>73</v>
      </c>
      <c r="C16" s="55">
        <v>38</v>
      </c>
      <c r="D16" s="55">
        <v>35</v>
      </c>
      <c r="E16" s="55"/>
      <c r="F16" s="56">
        <v>73</v>
      </c>
      <c r="G16" s="56">
        <v>38</v>
      </c>
      <c r="H16" s="56">
        <v>35</v>
      </c>
      <c r="I16" s="55"/>
      <c r="J16" s="56">
        <v>0</v>
      </c>
      <c r="K16" s="56">
        <v>0</v>
      </c>
      <c r="L16" s="56">
        <v>0</v>
      </c>
      <c r="N16" s="8"/>
      <c r="AM16" s="106"/>
      <c r="AN16" s="106"/>
      <c r="AO16" s="106"/>
      <c r="AP16" s="106"/>
      <c r="AQ16" s="106"/>
      <c r="AR16" s="106"/>
      <c r="AS16" s="106"/>
      <c r="AT16" s="106"/>
      <c r="AU16" s="106"/>
      <c r="AV16" s="106"/>
      <c r="AW16" s="106"/>
      <c r="AX16" s="106"/>
    </row>
    <row r="17" spans="1:50" ht="14.25" thickBot="1" x14ac:dyDescent="0.3">
      <c r="A17" s="48" t="s">
        <v>63</v>
      </c>
      <c r="B17" s="56">
        <v>91</v>
      </c>
      <c r="C17" s="55">
        <v>39</v>
      </c>
      <c r="D17" s="55">
        <v>52</v>
      </c>
      <c r="E17" s="55"/>
      <c r="F17" s="56">
        <v>91</v>
      </c>
      <c r="G17" s="56">
        <v>39</v>
      </c>
      <c r="H17" s="56">
        <v>52</v>
      </c>
      <c r="I17" s="55"/>
      <c r="J17" s="56">
        <v>0</v>
      </c>
      <c r="K17" s="56">
        <v>0</v>
      </c>
      <c r="L17" s="56">
        <v>0</v>
      </c>
      <c r="AM17" s="106"/>
      <c r="AX17" s="106"/>
    </row>
    <row r="18" spans="1:50" ht="14.25" thickBot="1" x14ac:dyDescent="0.3">
      <c r="A18" s="48" t="s">
        <v>64</v>
      </c>
      <c r="B18" s="56">
        <v>93</v>
      </c>
      <c r="C18" s="55">
        <v>38</v>
      </c>
      <c r="D18" s="55">
        <v>55</v>
      </c>
      <c r="E18" s="55"/>
      <c r="F18" s="56">
        <v>93</v>
      </c>
      <c r="G18" s="56">
        <v>38</v>
      </c>
      <c r="H18" s="56">
        <v>55</v>
      </c>
      <c r="I18" s="55"/>
      <c r="J18" s="56">
        <v>0</v>
      </c>
      <c r="K18" s="56">
        <v>0</v>
      </c>
      <c r="L18" s="56">
        <v>0</v>
      </c>
      <c r="N18" s="8"/>
      <c r="AM18" s="106"/>
      <c r="AN18" s="106"/>
      <c r="AO18" s="106"/>
      <c r="AP18" s="106"/>
      <c r="AQ18" s="106"/>
      <c r="AR18" s="106"/>
      <c r="AS18" s="106"/>
      <c r="AT18" s="106"/>
      <c r="AU18" s="106"/>
      <c r="AV18" s="106"/>
      <c r="AW18" s="106"/>
      <c r="AX18" s="106"/>
    </row>
    <row r="19" spans="1:50" ht="14.25" thickBot="1" x14ac:dyDescent="0.3">
      <c r="A19" s="48" t="s">
        <v>65</v>
      </c>
      <c r="B19" s="56">
        <v>89</v>
      </c>
      <c r="C19" s="55">
        <v>46</v>
      </c>
      <c r="D19" s="55">
        <v>43</v>
      </c>
      <c r="E19" s="55"/>
      <c r="F19" s="56">
        <v>89</v>
      </c>
      <c r="G19" s="56">
        <v>46</v>
      </c>
      <c r="H19" s="56">
        <v>43</v>
      </c>
      <c r="I19" s="55"/>
      <c r="J19" s="56">
        <v>0</v>
      </c>
      <c r="K19" s="56">
        <v>0</v>
      </c>
      <c r="L19" s="56">
        <v>0</v>
      </c>
      <c r="AM19" s="106"/>
      <c r="AX19" s="106"/>
    </row>
    <row r="20" spans="1:50" ht="14.25" thickBot="1" x14ac:dyDescent="0.3">
      <c r="A20" s="48" t="s">
        <v>66</v>
      </c>
      <c r="B20" s="56">
        <v>90</v>
      </c>
      <c r="C20" s="55">
        <v>41</v>
      </c>
      <c r="D20" s="55">
        <v>49</v>
      </c>
      <c r="E20" s="55"/>
      <c r="F20" s="56">
        <v>90</v>
      </c>
      <c r="G20" s="56">
        <v>41</v>
      </c>
      <c r="H20" s="56">
        <v>49</v>
      </c>
      <c r="I20" s="55"/>
      <c r="J20" s="56">
        <v>0</v>
      </c>
      <c r="K20" s="56">
        <v>0</v>
      </c>
      <c r="L20" s="56">
        <v>0</v>
      </c>
      <c r="N20" s="8"/>
      <c r="AM20" s="106"/>
      <c r="AN20" s="106"/>
      <c r="AO20" s="106"/>
      <c r="AP20" s="106"/>
      <c r="AQ20" s="106"/>
      <c r="AR20" s="106"/>
      <c r="AS20" s="106"/>
      <c r="AT20" s="106"/>
      <c r="AU20" s="106"/>
      <c r="AV20" s="106"/>
      <c r="AW20" s="106"/>
      <c r="AX20" s="106"/>
    </row>
    <row r="21" spans="1:50" ht="14.25" thickBot="1" x14ac:dyDescent="0.3">
      <c r="A21" s="48" t="s">
        <v>67</v>
      </c>
      <c r="B21" s="56">
        <v>106</v>
      </c>
      <c r="C21" s="55">
        <v>43</v>
      </c>
      <c r="D21" s="55">
        <v>63</v>
      </c>
      <c r="E21" s="55"/>
      <c r="F21" s="56">
        <v>106</v>
      </c>
      <c r="G21" s="56">
        <v>43</v>
      </c>
      <c r="H21" s="56">
        <v>63</v>
      </c>
      <c r="I21" s="55"/>
      <c r="J21" s="56">
        <v>0</v>
      </c>
      <c r="K21" s="56">
        <v>0</v>
      </c>
      <c r="L21" s="56">
        <v>0</v>
      </c>
      <c r="AM21" s="106"/>
      <c r="AX21" s="106"/>
    </row>
    <row r="22" spans="1:50" ht="14.25" thickBot="1" x14ac:dyDescent="0.3">
      <c r="A22" s="48" t="s">
        <v>68</v>
      </c>
      <c r="B22" s="56">
        <v>111</v>
      </c>
      <c r="C22" s="55">
        <v>56</v>
      </c>
      <c r="D22" s="55">
        <v>55</v>
      </c>
      <c r="E22" s="55"/>
      <c r="F22" s="56">
        <v>111</v>
      </c>
      <c r="G22" s="56">
        <v>56</v>
      </c>
      <c r="H22" s="56">
        <v>55</v>
      </c>
      <c r="I22" s="55"/>
      <c r="J22" s="56">
        <v>0</v>
      </c>
      <c r="K22" s="56">
        <v>0</v>
      </c>
      <c r="L22" s="56">
        <v>0</v>
      </c>
      <c r="AM22" s="106"/>
      <c r="AN22" s="106"/>
      <c r="AO22" s="106"/>
      <c r="AP22" s="106"/>
      <c r="AQ22" s="106"/>
      <c r="AR22" s="106"/>
      <c r="AS22" s="106"/>
      <c r="AT22" s="106"/>
      <c r="AU22" s="106"/>
      <c r="AV22" s="106"/>
      <c r="AW22" s="106"/>
      <c r="AX22" s="106"/>
    </row>
    <row r="23" spans="1:50" ht="14.25" thickBot="1" x14ac:dyDescent="0.3">
      <c r="A23" s="48" t="s">
        <v>69</v>
      </c>
      <c r="B23" s="56">
        <v>114</v>
      </c>
      <c r="C23" s="55">
        <v>51</v>
      </c>
      <c r="D23" s="55">
        <v>63</v>
      </c>
      <c r="E23" s="55"/>
      <c r="F23" s="56">
        <v>114</v>
      </c>
      <c r="G23" s="56">
        <v>51</v>
      </c>
      <c r="H23" s="56">
        <v>63</v>
      </c>
      <c r="I23" s="55"/>
      <c r="J23" s="56">
        <v>0</v>
      </c>
      <c r="K23" s="56">
        <v>0</v>
      </c>
      <c r="L23" s="56">
        <v>0</v>
      </c>
      <c r="AM23" s="106"/>
      <c r="AX23" s="106"/>
    </row>
    <row r="24" spans="1:50" ht="14.25" thickBot="1" x14ac:dyDescent="0.3">
      <c r="A24" s="48" t="s">
        <v>70</v>
      </c>
      <c r="B24" s="56">
        <v>125</v>
      </c>
      <c r="C24" s="55">
        <v>40</v>
      </c>
      <c r="D24" s="56">
        <v>85</v>
      </c>
      <c r="E24" s="56"/>
      <c r="F24" s="56">
        <v>125</v>
      </c>
      <c r="G24" s="56">
        <v>40</v>
      </c>
      <c r="H24" s="56">
        <v>85</v>
      </c>
      <c r="I24" s="56"/>
      <c r="J24" s="56">
        <v>0</v>
      </c>
      <c r="K24" s="56">
        <v>0</v>
      </c>
      <c r="L24" s="56">
        <v>0</v>
      </c>
      <c r="AM24" s="106"/>
      <c r="AN24" s="106"/>
      <c r="AO24" s="106"/>
      <c r="AP24" s="106"/>
      <c r="AQ24" s="106"/>
      <c r="AR24" s="106"/>
      <c r="AS24" s="106"/>
      <c r="AT24" s="106"/>
      <c r="AU24" s="106"/>
      <c r="AV24" s="106"/>
      <c r="AW24" s="106"/>
      <c r="AX24" s="106"/>
    </row>
    <row r="25" spans="1:50" ht="14.25" thickBot="1" x14ac:dyDescent="0.3">
      <c r="A25" s="48" t="s">
        <v>71</v>
      </c>
      <c r="B25" s="56">
        <v>223</v>
      </c>
      <c r="C25" s="55">
        <v>59</v>
      </c>
      <c r="D25" s="55">
        <v>164</v>
      </c>
      <c r="E25" s="55"/>
      <c r="F25" s="56">
        <v>223</v>
      </c>
      <c r="G25" s="56">
        <v>59</v>
      </c>
      <c r="H25" s="56">
        <v>164</v>
      </c>
      <c r="I25" s="55"/>
      <c r="J25" s="56">
        <v>0</v>
      </c>
      <c r="K25" s="56">
        <v>0</v>
      </c>
      <c r="L25" s="56">
        <v>0</v>
      </c>
      <c r="AM25" s="106"/>
      <c r="AX25" s="106"/>
    </row>
    <row r="26" spans="1:50" ht="14.25" thickBot="1" x14ac:dyDescent="0.3">
      <c r="A26" s="48" t="s">
        <v>72</v>
      </c>
      <c r="B26" s="56">
        <v>302</v>
      </c>
      <c r="C26" s="55">
        <v>63</v>
      </c>
      <c r="D26" s="55">
        <v>239</v>
      </c>
      <c r="E26" s="55"/>
      <c r="F26" s="56">
        <v>302</v>
      </c>
      <c r="G26" s="56">
        <v>63</v>
      </c>
      <c r="H26" s="56">
        <v>239</v>
      </c>
      <c r="I26" s="55"/>
      <c r="J26" s="56">
        <v>0</v>
      </c>
      <c r="K26" s="56">
        <v>0</v>
      </c>
      <c r="L26" s="56">
        <v>0</v>
      </c>
      <c r="M26" s="10"/>
      <c r="AM26" s="106"/>
      <c r="AN26" s="106"/>
      <c r="AO26" s="106"/>
      <c r="AP26" s="106"/>
      <c r="AQ26" s="106"/>
      <c r="AR26" s="106"/>
      <c r="AS26" s="106"/>
      <c r="AT26" s="106"/>
      <c r="AU26" s="106"/>
      <c r="AV26" s="106"/>
      <c r="AW26" s="106"/>
      <c r="AX26" s="106"/>
    </row>
    <row r="27" spans="1:50" ht="14.25" thickBot="1" x14ac:dyDescent="0.3">
      <c r="A27" s="48" t="s">
        <v>73</v>
      </c>
      <c r="B27" s="56">
        <v>276</v>
      </c>
      <c r="C27" s="55">
        <v>101</v>
      </c>
      <c r="D27" s="55">
        <v>175</v>
      </c>
      <c r="E27" s="55"/>
      <c r="F27" s="56">
        <v>275</v>
      </c>
      <c r="G27" s="56">
        <v>101</v>
      </c>
      <c r="H27" s="56">
        <v>174</v>
      </c>
      <c r="I27" s="55"/>
      <c r="J27" s="56">
        <v>1</v>
      </c>
      <c r="K27" s="56">
        <v>0</v>
      </c>
      <c r="L27" s="56">
        <v>1</v>
      </c>
      <c r="AM27" s="106"/>
      <c r="AX27" s="106"/>
    </row>
    <row r="28" spans="1:50" ht="14.25" thickBot="1" x14ac:dyDescent="0.3">
      <c r="A28" s="48" t="s">
        <v>74</v>
      </c>
      <c r="B28" s="56">
        <v>272</v>
      </c>
      <c r="C28" s="55">
        <v>152</v>
      </c>
      <c r="D28" s="55">
        <v>120</v>
      </c>
      <c r="E28" s="55"/>
      <c r="F28" s="56">
        <v>272</v>
      </c>
      <c r="G28" s="56">
        <v>152</v>
      </c>
      <c r="H28" s="56">
        <v>120</v>
      </c>
      <c r="I28" s="55"/>
      <c r="J28" s="56">
        <v>0</v>
      </c>
      <c r="K28" s="56">
        <v>0</v>
      </c>
      <c r="L28" s="56">
        <v>0</v>
      </c>
      <c r="AM28" s="106"/>
      <c r="AN28" s="106"/>
      <c r="AO28" s="106"/>
      <c r="AP28" s="106"/>
      <c r="AQ28" s="106"/>
      <c r="AR28" s="106"/>
      <c r="AS28" s="106"/>
      <c r="AT28" s="106"/>
      <c r="AU28" s="106"/>
      <c r="AV28" s="106"/>
      <c r="AW28" s="106"/>
      <c r="AX28" s="106"/>
    </row>
    <row r="29" spans="1:50" ht="14.25" thickBot="1" x14ac:dyDescent="0.3">
      <c r="A29" s="48" t="s">
        <v>75</v>
      </c>
      <c r="B29" s="56">
        <v>335</v>
      </c>
      <c r="C29" s="55">
        <v>147</v>
      </c>
      <c r="D29" s="55">
        <v>188</v>
      </c>
      <c r="E29" s="55"/>
      <c r="F29" s="56">
        <v>335</v>
      </c>
      <c r="G29" s="56">
        <v>147</v>
      </c>
      <c r="H29" s="56">
        <v>188</v>
      </c>
      <c r="I29" s="55"/>
      <c r="J29" s="56">
        <v>0</v>
      </c>
      <c r="K29" s="56">
        <v>0</v>
      </c>
      <c r="L29" s="56">
        <v>0</v>
      </c>
      <c r="AM29" s="106"/>
      <c r="AX29" s="106"/>
    </row>
    <row r="30" spans="1:50" ht="14.25" thickBot="1" x14ac:dyDescent="0.3">
      <c r="A30" s="48" t="s">
        <v>76</v>
      </c>
      <c r="B30" s="56">
        <v>426</v>
      </c>
      <c r="C30" s="55">
        <v>129</v>
      </c>
      <c r="D30" s="55">
        <v>297</v>
      </c>
      <c r="E30" s="55"/>
      <c r="F30" s="56">
        <v>426</v>
      </c>
      <c r="G30" s="56">
        <v>129</v>
      </c>
      <c r="H30" s="56">
        <v>297</v>
      </c>
      <c r="I30" s="55"/>
      <c r="J30" s="56">
        <v>0</v>
      </c>
      <c r="K30" s="56">
        <v>0</v>
      </c>
      <c r="L30" s="56">
        <v>0</v>
      </c>
      <c r="AM30" s="106"/>
      <c r="AN30" s="106"/>
      <c r="AO30" s="106"/>
      <c r="AP30" s="106"/>
      <c r="AQ30" s="106"/>
      <c r="AR30" s="106"/>
      <c r="AS30" s="106"/>
      <c r="AT30" s="106"/>
      <c r="AU30" s="106"/>
      <c r="AV30" s="106"/>
      <c r="AW30" s="106"/>
      <c r="AX30" s="106"/>
    </row>
    <row r="31" spans="1:50" ht="14.25" thickBot="1" x14ac:dyDescent="0.3">
      <c r="A31" s="48" t="s">
        <v>77</v>
      </c>
      <c r="B31" s="56">
        <v>569</v>
      </c>
      <c r="C31" s="55">
        <v>121</v>
      </c>
      <c r="D31" s="55">
        <v>448</v>
      </c>
      <c r="E31" s="55"/>
      <c r="F31" s="56">
        <v>569</v>
      </c>
      <c r="G31" s="56">
        <v>121</v>
      </c>
      <c r="H31" s="56">
        <v>448</v>
      </c>
      <c r="I31" s="55"/>
      <c r="J31" s="56">
        <v>0</v>
      </c>
      <c r="K31" s="56">
        <v>0</v>
      </c>
      <c r="L31" s="56">
        <v>0</v>
      </c>
      <c r="AM31" s="106"/>
      <c r="AX31" s="106"/>
    </row>
    <row r="32" spans="1:50" ht="14.25" thickBot="1" x14ac:dyDescent="0.3">
      <c r="A32" s="48" t="s">
        <v>78</v>
      </c>
      <c r="B32" s="56">
        <v>185</v>
      </c>
      <c r="C32" s="55">
        <v>103</v>
      </c>
      <c r="D32" s="55">
        <v>82</v>
      </c>
      <c r="E32" s="55"/>
      <c r="F32" s="56">
        <v>185</v>
      </c>
      <c r="G32" s="56">
        <v>103</v>
      </c>
      <c r="H32" s="56">
        <v>82</v>
      </c>
      <c r="I32" s="55"/>
      <c r="J32" s="56">
        <v>0</v>
      </c>
      <c r="K32" s="56">
        <v>0</v>
      </c>
      <c r="L32" s="56">
        <v>0</v>
      </c>
      <c r="AM32" s="106"/>
      <c r="AN32" s="106"/>
      <c r="AO32" s="106"/>
      <c r="AP32" s="106"/>
      <c r="AQ32" s="106"/>
      <c r="AR32" s="106"/>
      <c r="AS32" s="106"/>
      <c r="AT32" s="106"/>
      <c r="AU32" s="106"/>
      <c r="AV32" s="106"/>
      <c r="AW32" s="106"/>
      <c r="AX32" s="106"/>
    </row>
    <row r="33" spans="1:50" ht="14.25" thickBot="1" x14ac:dyDescent="0.3">
      <c r="A33" s="48" t="s">
        <v>79</v>
      </c>
      <c r="B33" s="56">
        <v>160</v>
      </c>
      <c r="C33" s="55">
        <v>72</v>
      </c>
      <c r="D33" s="55">
        <v>88</v>
      </c>
      <c r="E33" s="55"/>
      <c r="F33" s="56">
        <v>160</v>
      </c>
      <c r="G33" s="56">
        <v>72</v>
      </c>
      <c r="H33" s="56">
        <v>88</v>
      </c>
      <c r="I33" s="55"/>
      <c r="J33" s="56">
        <v>0</v>
      </c>
      <c r="K33" s="56">
        <v>0</v>
      </c>
      <c r="L33" s="56">
        <v>0</v>
      </c>
      <c r="AM33" s="106"/>
      <c r="AX33" s="106"/>
    </row>
    <row r="34" spans="1:50" ht="14.25" thickBot="1" x14ac:dyDescent="0.3">
      <c r="A34" s="48" t="s">
        <v>80</v>
      </c>
      <c r="B34" s="56">
        <v>124</v>
      </c>
      <c r="C34" s="55">
        <v>62</v>
      </c>
      <c r="D34" s="55">
        <v>62</v>
      </c>
      <c r="E34" s="55"/>
      <c r="F34" s="56">
        <v>124</v>
      </c>
      <c r="G34" s="56">
        <v>62</v>
      </c>
      <c r="H34" s="56">
        <v>62</v>
      </c>
      <c r="I34" s="55"/>
      <c r="J34" s="56">
        <v>0</v>
      </c>
      <c r="K34" s="56">
        <v>0</v>
      </c>
      <c r="L34" s="56">
        <v>0</v>
      </c>
      <c r="AM34" s="106"/>
      <c r="AN34" s="106"/>
      <c r="AO34" s="106"/>
      <c r="AP34" s="106"/>
      <c r="AQ34" s="106"/>
      <c r="AR34" s="106"/>
      <c r="AS34" s="106"/>
      <c r="AT34" s="106"/>
      <c r="AU34" s="106"/>
      <c r="AV34" s="106"/>
      <c r="AW34" s="106"/>
      <c r="AX34" s="106"/>
    </row>
    <row r="35" spans="1:50" ht="14.25" thickBot="1" x14ac:dyDescent="0.3">
      <c r="A35" s="48" t="s">
        <v>81</v>
      </c>
      <c r="B35" s="56">
        <v>131</v>
      </c>
      <c r="C35" s="55">
        <v>73</v>
      </c>
      <c r="D35" s="55">
        <v>58</v>
      </c>
      <c r="E35" s="55"/>
      <c r="F35" s="56">
        <v>131</v>
      </c>
      <c r="G35" s="56">
        <v>73</v>
      </c>
      <c r="H35" s="56">
        <v>58</v>
      </c>
      <c r="I35" s="55"/>
      <c r="J35" s="56">
        <v>0</v>
      </c>
      <c r="K35" s="56">
        <v>0</v>
      </c>
      <c r="L35" s="56">
        <v>0</v>
      </c>
      <c r="AM35" s="106"/>
      <c r="AX35" s="106"/>
    </row>
    <row r="36" spans="1:50" ht="14.25" thickBot="1" x14ac:dyDescent="0.3">
      <c r="A36" s="48" t="s">
        <v>82</v>
      </c>
      <c r="B36" s="56">
        <v>132</v>
      </c>
      <c r="C36" s="55">
        <v>73</v>
      </c>
      <c r="D36" s="55">
        <v>59</v>
      </c>
      <c r="E36" s="55"/>
      <c r="F36" s="56">
        <v>131</v>
      </c>
      <c r="G36" s="56">
        <v>73</v>
      </c>
      <c r="H36" s="56">
        <v>58</v>
      </c>
      <c r="I36" s="55"/>
      <c r="J36" s="56">
        <v>1</v>
      </c>
      <c r="K36" s="56">
        <v>0</v>
      </c>
      <c r="L36" s="56">
        <v>1</v>
      </c>
      <c r="AM36" s="106"/>
      <c r="AN36" s="106"/>
      <c r="AO36" s="106"/>
      <c r="AP36" s="106"/>
      <c r="AQ36" s="106"/>
      <c r="AR36" s="106"/>
      <c r="AS36" s="106"/>
      <c r="AT36" s="106"/>
      <c r="AU36" s="106"/>
      <c r="AV36" s="106"/>
      <c r="AW36" s="106"/>
      <c r="AX36" s="106"/>
    </row>
    <row r="37" spans="1:50" ht="14.25" thickBot="1" x14ac:dyDescent="0.3">
      <c r="A37" s="48" t="s">
        <v>83</v>
      </c>
      <c r="B37" s="56">
        <v>134</v>
      </c>
      <c r="C37" s="55">
        <v>76</v>
      </c>
      <c r="D37" s="55">
        <v>58</v>
      </c>
      <c r="E37" s="55"/>
      <c r="F37" s="56">
        <v>134</v>
      </c>
      <c r="G37" s="56">
        <v>76</v>
      </c>
      <c r="H37" s="56">
        <v>58</v>
      </c>
      <c r="I37" s="55"/>
      <c r="J37" s="56">
        <v>0</v>
      </c>
      <c r="K37" s="56">
        <v>0</v>
      </c>
      <c r="L37" s="56">
        <v>0</v>
      </c>
      <c r="AM37" s="106"/>
      <c r="AX37" s="106"/>
    </row>
    <row r="38" spans="1:50" ht="14.25" thickBot="1" x14ac:dyDescent="0.3">
      <c r="A38" s="48" t="s">
        <v>84</v>
      </c>
      <c r="B38" s="56">
        <v>136</v>
      </c>
      <c r="C38" s="55">
        <v>71</v>
      </c>
      <c r="D38" s="55">
        <v>65</v>
      </c>
      <c r="E38" s="55"/>
      <c r="F38" s="56">
        <v>134</v>
      </c>
      <c r="G38" s="56">
        <v>71</v>
      </c>
      <c r="H38" s="56">
        <v>63</v>
      </c>
      <c r="I38" s="55"/>
      <c r="J38" s="56">
        <v>2</v>
      </c>
      <c r="K38" s="56">
        <v>0</v>
      </c>
      <c r="L38" s="56">
        <v>2</v>
      </c>
      <c r="AM38" s="106"/>
      <c r="AN38" s="106"/>
      <c r="AO38" s="106"/>
      <c r="AP38" s="106"/>
      <c r="AQ38" s="106"/>
      <c r="AR38" s="106"/>
      <c r="AS38" s="106"/>
      <c r="AT38" s="106"/>
      <c r="AU38" s="106"/>
      <c r="AV38" s="106"/>
      <c r="AW38" s="106"/>
      <c r="AX38" s="106"/>
    </row>
    <row r="39" spans="1:50" ht="14.25" thickBot="1" x14ac:dyDescent="0.3">
      <c r="A39" s="48" t="s">
        <v>85</v>
      </c>
      <c r="B39" s="56">
        <v>136</v>
      </c>
      <c r="C39" s="55">
        <v>70</v>
      </c>
      <c r="D39" s="55">
        <v>66</v>
      </c>
      <c r="E39" s="55"/>
      <c r="F39" s="56">
        <v>135</v>
      </c>
      <c r="G39" s="56">
        <v>69</v>
      </c>
      <c r="H39" s="56">
        <v>66</v>
      </c>
      <c r="I39" s="55"/>
      <c r="J39" s="56">
        <v>1</v>
      </c>
      <c r="K39" s="56">
        <v>1</v>
      </c>
      <c r="L39" s="56">
        <v>0</v>
      </c>
      <c r="AM39" s="106"/>
      <c r="AX39" s="106"/>
    </row>
    <row r="40" spans="1:50" ht="14.25" thickBot="1" x14ac:dyDescent="0.3">
      <c r="A40" s="48" t="s">
        <v>86</v>
      </c>
      <c r="B40" s="56">
        <v>130</v>
      </c>
      <c r="C40" s="55">
        <v>75</v>
      </c>
      <c r="D40" s="55">
        <v>55</v>
      </c>
      <c r="E40" s="55"/>
      <c r="F40" s="56">
        <v>129</v>
      </c>
      <c r="G40" s="56">
        <v>75</v>
      </c>
      <c r="H40" s="56">
        <v>54</v>
      </c>
      <c r="I40" s="55"/>
      <c r="J40" s="56">
        <v>1</v>
      </c>
      <c r="K40" s="56">
        <v>0</v>
      </c>
      <c r="L40" s="56">
        <v>1</v>
      </c>
      <c r="AM40" s="106"/>
      <c r="AN40" s="106"/>
      <c r="AO40" s="106"/>
      <c r="AP40" s="106"/>
      <c r="AQ40" s="106"/>
      <c r="AR40" s="106"/>
      <c r="AS40" s="106"/>
      <c r="AT40" s="106"/>
      <c r="AU40" s="106"/>
      <c r="AV40" s="106"/>
      <c r="AW40" s="106"/>
      <c r="AX40" s="106"/>
    </row>
    <row r="41" spans="1:50" ht="14.25" thickBot="1" x14ac:dyDescent="0.3">
      <c r="A41" s="48" t="s">
        <v>87</v>
      </c>
      <c r="B41" s="56">
        <v>160</v>
      </c>
      <c r="C41" s="55">
        <v>78</v>
      </c>
      <c r="D41" s="55">
        <v>82</v>
      </c>
      <c r="E41" s="55"/>
      <c r="F41" s="56">
        <v>160</v>
      </c>
      <c r="G41" s="56">
        <v>78</v>
      </c>
      <c r="H41" s="56">
        <v>82</v>
      </c>
      <c r="I41" s="55"/>
      <c r="J41" s="56">
        <v>0</v>
      </c>
      <c r="K41" s="56">
        <v>0</v>
      </c>
      <c r="L41" s="56">
        <v>0</v>
      </c>
      <c r="AM41" s="106"/>
      <c r="AX41" s="106"/>
    </row>
    <row r="42" spans="1:50" ht="14.25" thickBot="1" x14ac:dyDescent="0.3">
      <c r="A42" s="48" t="s">
        <v>88</v>
      </c>
      <c r="B42" s="56">
        <v>152</v>
      </c>
      <c r="C42" s="55">
        <v>78</v>
      </c>
      <c r="D42" s="55">
        <v>74</v>
      </c>
      <c r="E42" s="55"/>
      <c r="F42" s="56">
        <v>151</v>
      </c>
      <c r="G42" s="56">
        <v>77</v>
      </c>
      <c r="H42" s="56">
        <v>74</v>
      </c>
      <c r="I42" s="55"/>
      <c r="J42" s="56">
        <v>1</v>
      </c>
      <c r="K42" s="56">
        <v>1</v>
      </c>
      <c r="L42" s="56">
        <v>0</v>
      </c>
      <c r="AM42" s="106"/>
      <c r="AN42" s="106"/>
      <c r="AO42" s="106"/>
      <c r="AP42" s="106"/>
      <c r="AQ42" s="106"/>
      <c r="AR42" s="106"/>
      <c r="AS42" s="106"/>
      <c r="AT42" s="106"/>
      <c r="AU42" s="106"/>
      <c r="AV42" s="106"/>
      <c r="AW42" s="106"/>
      <c r="AX42" s="106"/>
    </row>
    <row r="43" spans="1:50" ht="14.25" thickBot="1" x14ac:dyDescent="0.3">
      <c r="A43" s="48" t="s">
        <v>89</v>
      </c>
      <c r="B43" s="56">
        <v>154</v>
      </c>
      <c r="C43" s="55">
        <v>99</v>
      </c>
      <c r="D43" s="55">
        <v>55</v>
      </c>
      <c r="E43" s="55"/>
      <c r="F43" s="56">
        <v>152</v>
      </c>
      <c r="G43" s="56">
        <v>97</v>
      </c>
      <c r="H43" s="56">
        <v>55</v>
      </c>
      <c r="I43" s="55"/>
      <c r="J43" s="56">
        <v>2</v>
      </c>
      <c r="K43" s="56">
        <v>2</v>
      </c>
      <c r="L43" s="56">
        <v>0</v>
      </c>
      <c r="AM43" s="106"/>
      <c r="AX43" s="106"/>
    </row>
    <row r="44" spans="1:50" ht="14.25" thickBot="1" x14ac:dyDescent="0.3">
      <c r="A44" s="48" t="s">
        <v>90</v>
      </c>
      <c r="B44" s="56">
        <v>149</v>
      </c>
      <c r="C44" s="55">
        <v>83</v>
      </c>
      <c r="D44" s="55">
        <v>66</v>
      </c>
      <c r="E44" s="55"/>
      <c r="F44" s="56">
        <v>149</v>
      </c>
      <c r="G44" s="56">
        <v>83</v>
      </c>
      <c r="H44" s="56">
        <v>66</v>
      </c>
      <c r="I44" s="55"/>
      <c r="J44" s="56">
        <v>0</v>
      </c>
      <c r="K44" s="56">
        <v>0</v>
      </c>
      <c r="L44" s="56">
        <v>0</v>
      </c>
      <c r="AM44" s="106"/>
      <c r="AN44" s="106"/>
      <c r="AO44" s="106"/>
      <c r="AP44" s="106"/>
      <c r="AQ44" s="106"/>
      <c r="AR44" s="106"/>
      <c r="AS44" s="106"/>
      <c r="AT44" s="106"/>
      <c r="AU44" s="106"/>
      <c r="AV44" s="106"/>
      <c r="AW44" s="106"/>
      <c r="AX44" s="106"/>
    </row>
    <row r="45" spans="1:50" ht="14.25" thickBot="1" x14ac:dyDescent="0.3">
      <c r="A45" s="48" t="s">
        <v>91</v>
      </c>
      <c r="B45" s="56">
        <v>183</v>
      </c>
      <c r="C45" s="55">
        <v>102</v>
      </c>
      <c r="D45" s="55">
        <v>81</v>
      </c>
      <c r="E45" s="55"/>
      <c r="F45" s="56">
        <v>182</v>
      </c>
      <c r="G45" s="56">
        <v>102</v>
      </c>
      <c r="H45" s="56">
        <v>80</v>
      </c>
      <c r="I45" s="55"/>
      <c r="J45" s="56">
        <v>1</v>
      </c>
      <c r="K45" s="56">
        <v>0</v>
      </c>
      <c r="L45" s="56">
        <v>1</v>
      </c>
      <c r="AM45" s="106"/>
      <c r="AX45" s="106"/>
    </row>
    <row r="46" spans="1:50" ht="14.25" thickBot="1" x14ac:dyDescent="0.3">
      <c r="A46" s="48" t="s">
        <v>92</v>
      </c>
      <c r="B46" s="56">
        <v>175</v>
      </c>
      <c r="C46" s="55">
        <v>97</v>
      </c>
      <c r="D46" s="55">
        <v>78</v>
      </c>
      <c r="E46" s="55"/>
      <c r="F46" s="56">
        <v>171</v>
      </c>
      <c r="G46" s="56">
        <v>97</v>
      </c>
      <c r="H46" s="56">
        <v>74</v>
      </c>
      <c r="I46" s="55"/>
      <c r="J46" s="56">
        <v>4</v>
      </c>
      <c r="K46" s="56">
        <v>0</v>
      </c>
      <c r="L46" s="56">
        <v>4</v>
      </c>
      <c r="M46" s="5"/>
      <c r="N46" s="5"/>
      <c r="O46" s="6"/>
      <c r="AM46" s="106"/>
      <c r="AN46" s="106"/>
      <c r="AO46" s="106"/>
      <c r="AP46" s="106"/>
      <c r="AQ46" s="106"/>
      <c r="AR46" s="106"/>
      <c r="AS46" s="106"/>
      <c r="AT46" s="106"/>
      <c r="AU46" s="106"/>
      <c r="AV46" s="106"/>
      <c r="AW46" s="106"/>
      <c r="AX46" s="106"/>
    </row>
    <row r="47" spans="1:50" ht="14.25" thickBot="1" x14ac:dyDescent="0.3">
      <c r="A47" s="48" t="s">
        <v>93</v>
      </c>
      <c r="B47" s="56">
        <v>179</v>
      </c>
      <c r="C47" s="55">
        <v>104</v>
      </c>
      <c r="D47" s="55">
        <v>75</v>
      </c>
      <c r="E47" s="55"/>
      <c r="F47" s="56">
        <v>176</v>
      </c>
      <c r="G47" s="56">
        <v>103</v>
      </c>
      <c r="H47" s="56">
        <v>73</v>
      </c>
      <c r="I47" s="55"/>
      <c r="J47" s="56">
        <v>3</v>
      </c>
      <c r="K47" s="56">
        <v>1</v>
      </c>
      <c r="L47" s="56">
        <v>2</v>
      </c>
      <c r="AM47" s="106"/>
      <c r="AX47" s="106"/>
    </row>
    <row r="48" spans="1:50" ht="14.25" thickBot="1" x14ac:dyDescent="0.3">
      <c r="A48" s="48" t="s">
        <v>94</v>
      </c>
      <c r="B48" s="56">
        <v>171</v>
      </c>
      <c r="C48" s="55">
        <v>80</v>
      </c>
      <c r="D48" s="55">
        <v>91</v>
      </c>
      <c r="E48" s="55"/>
      <c r="F48" s="56">
        <v>166</v>
      </c>
      <c r="G48" s="56">
        <v>79</v>
      </c>
      <c r="H48" s="56">
        <v>87</v>
      </c>
      <c r="I48" s="55"/>
      <c r="J48" s="56">
        <v>5</v>
      </c>
      <c r="K48" s="56">
        <v>1</v>
      </c>
      <c r="L48" s="56">
        <v>4</v>
      </c>
      <c r="AM48" s="106"/>
      <c r="AN48" s="106"/>
      <c r="AO48" s="106"/>
      <c r="AP48" s="106"/>
      <c r="AQ48" s="106"/>
      <c r="AR48" s="106"/>
      <c r="AS48" s="106"/>
      <c r="AT48" s="106"/>
      <c r="AU48" s="106"/>
      <c r="AV48" s="106"/>
      <c r="AW48" s="106"/>
      <c r="AX48" s="106"/>
    </row>
    <row r="49" spans="1:50" ht="14.25" thickBot="1" x14ac:dyDescent="0.3">
      <c r="A49" s="48" t="s">
        <v>95</v>
      </c>
      <c r="B49" s="56">
        <v>200</v>
      </c>
      <c r="C49" s="55">
        <v>125</v>
      </c>
      <c r="D49" s="55">
        <v>75</v>
      </c>
      <c r="E49" s="55"/>
      <c r="F49" s="56">
        <v>200</v>
      </c>
      <c r="G49" s="56">
        <v>125</v>
      </c>
      <c r="H49" s="56">
        <v>75</v>
      </c>
      <c r="I49" s="55"/>
      <c r="J49" s="56">
        <v>0</v>
      </c>
      <c r="K49" s="56">
        <v>0</v>
      </c>
      <c r="L49" s="56">
        <v>0</v>
      </c>
      <c r="AM49" s="106"/>
      <c r="AX49" s="106"/>
    </row>
    <row r="50" spans="1:50" ht="14.25" thickBot="1" x14ac:dyDescent="0.3">
      <c r="A50" s="48" t="s">
        <v>96</v>
      </c>
      <c r="B50" s="56">
        <v>189</v>
      </c>
      <c r="C50" s="55">
        <v>112</v>
      </c>
      <c r="D50" s="55">
        <v>77</v>
      </c>
      <c r="E50" s="55"/>
      <c r="F50" s="56">
        <v>189</v>
      </c>
      <c r="G50" s="56">
        <v>112</v>
      </c>
      <c r="H50" s="56">
        <v>77</v>
      </c>
      <c r="I50" s="55"/>
      <c r="J50" s="56">
        <v>0</v>
      </c>
      <c r="K50" s="56">
        <v>0</v>
      </c>
      <c r="L50" s="56">
        <v>0</v>
      </c>
      <c r="AM50" s="106"/>
      <c r="AN50" s="106"/>
      <c r="AO50" s="106"/>
      <c r="AP50" s="106"/>
      <c r="AQ50" s="106"/>
      <c r="AR50" s="106"/>
      <c r="AS50" s="106"/>
      <c r="AT50" s="106"/>
      <c r="AU50" s="106"/>
      <c r="AV50" s="106"/>
      <c r="AW50" s="106"/>
      <c r="AX50" s="106"/>
    </row>
    <row r="51" spans="1:50" ht="14.25" thickBot="1" x14ac:dyDescent="0.3">
      <c r="A51" s="48" t="s">
        <v>97</v>
      </c>
      <c r="B51" s="56">
        <v>177</v>
      </c>
      <c r="C51" s="55">
        <v>92</v>
      </c>
      <c r="D51" s="55">
        <v>85</v>
      </c>
      <c r="E51" s="55"/>
      <c r="F51" s="56">
        <v>176</v>
      </c>
      <c r="G51" s="56">
        <v>92</v>
      </c>
      <c r="H51" s="56">
        <v>84</v>
      </c>
      <c r="I51" s="55"/>
      <c r="J51" s="56">
        <v>1</v>
      </c>
      <c r="K51" s="56">
        <v>0</v>
      </c>
      <c r="L51" s="56">
        <v>1</v>
      </c>
      <c r="AM51" s="106"/>
      <c r="AX51" s="106"/>
    </row>
    <row r="52" spans="1:50" ht="14.25" thickBot="1" x14ac:dyDescent="0.3">
      <c r="A52" s="48" t="s">
        <v>98</v>
      </c>
      <c r="B52" s="56">
        <v>160</v>
      </c>
      <c r="C52" s="55">
        <v>93</v>
      </c>
      <c r="D52" s="55">
        <v>67</v>
      </c>
      <c r="E52" s="55"/>
      <c r="F52" s="56">
        <v>158</v>
      </c>
      <c r="G52" s="56">
        <v>92</v>
      </c>
      <c r="H52" s="56">
        <v>66</v>
      </c>
      <c r="I52" s="55"/>
      <c r="J52" s="56">
        <v>2</v>
      </c>
      <c r="K52" s="56">
        <v>1</v>
      </c>
      <c r="L52" s="56">
        <v>1</v>
      </c>
      <c r="AM52" s="106"/>
      <c r="AN52" s="106"/>
      <c r="AO52" s="106"/>
      <c r="AP52" s="106"/>
      <c r="AQ52" s="106"/>
      <c r="AR52" s="106"/>
      <c r="AS52" s="106"/>
      <c r="AT52" s="106"/>
      <c r="AU52" s="106"/>
      <c r="AV52" s="106"/>
      <c r="AW52" s="106"/>
      <c r="AX52" s="106"/>
    </row>
    <row r="53" spans="1:50" ht="14.25" thickBot="1" x14ac:dyDescent="0.3">
      <c r="A53" s="48" t="s">
        <v>99</v>
      </c>
      <c r="B53" s="56">
        <v>144</v>
      </c>
      <c r="C53" s="55">
        <v>80</v>
      </c>
      <c r="D53" s="55">
        <v>64</v>
      </c>
      <c r="E53" s="55"/>
      <c r="F53" s="56">
        <v>143</v>
      </c>
      <c r="G53" s="56">
        <v>80</v>
      </c>
      <c r="H53" s="56">
        <v>63</v>
      </c>
      <c r="I53" s="55"/>
      <c r="J53" s="56">
        <v>1</v>
      </c>
      <c r="K53" s="56">
        <v>0</v>
      </c>
      <c r="L53" s="56">
        <v>1</v>
      </c>
      <c r="AM53" s="106"/>
      <c r="AX53" s="106"/>
    </row>
    <row r="54" spans="1:50" ht="14.25" thickBot="1" x14ac:dyDescent="0.3">
      <c r="A54" s="48" t="s">
        <v>100</v>
      </c>
      <c r="B54" s="56">
        <v>145</v>
      </c>
      <c r="C54" s="55">
        <v>74</v>
      </c>
      <c r="D54" s="55">
        <v>71</v>
      </c>
      <c r="E54" s="55"/>
      <c r="F54" s="56">
        <v>143</v>
      </c>
      <c r="G54" s="56">
        <v>74</v>
      </c>
      <c r="H54" s="56">
        <v>69</v>
      </c>
      <c r="I54" s="55"/>
      <c r="J54" s="56">
        <v>2</v>
      </c>
      <c r="K54" s="56">
        <v>0</v>
      </c>
      <c r="L54" s="56">
        <v>2</v>
      </c>
      <c r="AM54" s="106"/>
      <c r="AN54" s="106"/>
      <c r="AO54" s="106"/>
      <c r="AP54" s="106"/>
      <c r="AQ54" s="106"/>
      <c r="AR54" s="106"/>
      <c r="AS54" s="106"/>
      <c r="AT54" s="106"/>
      <c r="AU54" s="106"/>
      <c r="AV54" s="106"/>
      <c r="AW54" s="106"/>
      <c r="AX54" s="106"/>
    </row>
    <row r="55" spans="1:50" ht="14.25" thickBot="1" x14ac:dyDescent="0.3">
      <c r="A55" s="48" t="s">
        <v>101</v>
      </c>
      <c r="B55" s="56">
        <v>142</v>
      </c>
      <c r="C55" s="55">
        <v>90</v>
      </c>
      <c r="D55" s="55">
        <v>52</v>
      </c>
      <c r="E55" s="55"/>
      <c r="F55" s="56">
        <v>140</v>
      </c>
      <c r="G55" s="56">
        <v>89</v>
      </c>
      <c r="H55" s="56">
        <v>51</v>
      </c>
      <c r="I55" s="55"/>
      <c r="J55" s="56">
        <v>2</v>
      </c>
      <c r="K55" s="56">
        <v>1</v>
      </c>
      <c r="L55" s="56">
        <v>1</v>
      </c>
      <c r="AM55" s="106"/>
      <c r="AX55" s="106"/>
    </row>
    <row r="56" spans="1:50" ht="14.25" thickBot="1" x14ac:dyDescent="0.3">
      <c r="A56" s="48" t="s">
        <v>102</v>
      </c>
      <c r="B56" s="56">
        <v>130</v>
      </c>
      <c r="C56" s="55">
        <v>75</v>
      </c>
      <c r="D56" s="55">
        <v>55</v>
      </c>
      <c r="E56" s="55"/>
      <c r="F56" s="56">
        <v>129</v>
      </c>
      <c r="G56" s="56">
        <v>74</v>
      </c>
      <c r="H56" s="56">
        <v>55</v>
      </c>
      <c r="I56" s="55"/>
      <c r="J56" s="56">
        <v>1</v>
      </c>
      <c r="K56" s="56">
        <v>1</v>
      </c>
      <c r="L56" s="56">
        <v>0</v>
      </c>
      <c r="AM56" s="106"/>
      <c r="AN56" s="106"/>
      <c r="AO56" s="106"/>
      <c r="AP56" s="106"/>
      <c r="AQ56" s="106"/>
      <c r="AR56" s="106"/>
      <c r="AS56" s="106"/>
      <c r="AT56" s="106"/>
      <c r="AU56" s="106"/>
      <c r="AV56" s="106"/>
      <c r="AW56" s="106"/>
      <c r="AX56" s="106"/>
    </row>
    <row r="57" spans="1:50" ht="14.25" thickBot="1" x14ac:dyDescent="0.3">
      <c r="A57" s="48" t="s">
        <v>103</v>
      </c>
      <c r="B57" s="56">
        <v>132</v>
      </c>
      <c r="C57" s="55">
        <v>76</v>
      </c>
      <c r="D57" s="55">
        <v>56</v>
      </c>
      <c r="E57" s="55"/>
      <c r="F57" s="56">
        <v>132</v>
      </c>
      <c r="G57" s="56">
        <v>76</v>
      </c>
      <c r="H57" s="56">
        <v>56</v>
      </c>
      <c r="I57" s="55"/>
      <c r="J57" s="56">
        <v>0</v>
      </c>
      <c r="K57" s="56">
        <v>0</v>
      </c>
      <c r="L57" s="56">
        <v>0</v>
      </c>
      <c r="AM57" s="106"/>
      <c r="AX57" s="106"/>
    </row>
    <row r="58" spans="1:50" ht="14.25" thickBot="1" x14ac:dyDescent="0.3">
      <c r="A58" s="48" t="s">
        <v>104</v>
      </c>
      <c r="B58" s="56">
        <v>118</v>
      </c>
      <c r="C58" s="55">
        <v>75</v>
      </c>
      <c r="D58" s="55">
        <v>43</v>
      </c>
      <c r="E58" s="55"/>
      <c r="F58" s="56">
        <v>115</v>
      </c>
      <c r="G58" s="56">
        <v>72</v>
      </c>
      <c r="H58" s="56">
        <v>43</v>
      </c>
      <c r="I58" s="55"/>
      <c r="J58" s="56">
        <v>3</v>
      </c>
      <c r="K58" s="56">
        <v>3</v>
      </c>
      <c r="L58" s="56">
        <v>0</v>
      </c>
      <c r="AM58" s="106"/>
      <c r="AN58" s="106"/>
      <c r="AO58" s="106"/>
      <c r="AP58" s="106"/>
      <c r="AQ58" s="106"/>
      <c r="AR58" s="106"/>
      <c r="AS58" s="106"/>
      <c r="AT58" s="106"/>
      <c r="AU58" s="106"/>
      <c r="AV58" s="106"/>
      <c r="AW58" s="106"/>
      <c r="AX58" s="106"/>
    </row>
    <row r="59" spans="1:50" ht="14.25" thickBot="1" x14ac:dyDescent="0.3">
      <c r="A59" s="48" t="s">
        <v>105</v>
      </c>
      <c r="B59" s="56">
        <v>97</v>
      </c>
      <c r="C59" s="55">
        <v>60</v>
      </c>
      <c r="D59" s="55">
        <v>37</v>
      </c>
      <c r="E59" s="55"/>
      <c r="F59" s="56">
        <v>96</v>
      </c>
      <c r="G59" s="56">
        <v>60</v>
      </c>
      <c r="H59" s="56">
        <v>36</v>
      </c>
      <c r="I59" s="55"/>
      <c r="J59" s="56">
        <v>1</v>
      </c>
      <c r="K59" s="56">
        <v>0</v>
      </c>
      <c r="L59" s="56">
        <v>1</v>
      </c>
      <c r="AM59" s="106"/>
      <c r="AX59" s="106"/>
    </row>
    <row r="60" spans="1:50" ht="14.25" thickBot="1" x14ac:dyDescent="0.3">
      <c r="A60" s="48" t="s">
        <v>106</v>
      </c>
      <c r="B60" s="56">
        <v>87</v>
      </c>
      <c r="C60" s="55">
        <v>60</v>
      </c>
      <c r="D60" s="55">
        <v>27</v>
      </c>
      <c r="E60" s="55"/>
      <c r="F60" s="56">
        <v>87</v>
      </c>
      <c r="G60" s="56">
        <v>60</v>
      </c>
      <c r="H60" s="56">
        <v>27</v>
      </c>
      <c r="I60" s="55"/>
      <c r="J60" s="56">
        <v>0</v>
      </c>
      <c r="K60" s="56">
        <v>0</v>
      </c>
      <c r="L60" s="56">
        <v>0</v>
      </c>
      <c r="AM60" s="106"/>
      <c r="AN60" s="106"/>
      <c r="AO60" s="106"/>
      <c r="AP60" s="106"/>
      <c r="AQ60" s="106"/>
      <c r="AR60" s="106"/>
      <c r="AS60" s="106"/>
      <c r="AT60" s="106"/>
      <c r="AU60" s="106"/>
      <c r="AV60" s="106"/>
      <c r="AW60" s="106"/>
      <c r="AX60" s="106"/>
    </row>
    <row r="61" spans="1:50" ht="14.25" thickBot="1" x14ac:dyDescent="0.3">
      <c r="A61" s="48" t="s">
        <v>107</v>
      </c>
      <c r="B61" s="56">
        <v>72</v>
      </c>
      <c r="C61" s="55">
        <v>43</v>
      </c>
      <c r="D61" s="55">
        <v>29</v>
      </c>
      <c r="E61" s="55"/>
      <c r="F61" s="56">
        <v>72</v>
      </c>
      <c r="G61" s="56">
        <v>43</v>
      </c>
      <c r="H61" s="56">
        <v>29</v>
      </c>
      <c r="I61" s="55"/>
      <c r="J61" s="56">
        <v>0</v>
      </c>
      <c r="K61" s="56">
        <v>0</v>
      </c>
      <c r="L61" s="56">
        <v>0</v>
      </c>
      <c r="AM61" s="106"/>
      <c r="AX61" s="106"/>
    </row>
    <row r="62" spans="1:50" ht="14.25" thickBot="1" x14ac:dyDescent="0.3">
      <c r="A62" s="48" t="s">
        <v>108</v>
      </c>
      <c r="B62" s="56">
        <v>72</v>
      </c>
      <c r="C62" s="55">
        <v>51</v>
      </c>
      <c r="D62" s="55">
        <v>21</v>
      </c>
      <c r="E62" s="55"/>
      <c r="F62" s="56">
        <v>72</v>
      </c>
      <c r="G62" s="56">
        <v>51</v>
      </c>
      <c r="H62" s="56">
        <v>21</v>
      </c>
      <c r="I62" s="55"/>
      <c r="J62" s="56">
        <v>0</v>
      </c>
      <c r="K62" s="56">
        <v>0</v>
      </c>
      <c r="L62" s="56">
        <v>0</v>
      </c>
      <c r="AM62" s="106"/>
      <c r="AN62" s="106"/>
      <c r="AO62" s="106"/>
      <c r="AP62" s="106"/>
      <c r="AQ62" s="106"/>
      <c r="AR62" s="106"/>
      <c r="AS62" s="106"/>
      <c r="AT62" s="106"/>
      <c r="AU62" s="106"/>
      <c r="AV62" s="106"/>
      <c r="AW62" s="106"/>
      <c r="AX62" s="106"/>
    </row>
    <row r="63" spans="1:50" ht="14.25" thickBot="1" x14ac:dyDescent="0.3">
      <c r="A63" s="48" t="s">
        <v>109</v>
      </c>
      <c r="B63" s="56">
        <v>81</v>
      </c>
      <c r="C63" s="55">
        <v>49</v>
      </c>
      <c r="D63" s="55">
        <v>32</v>
      </c>
      <c r="E63" s="55"/>
      <c r="F63" s="56">
        <v>81</v>
      </c>
      <c r="G63" s="56">
        <v>49</v>
      </c>
      <c r="H63" s="56">
        <v>32</v>
      </c>
      <c r="I63" s="55"/>
      <c r="J63" s="56">
        <v>0</v>
      </c>
      <c r="K63" s="56">
        <v>0</v>
      </c>
      <c r="L63" s="56">
        <v>0</v>
      </c>
      <c r="AM63" s="106"/>
      <c r="AX63" s="106"/>
    </row>
    <row r="64" spans="1:50" ht="14.25" thickBot="1" x14ac:dyDescent="0.3">
      <c r="A64" s="48" t="s">
        <v>110</v>
      </c>
      <c r="B64" s="56">
        <v>71</v>
      </c>
      <c r="C64" s="55">
        <v>41</v>
      </c>
      <c r="D64" s="55">
        <v>30</v>
      </c>
      <c r="E64" s="55"/>
      <c r="F64" s="56">
        <v>71</v>
      </c>
      <c r="G64" s="56">
        <v>41</v>
      </c>
      <c r="H64" s="56">
        <v>30</v>
      </c>
      <c r="I64" s="55"/>
      <c r="J64" s="56">
        <v>0</v>
      </c>
      <c r="K64" s="56">
        <v>0</v>
      </c>
      <c r="L64" s="56">
        <v>0</v>
      </c>
      <c r="AM64" s="106"/>
      <c r="AN64" s="106"/>
      <c r="AO64" s="106"/>
      <c r="AP64" s="106"/>
      <c r="AQ64" s="106"/>
      <c r="AR64" s="106"/>
      <c r="AS64" s="106"/>
      <c r="AT64" s="106"/>
      <c r="AU64" s="106"/>
      <c r="AV64" s="106"/>
      <c r="AW64" s="106"/>
      <c r="AX64" s="106"/>
    </row>
    <row r="65" spans="1:50" ht="14.25" thickBot="1" x14ac:dyDescent="0.3">
      <c r="A65" s="48" t="s">
        <v>111</v>
      </c>
      <c r="B65" s="56">
        <v>59</v>
      </c>
      <c r="C65" s="55">
        <v>42</v>
      </c>
      <c r="D65" s="55">
        <v>17</v>
      </c>
      <c r="E65" s="55"/>
      <c r="F65" s="56">
        <v>59</v>
      </c>
      <c r="G65" s="56">
        <v>42</v>
      </c>
      <c r="H65" s="56">
        <v>17</v>
      </c>
      <c r="I65" s="55"/>
      <c r="J65" s="56">
        <v>0</v>
      </c>
      <c r="K65" s="56">
        <v>0</v>
      </c>
      <c r="L65" s="56">
        <v>0</v>
      </c>
      <c r="AM65" s="106"/>
      <c r="AX65" s="106"/>
    </row>
    <row r="66" spans="1:50" ht="14.25" thickBot="1" x14ac:dyDescent="0.3">
      <c r="A66" s="48" t="s">
        <v>112</v>
      </c>
      <c r="B66" s="56">
        <v>63</v>
      </c>
      <c r="C66" s="55">
        <v>38</v>
      </c>
      <c r="D66" s="55">
        <v>25</v>
      </c>
      <c r="E66" s="55"/>
      <c r="F66" s="56">
        <v>63</v>
      </c>
      <c r="G66" s="56">
        <v>38</v>
      </c>
      <c r="H66" s="56">
        <v>25</v>
      </c>
      <c r="I66" s="55"/>
      <c r="J66" s="56">
        <v>0</v>
      </c>
      <c r="K66" s="56">
        <v>0</v>
      </c>
      <c r="L66" s="56">
        <v>0</v>
      </c>
      <c r="AM66" s="106"/>
      <c r="AN66" s="106"/>
      <c r="AO66" s="106"/>
      <c r="AP66" s="106"/>
      <c r="AQ66" s="106"/>
      <c r="AR66" s="106"/>
      <c r="AS66" s="106"/>
      <c r="AT66" s="106"/>
      <c r="AU66" s="106"/>
      <c r="AV66" s="106"/>
      <c r="AW66" s="106"/>
      <c r="AX66" s="106"/>
    </row>
    <row r="67" spans="1:50" ht="14.25" thickBot="1" x14ac:dyDescent="0.3">
      <c r="A67" s="48" t="s">
        <v>113</v>
      </c>
      <c r="B67" s="56">
        <v>46</v>
      </c>
      <c r="C67" s="55">
        <v>30</v>
      </c>
      <c r="D67" s="55">
        <v>16</v>
      </c>
      <c r="E67" s="55"/>
      <c r="F67" s="56">
        <v>45</v>
      </c>
      <c r="G67" s="56">
        <v>30</v>
      </c>
      <c r="H67" s="56">
        <v>15</v>
      </c>
      <c r="I67" s="55"/>
      <c r="J67" s="56">
        <v>1</v>
      </c>
      <c r="K67" s="56">
        <v>0</v>
      </c>
      <c r="L67" s="56">
        <v>1</v>
      </c>
      <c r="AM67" s="106"/>
      <c r="AX67" s="106"/>
    </row>
    <row r="68" spans="1:50" ht="14.25" thickBot="1" x14ac:dyDescent="0.3">
      <c r="A68" s="48" t="s">
        <v>114</v>
      </c>
      <c r="B68" s="56">
        <v>50</v>
      </c>
      <c r="C68" s="55">
        <v>33</v>
      </c>
      <c r="D68" s="55">
        <v>17</v>
      </c>
      <c r="E68" s="55"/>
      <c r="F68" s="56">
        <v>49</v>
      </c>
      <c r="G68" s="56">
        <v>33</v>
      </c>
      <c r="H68" s="56">
        <v>16</v>
      </c>
      <c r="I68" s="55"/>
      <c r="J68" s="56">
        <v>1</v>
      </c>
      <c r="K68" s="56">
        <v>0</v>
      </c>
      <c r="L68" s="56">
        <v>1</v>
      </c>
      <c r="AM68" s="106"/>
      <c r="AN68" s="106"/>
      <c r="AO68" s="106"/>
      <c r="AP68" s="106"/>
      <c r="AQ68" s="106"/>
      <c r="AR68" s="106"/>
      <c r="AS68" s="106"/>
      <c r="AT68" s="106"/>
      <c r="AU68" s="106"/>
      <c r="AV68" s="106"/>
      <c r="AW68" s="106"/>
      <c r="AX68" s="106"/>
    </row>
    <row r="69" spans="1:50" ht="14.25" thickBot="1" x14ac:dyDescent="0.3">
      <c r="A69" s="48" t="s">
        <v>115</v>
      </c>
      <c r="B69" s="56">
        <v>85</v>
      </c>
      <c r="C69" s="55">
        <v>38</v>
      </c>
      <c r="D69" s="55">
        <v>47</v>
      </c>
      <c r="E69" s="55"/>
      <c r="F69" s="56">
        <v>84</v>
      </c>
      <c r="G69" s="56">
        <v>38</v>
      </c>
      <c r="H69" s="56">
        <v>46</v>
      </c>
      <c r="I69" s="55"/>
      <c r="J69" s="56">
        <v>1</v>
      </c>
      <c r="K69" s="56">
        <v>0</v>
      </c>
      <c r="L69" s="56">
        <v>1</v>
      </c>
      <c r="AM69" s="106"/>
      <c r="AX69" s="106"/>
    </row>
    <row r="70" spans="1:50" ht="14.25" thickBot="1" x14ac:dyDescent="0.3">
      <c r="A70" s="48" t="s">
        <v>116</v>
      </c>
      <c r="B70" s="56">
        <v>72</v>
      </c>
      <c r="C70" s="55">
        <v>36</v>
      </c>
      <c r="D70" s="55">
        <v>36</v>
      </c>
      <c r="E70" s="55"/>
      <c r="F70" s="56">
        <v>72</v>
      </c>
      <c r="G70" s="56">
        <v>36</v>
      </c>
      <c r="H70" s="56">
        <v>36</v>
      </c>
      <c r="I70" s="55"/>
      <c r="J70" s="56">
        <v>0</v>
      </c>
      <c r="K70" s="56">
        <v>0</v>
      </c>
      <c r="L70" s="56">
        <v>0</v>
      </c>
      <c r="AM70" s="106"/>
      <c r="AN70" s="106"/>
      <c r="AO70" s="106"/>
      <c r="AP70" s="106"/>
      <c r="AQ70" s="106"/>
      <c r="AR70" s="106"/>
      <c r="AS70" s="106"/>
      <c r="AT70" s="106"/>
      <c r="AU70" s="106"/>
      <c r="AV70" s="106"/>
      <c r="AW70" s="106"/>
      <c r="AX70" s="106"/>
    </row>
    <row r="71" spans="1:50" ht="14.25" thickBot="1" x14ac:dyDescent="0.3">
      <c r="A71" s="48" t="s">
        <v>117</v>
      </c>
      <c r="B71" s="56">
        <v>60</v>
      </c>
      <c r="C71" s="55">
        <v>36</v>
      </c>
      <c r="D71" s="55">
        <v>24</v>
      </c>
      <c r="E71" s="55"/>
      <c r="F71" s="56">
        <v>60</v>
      </c>
      <c r="G71" s="56">
        <v>36</v>
      </c>
      <c r="H71" s="56">
        <v>24</v>
      </c>
      <c r="I71" s="55"/>
      <c r="J71" s="56">
        <v>0</v>
      </c>
      <c r="K71" s="56">
        <v>0</v>
      </c>
      <c r="L71" s="56">
        <v>0</v>
      </c>
      <c r="AM71" s="106"/>
      <c r="AX71" s="106"/>
    </row>
    <row r="72" spans="1:50" ht="14.25" thickBot="1" x14ac:dyDescent="0.3">
      <c r="A72" s="48" t="s">
        <v>118</v>
      </c>
      <c r="B72" s="56">
        <v>65</v>
      </c>
      <c r="C72" s="55">
        <v>33</v>
      </c>
      <c r="D72" s="55">
        <v>32</v>
      </c>
      <c r="E72" s="55"/>
      <c r="F72" s="56">
        <v>65</v>
      </c>
      <c r="G72" s="56">
        <v>33</v>
      </c>
      <c r="H72" s="56">
        <v>32</v>
      </c>
      <c r="I72" s="55"/>
      <c r="J72" s="56">
        <v>0</v>
      </c>
      <c r="K72" s="56">
        <v>0</v>
      </c>
      <c r="L72" s="56">
        <v>0</v>
      </c>
      <c r="AM72" s="106"/>
      <c r="AN72" s="106"/>
      <c r="AO72" s="106"/>
      <c r="AP72" s="106"/>
      <c r="AQ72" s="106"/>
      <c r="AR72" s="106"/>
      <c r="AS72" s="106"/>
      <c r="AT72" s="106"/>
      <c r="AU72" s="106"/>
      <c r="AV72" s="106"/>
      <c r="AW72" s="106"/>
      <c r="AX72" s="106"/>
    </row>
    <row r="73" spans="1:50" ht="14.25" thickBot="1" x14ac:dyDescent="0.3">
      <c r="A73" s="48" t="s">
        <v>119</v>
      </c>
      <c r="B73" s="56">
        <v>54</v>
      </c>
      <c r="C73" s="55">
        <v>33</v>
      </c>
      <c r="D73" s="55">
        <v>21</v>
      </c>
      <c r="E73" s="55"/>
      <c r="F73" s="56">
        <v>53</v>
      </c>
      <c r="G73" s="56">
        <v>33</v>
      </c>
      <c r="H73" s="56">
        <v>20</v>
      </c>
      <c r="I73" s="55"/>
      <c r="J73" s="56">
        <v>1</v>
      </c>
      <c r="K73" s="56">
        <v>0</v>
      </c>
      <c r="L73" s="56">
        <v>1</v>
      </c>
      <c r="AM73" s="106"/>
      <c r="AX73" s="106"/>
    </row>
    <row r="74" spans="1:50" ht="14.25" thickBot="1" x14ac:dyDescent="0.3">
      <c r="A74" s="48" t="s">
        <v>120</v>
      </c>
      <c r="B74" s="55">
        <v>56</v>
      </c>
      <c r="C74" s="55">
        <v>35</v>
      </c>
      <c r="D74" s="55">
        <v>21</v>
      </c>
      <c r="E74" s="55"/>
      <c r="F74" s="56">
        <v>56</v>
      </c>
      <c r="G74" s="56">
        <v>35</v>
      </c>
      <c r="H74" s="56">
        <v>21</v>
      </c>
      <c r="I74" s="55"/>
      <c r="J74" s="56">
        <v>0</v>
      </c>
      <c r="K74" s="56">
        <v>0</v>
      </c>
      <c r="L74" s="56">
        <v>0</v>
      </c>
      <c r="AM74" s="106"/>
      <c r="AN74" s="106"/>
      <c r="AO74" s="106"/>
      <c r="AP74" s="106"/>
      <c r="AQ74" s="106"/>
      <c r="AR74" s="106"/>
      <c r="AS74" s="106"/>
      <c r="AT74" s="106"/>
      <c r="AU74" s="106"/>
      <c r="AV74" s="106"/>
      <c r="AW74" s="106"/>
      <c r="AX74" s="106"/>
    </row>
    <row r="75" spans="1:50" ht="14.25" thickBot="1" x14ac:dyDescent="0.3">
      <c r="A75" s="48" t="s">
        <v>121</v>
      </c>
      <c r="B75" s="56">
        <v>35</v>
      </c>
      <c r="C75" s="55">
        <v>23</v>
      </c>
      <c r="D75" s="55">
        <v>12</v>
      </c>
      <c r="E75" s="55"/>
      <c r="F75" s="56">
        <v>35</v>
      </c>
      <c r="G75" s="56">
        <v>23</v>
      </c>
      <c r="H75" s="56">
        <v>12</v>
      </c>
      <c r="I75" s="55"/>
      <c r="J75" s="56">
        <v>0</v>
      </c>
      <c r="K75" s="56">
        <v>0</v>
      </c>
      <c r="L75" s="56">
        <v>0</v>
      </c>
      <c r="AM75" s="106"/>
      <c r="AX75" s="106"/>
    </row>
    <row r="76" spans="1:50" ht="14.25" thickBot="1" x14ac:dyDescent="0.3">
      <c r="A76" s="48" t="s">
        <v>122</v>
      </c>
      <c r="B76" s="56">
        <v>50</v>
      </c>
      <c r="C76" s="55">
        <v>35</v>
      </c>
      <c r="D76" s="55">
        <v>15</v>
      </c>
      <c r="E76" s="55"/>
      <c r="F76" s="56">
        <v>50</v>
      </c>
      <c r="G76" s="56">
        <v>35</v>
      </c>
      <c r="H76" s="56">
        <v>15</v>
      </c>
      <c r="I76" s="55"/>
      <c r="J76" s="56">
        <v>0</v>
      </c>
      <c r="K76" s="56">
        <v>0</v>
      </c>
      <c r="L76" s="56">
        <v>0</v>
      </c>
      <c r="AM76" s="106"/>
      <c r="AN76" s="106"/>
      <c r="AO76" s="106"/>
      <c r="AP76" s="106"/>
      <c r="AQ76" s="106"/>
      <c r="AR76" s="106"/>
      <c r="AS76" s="106"/>
      <c r="AT76" s="106"/>
      <c r="AU76" s="106"/>
      <c r="AV76" s="106"/>
      <c r="AW76" s="106"/>
      <c r="AX76" s="106"/>
    </row>
    <row r="77" spans="1:50" ht="14.25" thickBot="1" x14ac:dyDescent="0.3">
      <c r="A77" s="48" t="s">
        <v>123</v>
      </c>
      <c r="B77" s="56">
        <v>37</v>
      </c>
      <c r="C77" s="55">
        <v>25</v>
      </c>
      <c r="D77" s="55">
        <v>12</v>
      </c>
      <c r="E77" s="55"/>
      <c r="F77" s="56">
        <v>37</v>
      </c>
      <c r="G77" s="56">
        <v>25</v>
      </c>
      <c r="H77" s="56">
        <v>12</v>
      </c>
      <c r="I77" s="55"/>
      <c r="J77" s="56">
        <v>0</v>
      </c>
      <c r="K77" s="56">
        <v>0</v>
      </c>
      <c r="L77" s="56">
        <v>0</v>
      </c>
      <c r="AM77" s="106"/>
      <c r="AX77" s="106"/>
    </row>
    <row r="78" spans="1:50" ht="14.25" thickBot="1" x14ac:dyDescent="0.3">
      <c r="A78" s="48" t="s">
        <v>124</v>
      </c>
      <c r="B78" s="56">
        <v>36</v>
      </c>
      <c r="C78" s="55">
        <v>25</v>
      </c>
      <c r="D78" s="55">
        <v>11</v>
      </c>
      <c r="E78" s="55"/>
      <c r="F78" s="56">
        <v>36</v>
      </c>
      <c r="G78" s="56">
        <v>25</v>
      </c>
      <c r="H78" s="56">
        <v>11</v>
      </c>
      <c r="I78" s="55"/>
      <c r="J78" s="56">
        <v>0</v>
      </c>
      <c r="K78" s="56">
        <v>0</v>
      </c>
      <c r="L78" s="56">
        <v>0</v>
      </c>
      <c r="AM78" s="106"/>
      <c r="AN78" s="106"/>
      <c r="AO78" s="106"/>
      <c r="AP78" s="106"/>
      <c r="AQ78" s="106"/>
      <c r="AR78" s="106"/>
      <c r="AS78" s="106"/>
      <c r="AT78" s="106"/>
      <c r="AU78" s="106"/>
      <c r="AV78" s="106"/>
      <c r="AW78" s="106"/>
      <c r="AX78" s="106"/>
    </row>
    <row r="79" spans="1:50" ht="14.25" thickBot="1" x14ac:dyDescent="0.3">
      <c r="A79" s="48" t="s">
        <v>125</v>
      </c>
      <c r="B79" s="56">
        <v>24</v>
      </c>
      <c r="C79" s="55">
        <v>16</v>
      </c>
      <c r="D79" s="55">
        <v>8</v>
      </c>
      <c r="E79" s="55"/>
      <c r="F79" s="56">
        <v>24</v>
      </c>
      <c r="G79" s="56">
        <v>16</v>
      </c>
      <c r="H79" s="56">
        <v>8</v>
      </c>
      <c r="I79" s="55"/>
      <c r="J79" s="56">
        <v>0</v>
      </c>
      <c r="K79" s="56">
        <v>0</v>
      </c>
      <c r="L79" s="56">
        <v>0</v>
      </c>
      <c r="AM79" s="106"/>
      <c r="AX79" s="106"/>
    </row>
    <row r="80" spans="1:50" ht="14.25" thickBot="1" x14ac:dyDescent="0.3">
      <c r="A80" s="48" t="s">
        <v>126</v>
      </c>
      <c r="B80" s="56">
        <v>25</v>
      </c>
      <c r="C80" s="55">
        <v>18</v>
      </c>
      <c r="D80" s="55">
        <v>7</v>
      </c>
      <c r="E80" s="55"/>
      <c r="F80" s="56">
        <v>25</v>
      </c>
      <c r="G80" s="56">
        <v>18</v>
      </c>
      <c r="H80" s="56">
        <v>7</v>
      </c>
      <c r="I80" s="55"/>
      <c r="J80" s="56">
        <v>0</v>
      </c>
      <c r="K80" s="56">
        <v>0</v>
      </c>
      <c r="L80" s="56">
        <v>0</v>
      </c>
      <c r="AM80" s="106"/>
      <c r="AN80" s="106"/>
      <c r="AO80" s="106"/>
      <c r="AP80" s="106"/>
      <c r="AQ80" s="106"/>
      <c r="AR80" s="106"/>
      <c r="AS80" s="106"/>
      <c r="AT80" s="106"/>
      <c r="AU80" s="106"/>
      <c r="AV80" s="106"/>
      <c r="AW80" s="106"/>
      <c r="AX80" s="106"/>
    </row>
    <row r="81" spans="1:50" ht="14.25" thickBot="1" x14ac:dyDescent="0.3">
      <c r="A81" s="48" t="s">
        <v>127</v>
      </c>
      <c r="B81" s="56">
        <v>28</v>
      </c>
      <c r="C81" s="55">
        <v>19</v>
      </c>
      <c r="D81" s="55">
        <v>9</v>
      </c>
      <c r="E81" s="55"/>
      <c r="F81" s="56">
        <v>27</v>
      </c>
      <c r="G81" s="56">
        <v>18</v>
      </c>
      <c r="H81" s="56">
        <v>9</v>
      </c>
      <c r="I81" s="55"/>
      <c r="J81" s="56">
        <v>1</v>
      </c>
      <c r="K81" s="56">
        <v>1</v>
      </c>
      <c r="L81" s="56">
        <v>0</v>
      </c>
      <c r="AM81" s="106"/>
      <c r="AX81" s="106"/>
    </row>
    <row r="82" spans="1:50" ht="14.25" thickBot="1" x14ac:dyDescent="0.3">
      <c r="A82" s="48" t="s">
        <v>128</v>
      </c>
      <c r="B82" s="56">
        <v>19</v>
      </c>
      <c r="C82" s="55">
        <v>13</v>
      </c>
      <c r="D82" s="55">
        <v>6</v>
      </c>
      <c r="E82" s="55"/>
      <c r="F82" s="56">
        <v>19</v>
      </c>
      <c r="G82" s="56">
        <v>13</v>
      </c>
      <c r="H82" s="56">
        <v>6</v>
      </c>
      <c r="I82" s="55"/>
      <c r="J82" s="56">
        <v>0</v>
      </c>
      <c r="K82" s="56">
        <v>0</v>
      </c>
      <c r="L82" s="56">
        <v>0</v>
      </c>
      <c r="AM82" s="106"/>
      <c r="AN82" s="106"/>
      <c r="AO82" s="106"/>
      <c r="AP82" s="106"/>
      <c r="AQ82" s="106"/>
      <c r="AR82" s="106"/>
      <c r="AS82" s="106"/>
      <c r="AT82" s="106"/>
      <c r="AU82" s="106"/>
      <c r="AV82" s="106"/>
      <c r="AW82" s="106"/>
      <c r="AX82" s="106"/>
    </row>
    <row r="83" spans="1:50" ht="14.25" thickBot="1" x14ac:dyDescent="0.3">
      <c r="A83" s="48" t="s">
        <v>129</v>
      </c>
      <c r="B83" s="56">
        <v>16</v>
      </c>
      <c r="C83" s="55">
        <v>10</v>
      </c>
      <c r="D83" s="55">
        <v>6</v>
      </c>
      <c r="E83" s="55"/>
      <c r="F83" s="56">
        <v>16</v>
      </c>
      <c r="G83" s="56">
        <v>10</v>
      </c>
      <c r="H83" s="56">
        <v>6</v>
      </c>
      <c r="I83" s="55"/>
      <c r="J83" s="56">
        <v>0</v>
      </c>
      <c r="K83" s="56">
        <v>0</v>
      </c>
      <c r="L83" s="56">
        <v>0</v>
      </c>
      <c r="AM83" s="106"/>
      <c r="AX83" s="106"/>
    </row>
    <row r="84" spans="1:50" ht="14.25" thickBot="1" x14ac:dyDescent="0.3">
      <c r="A84" s="48" t="s">
        <v>130</v>
      </c>
      <c r="B84" s="55">
        <v>23</v>
      </c>
      <c r="C84" s="55">
        <v>18</v>
      </c>
      <c r="D84" s="55">
        <v>5</v>
      </c>
      <c r="E84" s="55"/>
      <c r="F84" s="55">
        <v>23</v>
      </c>
      <c r="G84" s="55">
        <v>18</v>
      </c>
      <c r="H84" s="55">
        <v>5</v>
      </c>
      <c r="I84" s="55"/>
      <c r="J84" s="55">
        <v>0</v>
      </c>
      <c r="K84" s="55">
        <v>0</v>
      </c>
      <c r="L84" s="55">
        <v>0</v>
      </c>
      <c r="AM84" s="106"/>
      <c r="AN84" s="106"/>
      <c r="AO84" s="106"/>
      <c r="AP84" s="106"/>
      <c r="AQ84" s="106"/>
      <c r="AR84" s="106"/>
      <c r="AS84" s="106"/>
      <c r="AT84" s="106"/>
      <c r="AU84" s="106"/>
      <c r="AV84" s="106"/>
      <c r="AW84" s="106"/>
      <c r="AX84" s="106"/>
    </row>
    <row r="85" spans="1:50" ht="14.25" thickBot="1" x14ac:dyDescent="0.3">
      <c r="A85" s="48" t="s">
        <v>131</v>
      </c>
      <c r="B85" s="55">
        <v>17</v>
      </c>
      <c r="C85" s="55">
        <v>11</v>
      </c>
      <c r="D85" s="55">
        <v>6</v>
      </c>
      <c r="E85" s="55"/>
      <c r="F85" s="56">
        <v>17</v>
      </c>
      <c r="G85" s="56">
        <v>11</v>
      </c>
      <c r="H85" s="56">
        <v>6</v>
      </c>
      <c r="I85" s="55"/>
      <c r="J85" s="56">
        <v>0</v>
      </c>
      <c r="K85" s="56">
        <v>0</v>
      </c>
      <c r="L85" s="56">
        <v>0</v>
      </c>
      <c r="AM85" s="106"/>
      <c r="AX85" s="106"/>
    </row>
    <row r="86" spans="1:50" ht="14.25" thickBot="1" x14ac:dyDescent="0.3">
      <c r="A86" s="48" t="s">
        <v>132</v>
      </c>
      <c r="B86" s="56">
        <v>12</v>
      </c>
      <c r="C86" s="55">
        <v>10</v>
      </c>
      <c r="D86" s="55">
        <v>2</v>
      </c>
      <c r="E86" s="55"/>
      <c r="F86" s="56">
        <v>12</v>
      </c>
      <c r="G86" s="56">
        <v>10</v>
      </c>
      <c r="H86" s="56">
        <v>2</v>
      </c>
      <c r="I86" s="55"/>
      <c r="J86" s="56">
        <v>0</v>
      </c>
      <c r="K86" s="56">
        <v>0</v>
      </c>
      <c r="L86" s="56">
        <v>0</v>
      </c>
      <c r="AM86" s="106"/>
      <c r="AN86" s="106"/>
      <c r="AO86" s="106"/>
      <c r="AP86" s="106"/>
      <c r="AQ86" s="106"/>
      <c r="AR86" s="106"/>
      <c r="AS86" s="106"/>
      <c r="AT86" s="106"/>
      <c r="AU86" s="106"/>
      <c r="AV86" s="106"/>
      <c r="AW86" s="106"/>
      <c r="AX86" s="106"/>
    </row>
    <row r="87" spans="1:50" ht="14.25" thickBot="1" x14ac:dyDescent="0.3">
      <c r="A87" s="48" t="s">
        <v>143</v>
      </c>
      <c r="B87" s="55">
        <v>16</v>
      </c>
      <c r="C87" s="55">
        <v>13</v>
      </c>
      <c r="D87" s="55">
        <v>3</v>
      </c>
      <c r="E87" s="55"/>
      <c r="F87" s="56">
        <v>16</v>
      </c>
      <c r="G87" s="56">
        <v>13</v>
      </c>
      <c r="H87" s="56">
        <v>3</v>
      </c>
      <c r="I87" s="55"/>
      <c r="J87" s="56">
        <v>0</v>
      </c>
      <c r="K87" s="56">
        <v>0</v>
      </c>
      <c r="L87" s="56">
        <v>0</v>
      </c>
      <c r="AM87" s="106"/>
      <c r="AX87" s="106"/>
    </row>
    <row r="88" spans="1:50" ht="14.25" thickBot="1" x14ac:dyDescent="0.3">
      <c r="A88" s="48" t="s">
        <v>194</v>
      </c>
      <c r="B88" s="55">
        <v>8</v>
      </c>
      <c r="C88" s="55">
        <v>3</v>
      </c>
      <c r="D88" s="55">
        <v>5</v>
      </c>
      <c r="E88" s="55"/>
      <c r="F88" s="56">
        <v>8</v>
      </c>
      <c r="G88" s="56">
        <v>3</v>
      </c>
      <c r="H88" s="56">
        <v>5</v>
      </c>
      <c r="I88" s="55"/>
      <c r="J88" s="56">
        <v>0</v>
      </c>
      <c r="K88" s="56">
        <v>0</v>
      </c>
      <c r="L88" s="56">
        <v>0</v>
      </c>
      <c r="AM88" s="106"/>
      <c r="AN88" s="106"/>
      <c r="AO88" s="106"/>
      <c r="AP88" s="106"/>
      <c r="AQ88" s="106"/>
      <c r="AR88" s="106"/>
      <c r="AS88" s="106"/>
      <c r="AT88" s="106"/>
      <c r="AU88" s="106"/>
      <c r="AV88" s="106"/>
      <c r="AW88" s="106"/>
      <c r="AX88" s="106"/>
    </row>
    <row r="89" spans="1:50" ht="13.5" x14ac:dyDescent="0.25">
      <c r="A89" s="48" t="s">
        <v>56</v>
      </c>
      <c r="B89" s="55">
        <v>41</v>
      </c>
      <c r="C89" s="55">
        <v>33</v>
      </c>
      <c r="D89" s="55">
        <v>8</v>
      </c>
      <c r="E89" s="55"/>
      <c r="F89" s="55">
        <v>40</v>
      </c>
      <c r="G89" s="55">
        <v>32</v>
      </c>
      <c r="H89" s="55">
        <v>8</v>
      </c>
      <c r="I89" s="55"/>
      <c r="J89" s="55">
        <v>1</v>
      </c>
      <c r="K89" s="55">
        <v>1</v>
      </c>
      <c r="L89" s="55">
        <v>0</v>
      </c>
      <c r="AM89" s="106"/>
      <c r="AX89" s="106"/>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4:A89">
    <cfRule type="expression" dxfId="278" priority="86">
      <formula>MOD(ROW(),2)=0</formula>
    </cfRule>
    <cfRule type="expression" dxfId="277" priority="87">
      <formula>MOD(ROW(),2)=1</formula>
    </cfRule>
    <cfRule type="expression" dxfId="276" priority="88">
      <formula>TRUE()</formula>
    </cfRule>
  </conditionalFormatting>
  <conditionalFormatting sqref="A8:B30">
    <cfRule type="expression" dxfId="275" priority="263">
      <formula>MOD(ROW(),2)=0</formula>
    </cfRule>
    <cfRule type="expression" dxfId="274" priority="264">
      <formula>MOD(ROW(),2)=1</formula>
    </cfRule>
    <cfRule type="expression" dxfId="273" priority="265">
      <formula>TRUE()</formula>
    </cfRule>
  </conditionalFormatting>
  <conditionalFormatting sqref="A31:H36">
    <cfRule type="expression" dxfId="272" priority="193">
      <formula>MOD(ROW(),2)=0</formula>
    </cfRule>
    <cfRule type="expression" dxfId="271" priority="194">
      <formula>MOD(ROW(),2)=1</formula>
    </cfRule>
    <cfRule type="expression" dxfId="270" priority="195">
      <formula>TRUE()</formula>
    </cfRule>
  </conditionalFormatting>
  <conditionalFormatting sqref="A37:H83 B84:H84 B85:B89">
    <cfRule type="expression" dxfId="269" priority="269">
      <formula>MOD(ROW(),2)=0</formula>
    </cfRule>
    <cfRule type="expression" dxfId="268" priority="270">
      <formula>MOD(ROW(),2)=1</formula>
    </cfRule>
    <cfRule type="expression" dxfId="267" priority="271">
      <formula>TRUE()</formula>
    </cfRule>
  </conditionalFormatting>
  <conditionalFormatting sqref="A89:L89">
    <cfRule type="expression" dxfId="266" priority="78">
      <formula>COLUMN()&lt;&gt;13</formula>
    </cfRule>
  </conditionalFormatting>
  <conditionalFormatting sqref="B8:B89 K37:L83 K85:L87">
    <cfRule type="cellIs" dxfId="265" priority="256" stopIfTrue="1" operator="lessThan">
      <formula>0</formula>
    </cfRule>
  </conditionalFormatting>
  <conditionalFormatting sqref="B74">
    <cfRule type="expression" dxfId="264" priority="16">
      <formula>MOD(ROW(),2)=0</formula>
    </cfRule>
    <cfRule type="expression" dxfId="263" priority="17">
      <formula>MOD(ROW(),2)=1</formula>
    </cfRule>
    <cfRule type="expression" dxfId="262" priority="18">
      <formula>TRUE()</formula>
    </cfRule>
  </conditionalFormatting>
  <conditionalFormatting sqref="B84:B85">
    <cfRule type="expression" dxfId="261" priority="23">
      <formula>MOD(ROW(),2)=0</formula>
    </cfRule>
    <cfRule type="expression" dxfId="260" priority="24">
      <formula>MOD(ROW(),2)=1</formula>
    </cfRule>
    <cfRule type="expression" dxfId="259" priority="25">
      <formula>TRUE()</formula>
    </cfRule>
  </conditionalFormatting>
  <conditionalFormatting sqref="B87:B88">
    <cfRule type="expression" dxfId="258" priority="26">
      <formula>MOD(ROW(),2)=0</formula>
    </cfRule>
    <cfRule type="expression" dxfId="257" priority="27">
      <formula>MOD(ROW(),2)=1</formula>
    </cfRule>
    <cfRule type="expression" dxfId="256" priority="28">
      <formula>TRUE()</formula>
    </cfRule>
  </conditionalFormatting>
  <conditionalFormatting sqref="B89:D89">
    <cfRule type="expression" dxfId="255" priority="65">
      <formula>MOD(ROW(),2)=0</formula>
    </cfRule>
    <cfRule type="expression" dxfId="254" priority="66">
      <formula>MOD(ROW(),2)=1</formula>
    </cfRule>
    <cfRule type="expression" dxfId="253" priority="67">
      <formula>TRUE()</formula>
    </cfRule>
  </conditionalFormatting>
  <conditionalFormatting sqref="B84:L84">
    <cfRule type="expression" dxfId="252" priority="4">
      <formula>COLUMN()&lt;&gt;13</formula>
    </cfRule>
  </conditionalFormatting>
  <conditionalFormatting sqref="B85:L89 A8:L83 A84:A88">
    <cfRule type="expression" dxfId="251" priority="93">
      <formula>COLUMN()&lt;&gt;13</formula>
    </cfRule>
  </conditionalFormatting>
  <conditionalFormatting sqref="C88:E88">
    <cfRule type="expression" dxfId="250" priority="41">
      <formula>MOD(ROW(),2)=0</formula>
    </cfRule>
    <cfRule type="expression" dxfId="249" priority="42">
      <formula>MOD(ROW(),2)=1</formula>
    </cfRule>
  </conditionalFormatting>
  <conditionalFormatting sqref="C8:H30">
    <cfRule type="expression" dxfId="248" priority="253">
      <formula>MOD(ROW(),2)=0</formula>
    </cfRule>
    <cfRule type="expression" dxfId="247" priority="254">
      <formula>MOD(ROW(),2)=1</formula>
    </cfRule>
    <cfRule type="expression" dxfId="246" priority="255">
      <formula>TRUE()</formula>
    </cfRule>
  </conditionalFormatting>
  <conditionalFormatting sqref="C85:H89">
    <cfRule type="expression" dxfId="245" priority="163">
      <formula>MOD(ROW(),2)=0</formula>
    </cfRule>
    <cfRule type="expression" dxfId="244" priority="164">
      <formula>MOD(ROW(),2)=1</formula>
    </cfRule>
    <cfRule type="expression" dxfId="243" priority="165">
      <formula>TRUE()</formula>
    </cfRule>
  </conditionalFormatting>
  <conditionalFormatting sqref="C88:H88">
    <cfRule type="expression" dxfId="242" priority="40">
      <formula>TRUE()</formula>
    </cfRule>
  </conditionalFormatting>
  <conditionalFormatting sqref="D24:E24">
    <cfRule type="cellIs" dxfId="241" priority="252" stopIfTrue="1" operator="lessThan">
      <formula>0</formula>
    </cfRule>
  </conditionalFormatting>
  <conditionalFormatting sqref="F84">
    <cfRule type="expression" dxfId="240" priority="9">
      <formula>MOD(ROW(),2)=0</formula>
    </cfRule>
    <cfRule type="expression" dxfId="239" priority="10">
      <formula>MOD(ROW(),2)=1</formula>
    </cfRule>
    <cfRule type="expression" dxfId="238" priority="11">
      <formula>TRUE()</formula>
    </cfRule>
    <cfRule type="cellIs" dxfId="237" priority="13" stopIfTrue="1" operator="lessThan">
      <formula>0</formula>
    </cfRule>
  </conditionalFormatting>
  <conditionalFormatting sqref="F88:H89">
    <cfRule type="expression" dxfId="236" priority="38">
      <formula>MOD(ROW(),2)=0</formula>
    </cfRule>
    <cfRule type="expression" dxfId="235" priority="39">
      <formula>MOD(ROW(),2)=1</formula>
    </cfRule>
  </conditionalFormatting>
  <conditionalFormatting sqref="F89:H89">
    <cfRule type="expression" dxfId="234" priority="58">
      <formula>TRUE()</formula>
    </cfRule>
  </conditionalFormatting>
  <conditionalFormatting sqref="G8:H83">
    <cfRule type="cellIs" dxfId="233" priority="192" stopIfTrue="1" operator="lessThan">
      <formula>0</formula>
    </cfRule>
  </conditionalFormatting>
  <conditionalFormatting sqref="G85:H89">
    <cfRule type="cellIs" dxfId="232" priority="162" stopIfTrue="1" operator="lessThan">
      <formula>0</formula>
    </cfRule>
  </conditionalFormatting>
  <conditionalFormatting sqref="G88:H88">
    <cfRule type="cellIs" dxfId="231" priority="37" stopIfTrue="1" operator="lessThan">
      <formula>0</formula>
    </cfRule>
  </conditionalFormatting>
  <conditionalFormatting sqref="I24">
    <cfRule type="cellIs" dxfId="230" priority="149" stopIfTrue="1" operator="lessThan">
      <formula>0</formula>
    </cfRule>
  </conditionalFormatting>
  <conditionalFormatting sqref="I84:I89">
    <cfRule type="expression" dxfId="229" priority="178">
      <formula>MOD(ROW(),2)=0</formula>
    </cfRule>
    <cfRule type="expression" dxfId="228" priority="179">
      <formula>MOD(ROW(),2)=1</formula>
    </cfRule>
    <cfRule type="expression" dxfId="227" priority="180">
      <formula>TRUE()</formula>
    </cfRule>
  </conditionalFormatting>
  <conditionalFormatting sqref="I8:L30">
    <cfRule type="expression" dxfId="226" priority="150">
      <formula>MOD(ROW(),2)=0</formula>
    </cfRule>
    <cfRule type="expression" dxfId="225" priority="151">
      <formula>MOD(ROW(),2)=1</formula>
    </cfRule>
    <cfRule type="expression" dxfId="224" priority="152">
      <formula>TRUE()</formula>
    </cfRule>
  </conditionalFormatting>
  <conditionalFormatting sqref="I31:L83">
    <cfRule type="expression" dxfId="223" priority="108">
      <formula>MOD(ROW(),2)=0</formula>
    </cfRule>
    <cfRule type="expression" dxfId="222" priority="109">
      <formula>MOD(ROW(),2)=1</formula>
    </cfRule>
    <cfRule type="expression" dxfId="221" priority="110">
      <formula>TRUE()</formula>
    </cfRule>
  </conditionalFormatting>
  <conditionalFormatting sqref="I37:L83 I84:I89">
    <cfRule type="expression" dxfId="220" priority="181">
      <formula>COLUMN()&lt;&gt;9</formula>
    </cfRule>
  </conditionalFormatting>
  <conditionalFormatting sqref="J84">
    <cfRule type="expression" dxfId="219" priority="1">
      <formula>MOD(ROW(),2)=0</formula>
    </cfRule>
    <cfRule type="expression" dxfId="218" priority="2">
      <formula>MOD(ROW(),2)=1</formula>
    </cfRule>
    <cfRule type="expression" dxfId="217" priority="3">
      <formula>TRUE()</formula>
    </cfRule>
    <cfRule type="cellIs" dxfId="216" priority="5" stopIfTrue="1" operator="lessThan">
      <formula>0</formula>
    </cfRule>
  </conditionalFormatting>
  <conditionalFormatting sqref="J88">
    <cfRule type="expression" dxfId="215" priority="19">
      <formula>MOD(ROW(),2)=0</formula>
    </cfRule>
    <cfRule type="expression" dxfId="214" priority="20">
      <formula>MOD(ROW(),2)=1</formula>
    </cfRule>
    <cfRule type="expression" dxfId="213" priority="21">
      <formula>TRUE()</formula>
    </cfRule>
    <cfRule type="expression" dxfId="212" priority="22">
      <formula>COLUMN()&lt;&gt;9</formula>
    </cfRule>
  </conditionalFormatting>
  <conditionalFormatting sqref="J84:L84">
    <cfRule type="expression" dxfId="211" priority="6">
      <formula>MOD(ROW(),2)=0</formula>
    </cfRule>
    <cfRule type="expression" dxfId="210" priority="7">
      <formula>MOD(ROW(),2)=1</formula>
    </cfRule>
    <cfRule type="expression" dxfId="209" priority="8">
      <formula>TRUE()</formula>
    </cfRule>
  </conditionalFormatting>
  <conditionalFormatting sqref="J85:L88">
    <cfRule type="expression" dxfId="208" priority="36">
      <formula>COLUMN()&lt;&gt;9</formula>
    </cfRule>
  </conditionalFormatting>
  <conditionalFormatting sqref="J85:L89">
    <cfRule type="expression" dxfId="207" priority="90">
      <formula>MOD(ROW(),2)=0</formula>
    </cfRule>
    <cfRule type="expression" dxfId="206" priority="91">
      <formula>MOD(ROW(),2)=1</formula>
    </cfRule>
    <cfRule type="expression" dxfId="205" priority="92">
      <formula>TRUE()</formula>
    </cfRule>
  </conditionalFormatting>
  <conditionalFormatting sqref="J88:L89">
    <cfRule type="expression" dxfId="204" priority="33">
      <formula>MOD(ROW(),2)=0</formula>
    </cfRule>
    <cfRule type="expression" dxfId="203" priority="34">
      <formula>MOD(ROW(),2)=1</formula>
    </cfRule>
    <cfRule type="expression" dxfId="202" priority="35">
      <formula>TRUE()</formula>
    </cfRule>
  </conditionalFormatting>
  <conditionalFormatting sqref="K8:L36">
    <cfRule type="cellIs" dxfId="201" priority="107" stopIfTrue="1" operator="lessThan">
      <formula>0</formula>
    </cfRule>
  </conditionalFormatting>
  <conditionalFormatting sqref="K88:L88">
    <cfRule type="cellIs" dxfId="200" priority="32" stopIfTrue="1" operator="lessThan">
      <formula>0</formula>
    </cfRule>
  </conditionalFormatting>
  <conditionalFormatting sqref="K88:L89">
    <cfRule type="cellIs" dxfId="199" priority="89" stopIfTrue="1" operator="lessThan">
      <formula>0</formula>
    </cfRule>
  </conditionalFormatting>
  <conditionalFormatting sqref="M46:O46">
    <cfRule type="expression" dxfId="198" priority="174">
      <formula>MOD(ROW(),2)=0</formula>
    </cfRule>
    <cfRule type="expression" dxfId="197" priority="175">
      <formula>MOD(ROW(),2)=1</formula>
    </cfRule>
    <cfRule type="expression" dxfId="196" priority="176">
      <formula>TRUE()</formula>
    </cfRule>
    <cfRule type="expression" dxfId="195" priority="177">
      <formula>COLUMN()&lt;&gt;9</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B67D7-CCF4-422E-9021-7B7D4D29A8CD}">
  <dimension ref="A1:AY89"/>
  <sheetViews>
    <sheetView workbookViewId="0"/>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1" ht="45" customHeight="1" x14ac:dyDescent="0.2">
      <c r="A1" s="3"/>
    </row>
    <row r="2" spans="1:51" ht="18" x14ac:dyDescent="0.2">
      <c r="A2" s="39" t="s">
        <v>309</v>
      </c>
      <c r="B2" s="1"/>
      <c r="C2" s="1"/>
      <c r="D2" s="1"/>
    </row>
    <row r="3" spans="1:51" ht="18" x14ac:dyDescent="0.2">
      <c r="A3" s="65" t="s">
        <v>310</v>
      </c>
      <c r="B3" s="1"/>
      <c r="C3" s="1"/>
      <c r="D3" s="1"/>
    </row>
    <row r="4" spans="1:51" ht="13.5" thickBot="1" x14ac:dyDescent="0.25"/>
    <row r="5" spans="1:51" ht="43.5" customHeight="1" thickBot="1" x14ac:dyDescent="0.25">
      <c r="A5" s="138" t="s">
        <v>133</v>
      </c>
      <c r="B5" s="131" t="s">
        <v>157</v>
      </c>
      <c r="C5" s="141"/>
      <c r="D5" s="141"/>
      <c r="E5" s="50"/>
      <c r="F5" s="132" t="s">
        <v>153</v>
      </c>
      <c r="G5" s="141"/>
      <c r="H5" s="142"/>
      <c r="I5" s="49"/>
      <c r="J5" s="132" t="s">
        <v>146</v>
      </c>
      <c r="K5" s="141"/>
      <c r="L5" s="142"/>
    </row>
    <row r="6" spans="1:51" ht="13.5" customHeight="1" x14ac:dyDescent="0.25">
      <c r="A6" s="139"/>
      <c r="B6" s="135" t="s">
        <v>6</v>
      </c>
      <c r="C6" s="135" t="s">
        <v>0</v>
      </c>
      <c r="D6" s="136" t="s">
        <v>1</v>
      </c>
      <c r="E6" s="44"/>
      <c r="F6" s="135" t="s">
        <v>6</v>
      </c>
      <c r="G6" s="135" t="s">
        <v>0</v>
      </c>
      <c r="H6" s="136" t="s">
        <v>1</v>
      </c>
      <c r="I6" s="136"/>
      <c r="J6" s="135" t="s">
        <v>6</v>
      </c>
      <c r="K6" s="135" t="s">
        <v>0</v>
      </c>
      <c r="L6" s="136" t="s">
        <v>1</v>
      </c>
    </row>
    <row r="7" spans="1:51" ht="13.5" customHeight="1" thickBot="1" x14ac:dyDescent="0.3">
      <c r="A7" s="140"/>
      <c r="B7" s="134"/>
      <c r="C7" s="134"/>
      <c r="D7" s="137"/>
      <c r="E7" s="43"/>
      <c r="F7" s="134"/>
      <c r="G7" s="134"/>
      <c r="H7" s="137"/>
      <c r="I7" s="137"/>
      <c r="J7" s="134"/>
      <c r="K7" s="134"/>
      <c r="L7" s="137"/>
    </row>
    <row r="8" spans="1:51" s="14" customFormat="1" ht="14.25" thickBot="1" x14ac:dyDescent="0.3">
      <c r="A8" s="9" t="s">
        <v>142</v>
      </c>
      <c r="B8" s="58">
        <v>5032</v>
      </c>
      <c r="C8" s="59">
        <v>2602</v>
      </c>
      <c r="D8" s="59">
        <v>2430</v>
      </c>
      <c r="E8" s="59"/>
      <c r="F8" s="59">
        <v>4997</v>
      </c>
      <c r="G8" s="59">
        <v>2591</v>
      </c>
      <c r="H8" s="59">
        <v>2406</v>
      </c>
      <c r="I8" s="59"/>
      <c r="J8" s="59">
        <v>35</v>
      </c>
      <c r="K8" s="59">
        <v>11</v>
      </c>
      <c r="L8" s="59">
        <v>24</v>
      </c>
      <c r="AC8" s="110"/>
      <c r="AM8" s="106"/>
      <c r="AN8" s="106"/>
      <c r="AO8" s="106"/>
      <c r="AP8" s="106"/>
      <c r="AQ8" s="106"/>
      <c r="AR8" s="106"/>
      <c r="AS8" s="106"/>
      <c r="AT8" s="106"/>
      <c r="AU8" s="106"/>
      <c r="AV8" s="106"/>
      <c r="AW8" s="106"/>
      <c r="AX8" s="106"/>
      <c r="AY8" s="106"/>
    </row>
    <row r="9" spans="1:51" ht="14.25" thickBot="1" x14ac:dyDescent="0.3">
      <c r="A9" s="51">
        <v>0</v>
      </c>
      <c r="B9" s="56">
        <v>123</v>
      </c>
      <c r="C9" s="55">
        <v>62</v>
      </c>
      <c r="D9" s="55">
        <v>61</v>
      </c>
      <c r="E9" s="55"/>
      <c r="F9" s="56">
        <v>119</v>
      </c>
      <c r="G9" s="56">
        <v>59</v>
      </c>
      <c r="H9" s="56">
        <v>60</v>
      </c>
      <c r="I9" s="55"/>
      <c r="J9" s="56">
        <v>4</v>
      </c>
      <c r="K9" s="56">
        <v>3</v>
      </c>
      <c r="L9" s="56">
        <v>1</v>
      </c>
      <c r="AM9" s="106"/>
      <c r="AX9" s="106"/>
    </row>
    <row r="10" spans="1:51" ht="14.25" thickBot="1" x14ac:dyDescent="0.3">
      <c r="A10" s="51">
        <v>1</v>
      </c>
      <c r="B10" s="56">
        <v>47</v>
      </c>
      <c r="C10" s="55">
        <v>25</v>
      </c>
      <c r="D10" s="55">
        <v>22</v>
      </c>
      <c r="E10" s="55"/>
      <c r="F10" s="56">
        <v>46</v>
      </c>
      <c r="G10" s="56">
        <v>24</v>
      </c>
      <c r="H10" s="56">
        <v>22</v>
      </c>
      <c r="I10" s="55"/>
      <c r="J10" s="56">
        <v>1</v>
      </c>
      <c r="K10" s="56">
        <v>1</v>
      </c>
      <c r="L10" s="56">
        <v>0</v>
      </c>
      <c r="AM10" s="106"/>
      <c r="AN10" s="106"/>
      <c r="AO10" s="106"/>
      <c r="AP10" s="106"/>
      <c r="AQ10" s="106"/>
      <c r="AR10" s="106"/>
      <c r="AS10" s="106"/>
      <c r="AT10" s="106"/>
      <c r="AU10" s="106"/>
      <c r="AV10" s="106"/>
      <c r="AW10" s="106"/>
      <c r="AX10" s="106"/>
    </row>
    <row r="11" spans="1:51" s="10" customFormat="1" ht="14.25" thickBot="1" x14ac:dyDescent="0.3">
      <c r="A11" s="47" t="s">
        <v>57</v>
      </c>
      <c r="B11" s="55">
        <v>34</v>
      </c>
      <c r="C11" s="55">
        <v>15</v>
      </c>
      <c r="D11" s="55">
        <v>19</v>
      </c>
      <c r="E11" s="55"/>
      <c r="F11" s="55">
        <v>34</v>
      </c>
      <c r="G11" s="55">
        <v>15</v>
      </c>
      <c r="H11" s="55">
        <v>19</v>
      </c>
      <c r="I11" s="55"/>
      <c r="J11" s="55">
        <v>0</v>
      </c>
      <c r="K11" s="55">
        <v>0</v>
      </c>
      <c r="L11" s="55">
        <v>0</v>
      </c>
      <c r="AM11" s="106"/>
      <c r="AN11"/>
      <c r="AO11"/>
      <c r="AP11"/>
      <c r="AQ11"/>
      <c r="AR11"/>
      <c r="AS11"/>
      <c r="AT11"/>
      <c r="AU11"/>
      <c r="AV11"/>
      <c r="AW11"/>
      <c r="AX11" s="106"/>
    </row>
    <row r="12" spans="1:51" ht="14.25" thickBot="1" x14ac:dyDescent="0.3">
      <c r="A12" s="48" t="s">
        <v>58</v>
      </c>
      <c r="B12" s="56">
        <v>25</v>
      </c>
      <c r="C12" s="55">
        <v>12</v>
      </c>
      <c r="D12" s="55">
        <v>13</v>
      </c>
      <c r="E12" s="55"/>
      <c r="F12" s="56">
        <v>24</v>
      </c>
      <c r="G12" s="56">
        <v>11</v>
      </c>
      <c r="H12" s="56">
        <v>13</v>
      </c>
      <c r="I12" s="55"/>
      <c r="J12" s="56">
        <v>1</v>
      </c>
      <c r="K12" s="56">
        <v>1</v>
      </c>
      <c r="L12" s="56">
        <v>0</v>
      </c>
      <c r="AM12" s="106"/>
      <c r="AN12" s="106"/>
      <c r="AO12" s="106"/>
      <c r="AP12" s="106"/>
      <c r="AQ12" s="106"/>
      <c r="AR12" s="106"/>
      <c r="AS12" s="106"/>
      <c r="AT12" s="106"/>
      <c r="AU12" s="106"/>
      <c r="AV12" s="106"/>
      <c r="AW12" s="106"/>
      <c r="AX12" s="106"/>
    </row>
    <row r="13" spans="1:51" ht="14.25" thickBot="1" x14ac:dyDescent="0.3">
      <c r="A13" s="48" t="s">
        <v>59</v>
      </c>
      <c r="B13" s="56">
        <v>47</v>
      </c>
      <c r="C13" s="55">
        <v>28</v>
      </c>
      <c r="D13" s="55">
        <v>19</v>
      </c>
      <c r="E13" s="55"/>
      <c r="F13" s="56">
        <v>47</v>
      </c>
      <c r="G13" s="56">
        <v>28</v>
      </c>
      <c r="H13" s="56">
        <v>19</v>
      </c>
      <c r="I13" s="55"/>
      <c r="J13" s="56">
        <v>0</v>
      </c>
      <c r="K13" s="56">
        <v>0</v>
      </c>
      <c r="L13" s="56">
        <v>0</v>
      </c>
      <c r="AM13" s="106"/>
      <c r="AX13" s="106"/>
    </row>
    <row r="14" spans="1:51" ht="14.25" thickBot="1" x14ac:dyDescent="0.3">
      <c r="A14" s="48" t="s">
        <v>60</v>
      </c>
      <c r="B14" s="56">
        <v>47</v>
      </c>
      <c r="C14" s="55">
        <v>22</v>
      </c>
      <c r="D14" s="55">
        <v>25</v>
      </c>
      <c r="E14" s="55"/>
      <c r="F14" s="56">
        <v>47</v>
      </c>
      <c r="G14" s="56">
        <v>22</v>
      </c>
      <c r="H14" s="56">
        <v>25</v>
      </c>
      <c r="I14" s="55"/>
      <c r="J14" s="56">
        <v>0</v>
      </c>
      <c r="K14" s="56">
        <v>0</v>
      </c>
      <c r="L14" s="56">
        <v>0</v>
      </c>
      <c r="AM14" s="106"/>
      <c r="AN14" s="106"/>
      <c r="AO14" s="106"/>
      <c r="AP14" s="106"/>
      <c r="AQ14" s="106"/>
      <c r="AR14" s="106"/>
      <c r="AS14" s="106"/>
      <c r="AT14" s="106"/>
      <c r="AU14" s="106"/>
      <c r="AV14" s="106"/>
      <c r="AW14" s="106"/>
      <c r="AX14" s="106"/>
    </row>
    <row r="15" spans="1:51" ht="14.25" thickBot="1" x14ac:dyDescent="0.3">
      <c r="A15" s="48" t="s">
        <v>61</v>
      </c>
      <c r="B15" s="56">
        <v>37</v>
      </c>
      <c r="C15" s="55">
        <v>18</v>
      </c>
      <c r="D15" s="55">
        <v>19</v>
      </c>
      <c r="E15" s="55"/>
      <c r="F15" s="56">
        <v>37</v>
      </c>
      <c r="G15" s="56">
        <v>18</v>
      </c>
      <c r="H15" s="56">
        <v>19</v>
      </c>
      <c r="I15" s="55"/>
      <c r="J15" s="56">
        <v>0</v>
      </c>
      <c r="K15" s="56">
        <v>0</v>
      </c>
      <c r="L15" s="56">
        <v>0</v>
      </c>
      <c r="AM15" s="106"/>
      <c r="AX15" s="106"/>
    </row>
    <row r="16" spans="1:51" ht="14.25" thickBot="1" x14ac:dyDescent="0.3">
      <c r="A16" s="48" t="s">
        <v>62</v>
      </c>
      <c r="B16" s="56">
        <v>28</v>
      </c>
      <c r="C16" s="55">
        <v>12</v>
      </c>
      <c r="D16" s="55">
        <v>16</v>
      </c>
      <c r="E16" s="55"/>
      <c r="F16" s="56">
        <v>28</v>
      </c>
      <c r="G16" s="56">
        <v>12</v>
      </c>
      <c r="H16" s="56">
        <v>16</v>
      </c>
      <c r="I16" s="55"/>
      <c r="J16" s="56">
        <v>0</v>
      </c>
      <c r="K16" s="56">
        <v>0</v>
      </c>
      <c r="L16" s="56">
        <v>0</v>
      </c>
      <c r="N16" s="8"/>
      <c r="AM16" s="106"/>
      <c r="AN16" s="106"/>
      <c r="AO16" s="106"/>
      <c r="AP16" s="106"/>
      <c r="AQ16" s="106"/>
      <c r="AR16" s="106"/>
      <c r="AS16" s="106"/>
      <c r="AT16" s="106"/>
      <c r="AU16" s="106"/>
      <c r="AV16" s="106"/>
      <c r="AW16" s="106"/>
      <c r="AX16" s="106"/>
    </row>
    <row r="17" spans="1:50" ht="14.25" thickBot="1" x14ac:dyDescent="0.3">
      <c r="A17" s="48" t="s">
        <v>63</v>
      </c>
      <c r="B17" s="56">
        <v>42</v>
      </c>
      <c r="C17" s="55">
        <v>25</v>
      </c>
      <c r="D17" s="55">
        <v>17</v>
      </c>
      <c r="E17" s="55"/>
      <c r="F17" s="56">
        <v>42</v>
      </c>
      <c r="G17" s="56">
        <v>25</v>
      </c>
      <c r="H17" s="56">
        <v>17</v>
      </c>
      <c r="I17" s="55"/>
      <c r="J17" s="56">
        <v>0</v>
      </c>
      <c r="K17" s="56">
        <v>0</v>
      </c>
      <c r="L17" s="56">
        <v>0</v>
      </c>
      <c r="AM17" s="106"/>
      <c r="AX17" s="106"/>
    </row>
    <row r="18" spans="1:50" ht="14.25" thickBot="1" x14ac:dyDescent="0.3">
      <c r="A18" s="48" t="s">
        <v>64</v>
      </c>
      <c r="B18" s="56">
        <v>54</v>
      </c>
      <c r="C18" s="55">
        <v>27</v>
      </c>
      <c r="D18" s="55">
        <v>27</v>
      </c>
      <c r="E18" s="55"/>
      <c r="F18" s="56">
        <v>54</v>
      </c>
      <c r="G18" s="56">
        <v>27</v>
      </c>
      <c r="H18" s="56">
        <v>27</v>
      </c>
      <c r="I18" s="55"/>
      <c r="J18" s="56">
        <v>0</v>
      </c>
      <c r="K18" s="56">
        <v>0</v>
      </c>
      <c r="L18" s="56">
        <v>0</v>
      </c>
      <c r="N18" s="8"/>
      <c r="AM18" s="106"/>
      <c r="AN18" s="106"/>
      <c r="AO18" s="106"/>
      <c r="AP18" s="106"/>
      <c r="AQ18" s="106"/>
      <c r="AR18" s="106"/>
      <c r="AS18" s="106"/>
      <c r="AT18" s="106"/>
      <c r="AU18" s="106"/>
      <c r="AV18" s="106"/>
      <c r="AW18" s="106"/>
      <c r="AX18" s="106"/>
    </row>
    <row r="19" spans="1:50" ht="14.25" thickBot="1" x14ac:dyDescent="0.3">
      <c r="A19" s="48" t="s">
        <v>65</v>
      </c>
      <c r="B19" s="56">
        <v>52</v>
      </c>
      <c r="C19" s="55">
        <v>26</v>
      </c>
      <c r="D19" s="55">
        <v>26</v>
      </c>
      <c r="E19" s="55"/>
      <c r="F19" s="56">
        <v>52</v>
      </c>
      <c r="G19" s="56">
        <v>26</v>
      </c>
      <c r="H19" s="56">
        <v>26</v>
      </c>
      <c r="I19" s="55"/>
      <c r="J19" s="56">
        <v>0</v>
      </c>
      <c r="K19" s="56">
        <v>0</v>
      </c>
      <c r="L19" s="56">
        <v>0</v>
      </c>
      <c r="AM19" s="106"/>
      <c r="AX19" s="106"/>
    </row>
    <row r="20" spans="1:50" ht="14.25" thickBot="1" x14ac:dyDescent="0.3">
      <c r="A20" s="48" t="s">
        <v>66</v>
      </c>
      <c r="B20" s="56">
        <v>45</v>
      </c>
      <c r="C20" s="55">
        <v>22</v>
      </c>
      <c r="D20" s="55">
        <v>23</v>
      </c>
      <c r="E20" s="55"/>
      <c r="F20" s="56">
        <v>44</v>
      </c>
      <c r="G20" s="56">
        <v>21</v>
      </c>
      <c r="H20" s="56">
        <v>23</v>
      </c>
      <c r="I20" s="55"/>
      <c r="J20" s="56">
        <v>1</v>
      </c>
      <c r="K20" s="56">
        <v>1</v>
      </c>
      <c r="L20" s="56">
        <v>0</v>
      </c>
      <c r="N20" s="8"/>
      <c r="AM20" s="106"/>
      <c r="AN20" s="106"/>
      <c r="AO20" s="106"/>
      <c r="AP20" s="106"/>
      <c r="AQ20" s="106"/>
      <c r="AR20" s="106"/>
      <c r="AS20" s="106"/>
      <c r="AT20" s="106"/>
      <c r="AU20" s="106"/>
      <c r="AV20" s="106"/>
      <c r="AW20" s="106"/>
      <c r="AX20" s="106"/>
    </row>
    <row r="21" spans="1:50" ht="14.25" thickBot="1" x14ac:dyDescent="0.3">
      <c r="A21" s="48" t="s">
        <v>67</v>
      </c>
      <c r="B21" s="56">
        <v>57</v>
      </c>
      <c r="C21" s="55">
        <v>26</v>
      </c>
      <c r="D21" s="55">
        <v>31</v>
      </c>
      <c r="E21" s="55"/>
      <c r="F21" s="56">
        <v>57</v>
      </c>
      <c r="G21" s="56">
        <v>26</v>
      </c>
      <c r="H21" s="56">
        <v>31</v>
      </c>
      <c r="I21" s="55"/>
      <c r="J21" s="56">
        <v>0</v>
      </c>
      <c r="K21" s="56">
        <v>0</v>
      </c>
      <c r="L21" s="56">
        <v>0</v>
      </c>
      <c r="AM21" s="106"/>
      <c r="AX21" s="106"/>
    </row>
    <row r="22" spans="1:50" ht="14.25" thickBot="1" x14ac:dyDescent="0.3">
      <c r="A22" s="48" t="s">
        <v>68</v>
      </c>
      <c r="B22" s="56">
        <v>58</v>
      </c>
      <c r="C22" s="55">
        <v>30</v>
      </c>
      <c r="D22" s="55">
        <v>28</v>
      </c>
      <c r="E22" s="55"/>
      <c r="F22" s="56">
        <v>58</v>
      </c>
      <c r="G22" s="56">
        <v>30</v>
      </c>
      <c r="H22" s="56">
        <v>28</v>
      </c>
      <c r="I22" s="55"/>
      <c r="J22" s="56">
        <v>0</v>
      </c>
      <c r="K22" s="56">
        <v>0</v>
      </c>
      <c r="L22" s="56">
        <v>0</v>
      </c>
      <c r="AM22" s="106"/>
      <c r="AN22" s="106"/>
      <c r="AO22" s="106"/>
      <c r="AP22" s="106"/>
      <c r="AQ22" s="106"/>
      <c r="AR22" s="106"/>
      <c r="AS22" s="106"/>
      <c r="AT22" s="106"/>
      <c r="AU22" s="106"/>
      <c r="AV22" s="106"/>
      <c r="AW22" s="106"/>
      <c r="AX22" s="106"/>
    </row>
    <row r="23" spans="1:50" ht="14.25" thickBot="1" x14ac:dyDescent="0.3">
      <c r="A23" s="48" t="s">
        <v>69</v>
      </c>
      <c r="B23" s="56">
        <v>49</v>
      </c>
      <c r="C23" s="55">
        <v>25</v>
      </c>
      <c r="D23" s="55">
        <v>24</v>
      </c>
      <c r="E23" s="55"/>
      <c r="F23" s="56">
        <v>49</v>
      </c>
      <c r="G23" s="56">
        <v>25</v>
      </c>
      <c r="H23" s="56">
        <v>24</v>
      </c>
      <c r="I23" s="55"/>
      <c r="J23" s="56">
        <v>0</v>
      </c>
      <c r="K23" s="56">
        <v>0</v>
      </c>
      <c r="L23" s="56">
        <v>0</v>
      </c>
      <c r="AM23" s="106"/>
      <c r="AX23" s="106"/>
    </row>
    <row r="24" spans="1:50" ht="14.25" thickBot="1" x14ac:dyDescent="0.3">
      <c r="A24" s="48" t="s">
        <v>70</v>
      </c>
      <c r="B24" s="56">
        <v>52</v>
      </c>
      <c r="C24" s="55">
        <v>21</v>
      </c>
      <c r="D24" s="56">
        <v>31</v>
      </c>
      <c r="E24" s="56"/>
      <c r="F24" s="56">
        <v>52</v>
      </c>
      <c r="G24" s="56">
        <v>21</v>
      </c>
      <c r="H24" s="56">
        <v>31</v>
      </c>
      <c r="I24" s="56"/>
      <c r="J24" s="56">
        <v>0</v>
      </c>
      <c r="K24" s="56">
        <v>0</v>
      </c>
      <c r="L24" s="56">
        <v>0</v>
      </c>
      <c r="AM24" s="106"/>
      <c r="AN24" s="106"/>
      <c r="AO24" s="106"/>
      <c r="AP24" s="106"/>
      <c r="AQ24" s="106"/>
      <c r="AR24" s="106"/>
      <c r="AS24" s="106"/>
      <c r="AT24" s="106"/>
      <c r="AU24" s="106"/>
      <c r="AV24" s="106"/>
      <c r="AW24" s="106"/>
      <c r="AX24" s="106"/>
    </row>
    <row r="25" spans="1:50" ht="14.25" thickBot="1" x14ac:dyDescent="0.3">
      <c r="A25" s="48" t="s">
        <v>71</v>
      </c>
      <c r="B25" s="56">
        <v>87</v>
      </c>
      <c r="C25" s="55">
        <v>39</v>
      </c>
      <c r="D25" s="55">
        <v>48</v>
      </c>
      <c r="E25" s="55"/>
      <c r="F25" s="56">
        <v>87</v>
      </c>
      <c r="G25" s="56">
        <v>39</v>
      </c>
      <c r="H25" s="56">
        <v>48</v>
      </c>
      <c r="I25" s="55"/>
      <c r="J25" s="56">
        <v>0</v>
      </c>
      <c r="K25" s="56">
        <v>0</v>
      </c>
      <c r="L25" s="56">
        <v>0</v>
      </c>
      <c r="AM25" s="106"/>
      <c r="AX25" s="106"/>
    </row>
    <row r="26" spans="1:50" ht="14.25" thickBot="1" x14ac:dyDescent="0.3">
      <c r="A26" s="48" t="s">
        <v>72</v>
      </c>
      <c r="B26" s="56">
        <v>91</v>
      </c>
      <c r="C26" s="55">
        <v>33</v>
      </c>
      <c r="D26" s="55">
        <v>58</v>
      </c>
      <c r="E26" s="55"/>
      <c r="F26" s="56">
        <v>91</v>
      </c>
      <c r="G26" s="56">
        <v>33</v>
      </c>
      <c r="H26" s="56">
        <v>58</v>
      </c>
      <c r="I26" s="55"/>
      <c r="J26" s="56">
        <v>0</v>
      </c>
      <c r="K26" s="56">
        <v>0</v>
      </c>
      <c r="L26" s="56">
        <v>0</v>
      </c>
      <c r="M26" s="10"/>
      <c r="AM26" s="106"/>
      <c r="AN26" s="106"/>
      <c r="AO26" s="106"/>
      <c r="AP26" s="106"/>
      <c r="AQ26" s="106"/>
      <c r="AR26" s="106"/>
      <c r="AS26" s="106"/>
      <c r="AT26" s="106"/>
      <c r="AU26" s="106"/>
      <c r="AV26" s="106"/>
      <c r="AW26" s="106"/>
      <c r="AX26" s="106"/>
    </row>
    <row r="27" spans="1:50" ht="14.25" thickBot="1" x14ac:dyDescent="0.3">
      <c r="A27" s="48" t="s">
        <v>73</v>
      </c>
      <c r="B27" s="56">
        <v>147</v>
      </c>
      <c r="C27" s="55">
        <v>68</v>
      </c>
      <c r="D27" s="55">
        <v>79</v>
      </c>
      <c r="E27" s="55"/>
      <c r="F27" s="56">
        <v>147</v>
      </c>
      <c r="G27" s="56">
        <v>68</v>
      </c>
      <c r="H27" s="56">
        <v>79</v>
      </c>
      <c r="I27" s="55"/>
      <c r="J27" s="56">
        <v>0</v>
      </c>
      <c r="K27" s="56">
        <v>0</v>
      </c>
      <c r="L27" s="56">
        <v>0</v>
      </c>
      <c r="AM27" s="106"/>
      <c r="AX27" s="106"/>
    </row>
    <row r="28" spans="1:50" ht="14.25" thickBot="1" x14ac:dyDescent="0.3">
      <c r="A28" s="48" t="s">
        <v>74</v>
      </c>
      <c r="B28" s="56">
        <v>186</v>
      </c>
      <c r="C28" s="55">
        <v>87</v>
      </c>
      <c r="D28" s="55">
        <v>99</v>
      </c>
      <c r="E28" s="55"/>
      <c r="F28" s="56">
        <v>185</v>
      </c>
      <c r="G28" s="56">
        <v>87</v>
      </c>
      <c r="H28" s="56">
        <v>98</v>
      </c>
      <c r="I28" s="55"/>
      <c r="J28" s="56">
        <v>1</v>
      </c>
      <c r="K28" s="56">
        <v>0</v>
      </c>
      <c r="L28" s="56">
        <v>1</v>
      </c>
      <c r="AM28" s="106"/>
      <c r="AN28" s="106"/>
      <c r="AO28" s="106"/>
      <c r="AP28" s="106"/>
      <c r="AQ28" s="106"/>
      <c r="AR28" s="106"/>
      <c r="AS28" s="106"/>
      <c r="AT28" s="106"/>
      <c r="AU28" s="106"/>
      <c r="AV28" s="106"/>
      <c r="AW28" s="106"/>
      <c r="AX28" s="106"/>
    </row>
    <row r="29" spans="1:50" ht="14.25" thickBot="1" x14ac:dyDescent="0.3">
      <c r="A29" s="48" t="s">
        <v>75</v>
      </c>
      <c r="B29" s="56">
        <v>180</v>
      </c>
      <c r="C29" s="55">
        <v>67</v>
      </c>
      <c r="D29" s="55">
        <v>113</v>
      </c>
      <c r="E29" s="55"/>
      <c r="F29" s="56">
        <v>180</v>
      </c>
      <c r="G29" s="56">
        <v>67</v>
      </c>
      <c r="H29" s="56">
        <v>113</v>
      </c>
      <c r="I29" s="55"/>
      <c r="J29" s="56">
        <v>0</v>
      </c>
      <c r="K29" s="56">
        <v>0</v>
      </c>
      <c r="L29" s="56">
        <v>0</v>
      </c>
      <c r="AM29" s="106"/>
      <c r="AX29" s="106"/>
    </row>
    <row r="30" spans="1:50" ht="14.25" thickBot="1" x14ac:dyDescent="0.3">
      <c r="A30" s="48" t="s">
        <v>76</v>
      </c>
      <c r="B30" s="56">
        <v>208</v>
      </c>
      <c r="C30" s="55">
        <v>72</v>
      </c>
      <c r="D30" s="55">
        <v>136</v>
      </c>
      <c r="E30" s="55"/>
      <c r="F30" s="56">
        <v>207</v>
      </c>
      <c r="G30" s="56">
        <v>72</v>
      </c>
      <c r="H30" s="56">
        <v>135</v>
      </c>
      <c r="I30" s="55"/>
      <c r="J30" s="56">
        <v>1</v>
      </c>
      <c r="K30" s="56">
        <v>0</v>
      </c>
      <c r="L30" s="56">
        <v>1</v>
      </c>
      <c r="AM30" s="106"/>
      <c r="AN30" s="106"/>
      <c r="AO30" s="106"/>
      <c r="AP30" s="106"/>
      <c r="AQ30" s="106"/>
      <c r="AR30" s="106"/>
      <c r="AS30" s="106"/>
      <c r="AT30" s="106"/>
      <c r="AU30" s="106"/>
      <c r="AV30" s="106"/>
      <c r="AW30" s="106"/>
      <c r="AX30" s="106"/>
    </row>
    <row r="31" spans="1:50" ht="14.25" thickBot="1" x14ac:dyDescent="0.3">
      <c r="A31" s="48" t="s">
        <v>77</v>
      </c>
      <c r="B31" s="56">
        <v>271</v>
      </c>
      <c r="C31" s="55">
        <v>59</v>
      </c>
      <c r="D31" s="55">
        <v>212</v>
      </c>
      <c r="E31" s="55"/>
      <c r="F31" s="56">
        <v>271</v>
      </c>
      <c r="G31" s="56">
        <v>59</v>
      </c>
      <c r="H31" s="56">
        <v>212</v>
      </c>
      <c r="I31" s="55"/>
      <c r="J31" s="56">
        <v>0</v>
      </c>
      <c r="K31" s="56">
        <v>0</v>
      </c>
      <c r="L31" s="56">
        <v>0</v>
      </c>
      <c r="AM31" s="106"/>
      <c r="AX31" s="106"/>
    </row>
    <row r="32" spans="1:50" ht="14.25" thickBot="1" x14ac:dyDescent="0.3">
      <c r="A32" s="48" t="s">
        <v>78</v>
      </c>
      <c r="B32" s="56">
        <v>103</v>
      </c>
      <c r="C32" s="55">
        <v>49</v>
      </c>
      <c r="D32" s="55">
        <v>54</v>
      </c>
      <c r="E32" s="55"/>
      <c r="F32" s="56">
        <v>103</v>
      </c>
      <c r="G32" s="56">
        <v>49</v>
      </c>
      <c r="H32" s="56">
        <v>54</v>
      </c>
      <c r="I32" s="55"/>
      <c r="J32" s="56">
        <v>0</v>
      </c>
      <c r="K32" s="56">
        <v>0</v>
      </c>
      <c r="L32" s="56">
        <v>0</v>
      </c>
      <c r="AM32" s="106"/>
      <c r="AN32" s="106"/>
      <c r="AO32" s="106"/>
      <c r="AP32" s="106"/>
      <c r="AQ32" s="106"/>
      <c r="AR32" s="106"/>
      <c r="AS32" s="106"/>
      <c r="AT32" s="106"/>
      <c r="AU32" s="106"/>
      <c r="AV32" s="106"/>
      <c r="AW32" s="106"/>
      <c r="AX32" s="106"/>
    </row>
    <row r="33" spans="1:50" ht="14.25" thickBot="1" x14ac:dyDescent="0.3">
      <c r="A33" s="48" t="s">
        <v>79</v>
      </c>
      <c r="B33" s="56">
        <v>72</v>
      </c>
      <c r="C33" s="55">
        <v>48</v>
      </c>
      <c r="D33" s="55">
        <v>24</v>
      </c>
      <c r="E33" s="55"/>
      <c r="F33" s="56">
        <v>72</v>
      </c>
      <c r="G33" s="56">
        <v>48</v>
      </c>
      <c r="H33" s="56">
        <v>24</v>
      </c>
      <c r="I33" s="55"/>
      <c r="J33" s="56">
        <v>0</v>
      </c>
      <c r="K33" s="56">
        <v>0</v>
      </c>
      <c r="L33" s="56">
        <v>0</v>
      </c>
      <c r="AM33" s="106"/>
      <c r="AX33" s="106"/>
    </row>
    <row r="34" spans="1:50" ht="14.25" thickBot="1" x14ac:dyDescent="0.3">
      <c r="A34" s="48" t="s">
        <v>80</v>
      </c>
      <c r="B34" s="56">
        <v>81</v>
      </c>
      <c r="C34" s="55">
        <v>44</v>
      </c>
      <c r="D34" s="55">
        <v>37</v>
      </c>
      <c r="E34" s="55"/>
      <c r="F34" s="56">
        <v>81</v>
      </c>
      <c r="G34" s="56">
        <v>44</v>
      </c>
      <c r="H34" s="56">
        <v>37</v>
      </c>
      <c r="I34" s="55"/>
      <c r="J34" s="56">
        <v>0</v>
      </c>
      <c r="K34" s="56">
        <v>0</v>
      </c>
      <c r="L34" s="56">
        <v>0</v>
      </c>
      <c r="AM34" s="106"/>
      <c r="AN34" s="106"/>
      <c r="AO34" s="106"/>
      <c r="AP34" s="106"/>
      <c r="AQ34" s="106"/>
      <c r="AR34" s="106"/>
      <c r="AS34" s="106"/>
      <c r="AT34" s="106"/>
      <c r="AU34" s="106"/>
      <c r="AV34" s="106"/>
      <c r="AW34" s="106"/>
      <c r="AX34" s="106"/>
    </row>
    <row r="35" spans="1:50" ht="14.25" thickBot="1" x14ac:dyDescent="0.3">
      <c r="A35" s="48" t="s">
        <v>81</v>
      </c>
      <c r="B35" s="56">
        <v>70</v>
      </c>
      <c r="C35" s="55">
        <v>37</v>
      </c>
      <c r="D35" s="55">
        <v>33</v>
      </c>
      <c r="E35" s="55"/>
      <c r="F35" s="56">
        <v>69</v>
      </c>
      <c r="G35" s="56">
        <v>37</v>
      </c>
      <c r="H35" s="56">
        <v>32</v>
      </c>
      <c r="I35" s="55"/>
      <c r="J35" s="56">
        <v>1</v>
      </c>
      <c r="K35" s="56">
        <v>0</v>
      </c>
      <c r="L35" s="56">
        <v>1</v>
      </c>
      <c r="AM35" s="106"/>
      <c r="AX35" s="106"/>
    </row>
    <row r="36" spans="1:50" ht="14.25" thickBot="1" x14ac:dyDescent="0.3">
      <c r="A36" s="48" t="s">
        <v>82</v>
      </c>
      <c r="B36" s="56">
        <v>60</v>
      </c>
      <c r="C36" s="55">
        <v>38</v>
      </c>
      <c r="D36" s="55">
        <v>22</v>
      </c>
      <c r="E36" s="55"/>
      <c r="F36" s="56">
        <v>58</v>
      </c>
      <c r="G36" s="56">
        <v>37</v>
      </c>
      <c r="H36" s="56">
        <v>21</v>
      </c>
      <c r="I36" s="55"/>
      <c r="J36" s="56">
        <v>2</v>
      </c>
      <c r="K36" s="56">
        <v>1</v>
      </c>
      <c r="L36" s="56">
        <v>1</v>
      </c>
      <c r="AM36" s="106"/>
      <c r="AN36" s="106"/>
      <c r="AO36" s="106"/>
      <c r="AP36" s="106"/>
      <c r="AQ36" s="106"/>
      <c r="AR36" s="106"/>
      <c r="AS36" s="106"/>
      <c r="AT36" s="106"/>
      <c r="AU36" s="106"/>
      <c r="AV36" s="106"/>
      <c r="AW36" s="106"/>
      <c r="AX36" s="106"/>
    </row>
    <row r="37" spans="1:50" ht="14.25" thickBot="1" x14ac:dyDescent="0.3">
      <c r="A37" s="48" t="s">
        <v>83</v>
      </c>
      <c r="B37" s="56">
        <v>60</v>
      </c>
      <c r="C37" s="55">
        <v>31</v>
      </c>
      <c r="D37" s="55">
        <v>29</v>
      </c>
      <c r="E37" s="55"/>
      <c r="F37" s="56">
        <v>58</v>
      </c>
      <c r="G37" s="56">
        <v>31</v>
      </c>
      <c r="H37" s="56">
        <v>27</v>
      </c>
      <c r="I37" s="55"/>
      <c r="J37" s="56">
        <v>2</v>
      </c>
      <c r="K37" s="56">
        <v>0</v>
      </c>
      <c r="L37" s="56">
        <v>2</v>
      </c>
      <c r="AM37" s="106"/>
      <c r="AX37" s="106"/>
    </row>
    <row r="38" spans="1:50" ht="14.25" thickBot="1" x14ac:dyDescent="0.3">
      <c r="A38" s="48" t="s">
        <v>84</v>
      </c>
      <c r="B38" s="56">
        <v>79</v>
      </c>
      <c r="C38" s="55">
        <v>49</v>
      </c>
      <c r="D38" s="55">
        <v>30</v>
      </c>
      <c r="E38" s="55"/>
      <c r="F38" s="56">
        <v>79</v>
      </c>
      <c r="G38" s="56">
        <v>49</v>
      </c>
      <c r="H38" s="56">
        <v>30</v>
      </c>
      <c r="I38" s="55"/>
      <c r="J38" s="56">
        <v>0</v>
      </c>
      <c r="K38" s="56">
        <v>0</v>
      </c>
      <c r="L38" s="56">
        <v>0</v>
      </c>
      <c r="AM38" s="106"/>
      <c r="AN38" s="106"/>
      <c r="AO38" s="106"/>
      <c r="AP38" s="106"/>
      <c r="AQ38" s="106"/>
      <c r="AR38" s="106"/>
      <c r="AS38" s="106"/>
      <c r="AT38" s="106"/>
      <c r="AU38" s="106"/>
      <c r="AV38" s="106"/>
      <c r="AW38" s="106"/>
      <c r="AX38" s="106"/>
    </row>
    <row r="39" spans="1:50" ht="14.25" thickBot="1" x14ac:dyDescent="0.3">
      <c r="A39" s="48" t="s">
        <v>85</v>
      </c>
      <c r="B39" s="56">
        <v>83</v>
      </c>
      <c r="C39" s="55">
        <v>48</v>
      </c>
      <c r="D39" s="55">
        <v>35</v>
      </c>
      <c r="E39" s="55"/>
      <c r="F39" s="56">
        <v>83</v>
      </c>
      <c r="G39" s="56">
        <v>48</v>
      </c>
      <c r="H39" s="56">
        <v>35</v>
      </c>
      <c r="I39" s="55"/>
      <c r="J39" s="56">
        <v>0</v>
      </c>
      <c r="K39" s="56">
        <v>0</v>
      </c>
      <c r="L39" s="56">
        <v>0</v>
      </c>
      <c r="AM39" s="106"/>
      <c r="AX39" s="106"/>
    </row>
    <row r="40" spans="1:50" ht="14.25" thickBot="1" x14ac:dyDescent="0.3">
      <c r="A40" s="48" t="s">
        <v>86</v>
      </c>
      <c r="B40" s="56">
        <v>75</v>
      </c>
      <c r="C40" s="55">
        <v>44</v>
      </c>
      <c r="D40" s="55">
        <v>31</v>
      </c>
      <c r="E40" s="55"/>
      <c r="F40" s="56">
        <v>74</v>
      </c>
      <c r="G40" s="56">
        <v>44</v>
      </c>
      <c r="H40" s="56">
        <v>30</v>
      </c>
      <c r="I40" s="55"/>
      <c r="J40" s="56">
        <v>1</v>
      </c>
      <c r="K40" s="56">
        <v>0</v>
      </c>
      <c r="L40" s="56">
        <v>1</v>
      </c>
      <c r="AM40" s="106"/>
      <c r="AN40" s="106"/>
      <c r="AO40" s="106"/>
      <c r="AP40" s="106"/>
      <c r="AQ40" s="106"/>
      <c r="AR40" s="106"/>
      <c r="AS40" s="106"/>
      <c r="AT40" s="106"/>
      <c r="AU40" s="106"/>
      <c r="AV40" s="106"/>
      <c r="AW40" s="106"/>
      <c r="AX40" s="106"/>
    </row>
    <row r="41" spans="1:50" ht="14.25" thickBot="1" x14ac:dyDescent="0.3">
      <c r="A41" s="48" t="s">
        <v>87</v>
      </c>
      <c r="B41" s="56">
        <v>75</v>
      </c>
      <c r="C41" s="55">
        <v>38</v>
      </c>
      <c r="D41" s="55">
        <v>37</v>
      </c>
      <c r="E41" s="55"/>
      <c r="F41" s="56">
        <v>75</v>
      </c>
      <c r="G41" s="56">
        <v>38</v>
      </c>
      <c r="H41" s="56">
        <v>37</v>
      </c>
      <c r="I41" s="55"/>
      <c r="J41" s="56">
        <v>0</v>
      </c>
      <c r="K41" s="56">
        <v>0</v>
      </c>
      <c r="L41" s="56">
        <v>0</v>
      </c>
      <c r="AM41" s="106"/>
      <c r="AX41" s="106"/>
    </row>
    <row r="42" spans="1:50" ht="14.25" thickBot="1" x14ac:dyDescent="0.3">
      <c r="A42" s="48" t="s">
        <v>88</v>
      </c>
      <c r="B42" s="56">
        <v>84</v>
      </c>
      <c r="C42" s="55">
        <v>48</v>
      </c>
      <c r="D42" s="55">
        <v>36</v>
      </c>
      <c r="E42" s="55"/>
      <c r="F42" s="56">
        <v>81</v>
      </c>
      <c r="G42" s="56">
        <v>46</v>
      </c>
      <c r="H42" s="56">
        <v>35</v>
      </c>
      <c r="I42" s="55"/>
      <c r="J42" s="56">
        <v>3</v>
      </c>
      <c r="K42" s="56">
        <v>2</v>
      </c>
      <c r="L42" s="56">
        <v>1</v>
      </c>
      <c r="AM42" s="106"/>
      <c r="AN42" s="106"/>
      <c r="AO42" s="106"/>
      <c r="AP42" s="106"/>
      <c r="AQ42" s="106"/>
      <c r="AR42" s="106"/>
      <c r="AS42" s="106"/>
      <c r="AT42" s="106"/>
      <c r="AU42" s="106"/>
      <c r="AV42" s="106"/>
      <c r="AW42" s="106"/>
      <c r="AX42" s="106"/>
    </row>
    <row r="43" spans="1:50" ht="14.25" thickBot="1" x14ac:dyDescent="0.3">
      <c r="A43" s="48" t="s">
        <v>89</v>
      </c>
      <c r="B43" s="56">
        <v>70</v>
      </c>
      <c r="C43" s="55">
        <v>44</v>
      </c>
      <c r="D43" s="55">
        <v>26</v>
      </c>
      <c r="E43" s="55"/>
      <c r="F43" s="56">
        <v>69</v>
      </c>
      <c r="G43" s="56">
        <v>44</v>
      </c>
      <c r="H43" s="56">
        <v>25</v>
      </c>
      <c r="I43" s="55"/>
      <c r="J43" s="56">
        <v>1</v>
      </c>
      <c r="K43" s="56">
        <v>0</v>
      </c>
      <c r="L43" s="56">
        <v>1</v>
      </c>
      <c r="AM43" s="106"/>
      <c r="AX43" s="106"/>
    </row>
    <row r="44" spans="1:50" ht="14.25" thickBot="1" x14ac:dyDescent="0.3">
      <c r="A44" s="48" t="s">
        <v>90</v>
      </c>
      <c r="B44" s="56">
        <v>73</v>
      </c>
      <c r="C44" s="55">
        <v>38</v>
      </c>
      <c r="D44" s="55">
        <v>35</v>
      </c>
      <c r="E44" s="55"/>
      <c r="F44" s="56">
        <v>72</v>
      </c>
      <c r="G44" s="56">
        <v>37</v>
      </c>
      <c r="H44" s="56">
        <v>35</v>
      </c>
      <c r="I44" s="55"/>
      <c r="J44" s="56">
        <v>1</v>
      </c>
      <c r="K44" s="56">
        <v>1</v>
      </c>
      <c r="L44" s="56">
        <v>0</v>
      </c>
      <c r="AM44" s="106"/>
      <c r="AN44" s="106"/>
      <c r="AO44" s="106"/>
      <c r="AP44" s="106"/>
      <c r="AQ44" s="106"/>
      <c r="AR44" s="106"/>
      <c r="AS44" s="106"/>
      <c r="AT44" s="106"/>
      <c r="AU44" s="106"/>
      <c r="AV44" s="106"/>
      <c r="AW44" s="106"/>
      <c r="AX44" s="106"/>
    </row>
    <row r="45" spans="1:50" ht="14.25" thickBot="1" x14ac:dyDescent="0.3">
      <c r="A45" s="48" t="s">
        <v>91</v>
      </c>
      <c r="B45" s="56">
        <v>99</v>
      </c>
      <c r="C45" s="55">
        <v>48</v>
      </c>
      <c r="D45" s="55">
        <v>51</v>
      </c>
      <c r="E45" s="55"/>
      <c r="F45" s="56">
        <v>98</v>
      </c>
      <c r="G45" s="56">
        <v>48</v>
      </c>
      <c r="H45" s="56">
        <v>50</v>
      </c>
      <c r="I45" s="55"/>
      <c r="J45" s="56">
        <v>1</v>
      </c>
      <c r="K45" s="56">
        <v>0</v>
      </c>
      <c r="L45" s="56">
        <v>1</v>
      </c>
      <c r="AM45" s="106"/>
      <c r="AX45" s="106"/>
    </row>
    <row r="46" spans="1:50" ht="14.25" thickBot="1" x14ac:dyDescent="0.3">
      <c r="A46" s="48" t="s">
        <v>92</v>
      </c>
      <c r="B46" s="56">
        <v>98</v>
      </c>
      <c r="C46" s="55">
        <v>59</v>
      </c>
      <c r="D46" s="55">
        <v>39</v>
      </c>
      <c r="E46" s="55"/>
      <c r="F46" s="56">
        <v>98</v>
      </c>
      <c r="G46" s="56">
        <v>59</v>
      </c>
      <c r="H46" s="56">
        <v>39</v>
      </c>
      <c r="I46" s="55"/>
      <c r="J46" s="56">
        <v>0</v>
      </c>
      <c r="K46" s="56">
        <v>0</v>
      </c>
      <c r="L46" s="56">
        <v>0</v>
      </c>
      <c r="M46" s="5"/>
      <c r="N46" s="5"/>
      <c r="O46" s="6"/>
      <c r="AM46" s="106"/>
      <c r="AN46" s="106"/>
      <c r="AO46" s="106"/>
      <c r="AP46" s="106"/>
      <c r="AQ46" s="106"/>
      <c r="AR46" s="106"/>
      <c r="AS46" s="106"/>
      <c r="AT46" s="106"/>
      <c r="AU46" s="106"/>
      <c r="AV46" s="106"/>
      <c r="AW46" s="106"/>
      <c r="AX46" s="106"/>
    </row>
    <row r="47" spans="1:50" ht="14.25" thickBot="1" x14ac:dyDescent="0.3">
      <c r="A47" s="48" t="s">
        <v>93</v>
      </c>
      <c r="B47" s="56">
        <v>87</v>
      </c>
      <c r="C47" s="55">
        <v>49</v>
      </c>
      <c r="D47" s="55">
        <v>38</v>
      </c>
      <c r="E47" s="55"/>
      <c r="F47" s="56">
        <v>87</v>
      </c>
      <c r="G47" s="56">
        <v>49</v>
      </c>
      <c r="H47" s="56">
        <v>38</v>
      </c>
      <c r="I47" s="55"/>
      <c r="J47" s="56">
        <v>0</v>
      </c>
      <c r="K47" s="56">
        <v>0</v>
      </c>
      <c r="L47" s="56">
        <v>0</v>
      </c>
      <c r="AM47" s="106"/>
      <c r="AX47" s="106"/>
    </row>
    <row r="48" spans="1:50" ht="14.25" thickBot="1" x14ac:dyDescent="0.3">
      <c r="A48" s="48" t="s">
        <v>94</v>
      </c>
      <c r="B48" s="56">
        <v>122</v>
      </c>
      <c r="C48" s="55">
        <v>62</v>
      </c>
      <c r="D48" s="55">
        <v>60</v>
      </c>
      <c r="E48" s="55"/>
      <c r="F48" s="56">
        <v>121</v>
      </c>
      <c r="G48" s="56">
        <v>62</v>
      </c>
      <c r="H48" s="56">
        <v>59</v>
      </c>
      <c r="I48" s="55"/>
      <c r="J48" s="56">
        <v>1</v>
      </c>
      <c r="K48" s="56">
        <v>0</v>
      </c>
      <c r="L48" s="56">
        <v>1</v>
      </c>
      <c r="AM48" s="106"/>
      <c r="AN48" s="106"/>
      <c r="AO48" s="106"/>
      <c r="AP48" s="106"/>
      <c r="AQ48" s="106"/>
      <c r="AR48" s="106"/>
      <c r="AS48" s="106"/>
      <c r="AT48" s="106"/>
      <c r="AU48" s="106"/>
      <c r="AV48" s="106"/>
      <c r="AW48" s="106"/>
      <c r="AX48" s="106"/>
    </row>
    <row r="49" spans="1:50" ht="14.25" thickBot="1" x14ac:dyDescent="0.3">
      <c r="A49" s="48" t="s">
        <v>95</v>
      </c>
      <c r="B49" s="56">
        <v>120</v>
      </c>
      <c r="C49" s="55">
        <v>64</v>
      </c>
      <c r="D49" s="55">
        <v>56</v>
      </c>
      <c r="E49" s="55"/>
      <c r="F49" s="56">
        <v>120</v>
      </c>
      <c r="G49" s="56">
        <v>64</v>
      </c>
      <c r="H49" s="56">
        <v>56</v>
      </c>
      <c r="I49" s="55"/>
      <c r="J49" s="56">
        <v>0</v>
      </c>
      <c r="K49" s="56">
        <v>0</v>
      </c>
      <c r="L49" s="56">
        <v>0</v>
      </c>
      <c r="AM49" s="106"/>
      <c r="AX49" s="106"/>
    </row>
    <row r="50" spans="1:50" ht="14.25" thickBot="1" x14ac:dyDescent="0.3">
      <c r="A50" s="48" t="s">
        <v>96</v>
      </c>
      <c r="B50" s="56">
        <v>99</v>
      </c>
      <c r="C50" s="55">
        <v>69</v>
      </c>
      <c r="D50" s="55">
        <v>30</v>
      </c>
      <c r="E50" s="55"/>
      <c r="F50" s="56">
        <v>96</v>
      </c>
      <c r="G50" s="56">
        <v>69</v>
      </c>
      <c r="H50" s="56">
        <v>27</v>
      </c>
      <c r="I50" s="55"/>
      <c r="J50" s="56">
        <v>3</v>
      </c>
      <c r="K50" s="56">
        <v>0</v>
      </c>
      <c r="L50" s="56">
        <v>3</v>
      </c>
      <c r="AM50" s="106"/>
      <c r="AN50" s="106"/>
      <c r="AO50" s="106"/>
      <c r="AP50" s="106"/>
      <c r="AQ50" s="106"/>
      <c r="AR50" s="106"/>
      <c r="AS50" s="106"/>
      <c r="AT50" s="106"/>
      <c r="AU50" s="106"/>
      <c r="AV50" s="106"/>
      <c r="AW50" s="106"/>
      <c r="AX50" s="106"/>
    </row>
    <row r="51" spans="1:50" ht="14.25" thickBot="1" x14ac:dyDescent="0.3">
      <c r="A51" s="48" t="s">
        <v>97</v>
      </c>
      <c r="B51" s="56">
        <v>95</v>
      </c>
      <c r="C51" s="55">
        <v>45</v>
      </c>
      <c r="D51" s="55">
        <v>50</v>
      </c>
      <c r="E51" s="55"/>
      <c r="F51" s="56">
        <v>95</v>
      </c>
      <c r="G51" s="56">
        <v>45</v>
      </c>
      <c r="H51" s="56">
        <v>50</v>
      </c>
      <c r="I51" s="55"/>
      <c r="J51" s="56">
        <v>0</v>
      </c>
      <c r="K51" s="56">
        <v>0</v>
      </c>
      <c r="L51" s="56">
        <v>0</v>
      </c>
      <c r="AM51" s="106"/>
      <c r="AX51" s="106"/>
    </row>
    <row r="52" spans="1:50" ht="14.25" thickBot="1" x14ac:dyDescent="0.3">
      <c r="A52" s="48" t="s">
        <v>98</v>
      </c>
      <c r="B52" s="56">
        <v>108</v>
      </c>
      <c r="C52" s="55">
        <v>72</v>
      </c>
      <c r="D52" s="55">
        <v>36</v>
      </c>
      <c r="E52" s="55"/>
      <c r="F52" s="56">
        <v>108</v>
      </c>
      <c r="G52" s="56">
        <v>72</v>
      </c>
      <c r="H52" s="56">
        <v>36</v>
      </c>
      <c r="I52" s="55"/>
      <c r="J52" s="56">
        <v>0</v>
      </c>
      <c r="K52" s="56">
        <v>0</v>
      </c>
      <c r="L52" s="56">
        <v>0</v>
      </c>
      <c r="AM52" s="106"/>
      <c r="AN52" s="106"/>
      <c r="AO52" s="106"/>
      <c r="AP52" s="106"/>
      <c r="AQ52" s="106"/>
      <c r="AR52" s="106"/>
      <c r="AS52" s="106"/>
      <c r="AT52" s="106"/>
      <c r="AU52" s="106"/>
      <c r="AV52" s="106"/>
      <c r="AW52" s="106"/>
      <c r="AX52" s="106"/>
    </row>
    <row r="53" spans="1:50" ht="14.25" thickBot="1" x14ac:dyDescent="0.3">
      <c r="A53" s="48" t="s">
        <v>99</v>
      </c>
      <c r="B53" s="56">
        <v>108</v>
      </c>
      <c r="C53" s="55">
        <v>62</v>
      </c>
      <c r="D53" s="55">
        <v>46</v>
      </c>
      <c r="E53" s="55"/>
      <c r="F53" s="56">
        <v>107</v>
      </c>
      <c r="G53" s="56">
        <v>62</v>
      </c>
      <c r="H53" s="56">
        <v>45</v>
      </c>
      <c r="I53" s="55"/>
      <c r="J53" s="56">
        <v>1</v>
      </c>
      <c r="K53" s="56">
        <v>0</v>
      </c>
      <c r="L53" s="56">
        <v>1</v>
      </c>
      <c r="AM53" s="106"/>
      <c r="AX53" s="106"/>
    </row>
    <row r="54" spans="1:50" ht="14.25" thickBot="1" x14ac:dyDescent="0.3">
      <c r="A54" s="48" t="s">
        <v>100</v>
      </c>
      <c r="B54" s="56">
        <v>96</v>
      </c>
      <c r="C54" s="55">
        <v>59</v>
      </c>
      <c r="D54" s="55">
        <v>37</v>
      </c>
      <c r="E54" s="55"/>
      <c r="F54" s="56">
        <v>95</v>
      </c>
      <c r="G54" s="56">
        <v>59</v>
      </c>
      <c r="H54" s="56">
        <v>36</v>
      </c>
      <c r="I54" s="55"/>
      <c r="J54" s="56">
        <v>1</v>
      </c>
      <c r="K54" s="56">
        <v>0</v>
      </c>
      <c r="L54" s="56">
        <v>1</v>
      </c>
      <c r="AM54" s="106"/>
      <c r="AN54" s="106"/>
      <c r="AO54" s="106"/>
      <c r="AP54" s="106"/>
      <c r="AQ54" s="106"/>
      <c r="AR54" s="106"/>
      <c r="AS54" s="106"/>
      <c r="AT54" s="106"/>
      <c r="AU54" s="106"/>
      <c r="AV54" s="106"/>
      <c r="AW54" s="106"/>
      <c r="AX54" s="106"/>
    </row>
    <row r="55" spans="1:50" ht="14.25" thickBot="1" x14ac:dyDescent="0.3">
      <c r="A55" s="48" t="s">
        <v>101</v>
      </c>
      <c r="B55" s="56">
        <v>69</v>
      </c>
      <c r="C55" s="55">
        <v>36</v>
      </c>
      <c r="D55" s="55">
        <v>33</v>
      </c>
      <c r="E55" s="55"/>
      <c r="F55" s="56">
        <v>69</v>
      </c>
      <c r="G55" s="56">
        <v>36</v>
      </c>
      <c r="H55" s="56">
        <v>33</v>
      </c>
      <c r="I55" s="55"/>
      <c r="J55" s="56">
        <v>0</v>
      </c>
      <c r="K55" s="56">
        <v>0</v>
      </c>
      <c r="L55" s="56">
        <v>0</v>
      </c>
      <c r="AM55" s="106"/>
      <c r="AX55" s="106"/>
    </row>
    <row r="56" spans="1:50" ht="14.25" thickBot="1" x14ac:dyDescent="0.3">
      <c r="A56" s="48" t="s">
        <v>102</v>
      </c>
      <c r="B56" s="56">
        <v>71</v>
      </c>
      <c r="C56" s="55">
        <v>40</v>
      </c>
      <c r="D56" s="55">
        <v>31</v>
      </c>
      <c r="E56" s="55"/>
      <c r="F56" s="56">
        <v>70</v>
      </c>
      <c r="G56" s="56">
        <v>40</v>
      </c>
      <c r="H56" s="56">
        <v>30</v>
      </c>
      <c r="I56" s="55"/>
      <c r="J56" s="56">
        <v>1</v>
      </c>
      <c r="K56" s="56">
        <v>0</v>
      </c>
      <c r="L56" s="56">
        <v>1</v>
      </c>
      <c r="AM56" s="106"/>
      <c r="AN56" s="106"/>
      <c r="AO56" s="106"/>
      <c r="AP56" s="106"/>
      <c r="AQ56" s="106"/>
      <c r="AR56" s="106"/>
      <c r="AS56" s="106"/>
      <c r="AT56" s="106"/>
      <c r="AU56" s="106"/>
      <c r="AV56" s="106"/>
      <c r="AW56" s="106"/>
      <c r="AX56" s="106"/>
    </row>
    <row r="57" spans="1:50" ht="14.25" thickBot="1" x14ac:dyDescent="0.3">
      <c r="A57" s="48" t="s">
        <v>103</v>
      </c>
      <c r="B57" s="56">
        <v>63</v>
      </c>
      <c r="C57" s="55">
        <v>38</v>
      </c>
      <c r="D57" s="55">
        <v>25</v>
      </c>
      <c r="E57" s="55"/>
      <c r="F57" s="56">
        <v>63</v>
      </c>
      <c r="G57" s="56">
        <v>38</v>
      </c>
      <c r="H57" s="56">
        <v>25</v>
      </c>
      <c r="I57" s="55"/>
      <c r="J57" s="56">
        <v>0</v>
      </c>
      <c r="K57" s="56">
        <v>0</v>
      </c>
      <c r="L57" s="56">
        <v>0</v>
      </c>
      <c r="AM57" s="106"/>
      <c r="AX57" s="106"/>
    </row>
    <row r="58" spans="1:50" ht="14.25" thickBot="1" x14ac:dyDescent="0.3">
      <c r="A58" s="48" t="s">
        <v>104</v>
      </c>
      <c r="B58" s="56">
        <v>72</v>
      </c>
      <c r="C58" s="55">
        <v>38</v>
      </c>
      <c r="D58" s="55">
        <v>34</v>
      </c>
      <c r="E58" s="55"/>
      <c r="F58" s="56">
        <v>71</v>
      </c>
      <c r="G58" s="56">
        <v>38</v>
      </c>
      <c r="H58" s="56">
        <v>33</v>
      </c>
      <c r="I58" s="55"/>
      <c r="J58" s="56">
        <v>1</v>
      </c>
      <c r="K58" s="56">
        <v>0</v>
      </c>
      <c r="L58" s="56">
        <v>1</v>
      </c>
      <c r="AM58" s="106"/>
      <c r="AN58" s="106"/>
      <c r="AO58" s="106"/>
      <c r="AP58" s="106"/>
      <c r="AQ58" s="106"/>
      <c r="AR58" s="106"/>
      <c r="AS58" s="106"/>
      <c r="AT58" s="106"/>
      <c r="AU58" s="106"/>
      <c r="AV58" s="106"/>
      <c r="AW58" s="106"/>
      <c r="AX58" s="106"/>
    </row>
    <row r="59" spans="1:50" ht="14.25" thickBot="1" x14ac:dyDescent="0.3">
      <c r="A59" s="48" t="s">
        <v>105</v>
      </c>
      <c r="B59" s="56">
        <v>63</v>
      </c>
      <c r="C59" s="55">
        <v>39</v>
      </c>
      <c r="D59" s="55">
        <v>24</v>
      </c>
      <c r="E59" s="55"/>
      <c r="F59" s="56">
        <v>62</v>
      </c>
      <c r="G59" s="56">
        <v>39</v>
      </c>
      <c r="H59" s="56">
        <v>23</v>
      </c>
      <c r="I59" s="55"/>
      <c r="J59" s="56">
        <v>1</v>
      </c>
      <c r="K59" s="56">
        <v>0</v>
      </c>
      <c r="L59" s="56">
        <v>1</v>
      </c>
      <c r="AM59" s="106"/>
      <c r="AX59" s="106"/>
    </row>
    <row r="60" spans="1:50" ht="14.25" thickBot="1" x14ac:dyDescent="0.3">
      <c r="A60" s="48" t="s">
        <v>106</v>
      </c>
      <c r="B60" s="56">
        <v>54</v>
      </c>
      <c r="C60" s="55">
        <v>31</v>
      </c>
      <c r="D60" s="55">
        <v>23</v>
      </c>
      <c r="E60" s="55"/>
      <c r="F60" s="56">
        <v>54</v>
      </c>
      <c r="G60" s="56">
        <v>31</v>
      </c>
      <c r="H60" s="56">
        <v>23</v>
      </c>
      <c r="I60" s="55"/>
      <c r="J60" s="56">
        <v>0</v>
      </c>
      <c r="K60" s="56">
        <v>0</v>
      </c>
      <c r="L60" s="56">
        <v>0</v>
      </c>
      <c r="AM60" s="106"/>
      <c r="AN60" s="106"/>
      <c r="AO60" s="106"/>
      <c r="AP60" s="106"/>
      <c r="AQ60" s="106"/>
      <c r="AR60" s="106"/>
      <c r="AS60" s="106"/>
      <c r="AT60" s="106"/>
      <c r="AU60" s="106"/>
      <c r="AV60" s="106"/>
      <c r="AW60" s="106"/>
      <c r="AX60" s="106"/>
    </row>
    <row r="61" spans="1:50" ht="14.25" thickBot="1" x14ac:dyDescent="0.3">
      <c r="A61" s="48" t="s">
        <v>107</v>
      </c>
      <c r="B61" s="56">
        <v>48</v>
      </c>
      <c r="C61" s="55">
        <v>33</v>
      </c>
      <c r="D61" s="55">
        <v>15</v>
      </c>
      <c r="E61" s="55"/>
      <c r="F61" s="56">
        <v>48</v>
      </c>
      <c r="G61" s="56">
        <v>33</v>
      </c>
      <c r="H61" s="56">
        <v>15</v>
      </c>
      <c r="I61" s="55"/>
      <c r="J61" s="56">
        <v>0</v>
      </c>
      <c r="K61" s="56">
        <v>0</v>
      </c>
      <c r="L61" s="56">
        <v>0</v>
      </c>
      <c r="AM61" s="106"/>
      <c r="AX61" s="106"/>
    </row>
    <row r="62" spans="1:50" ht="14.25" thickBot="1" x14ac:dyDescent="0.3">
      <c r="A62" s="48" t="s">
        <v>108</v>
      </c>
      <c r="B62" s="56">
        <v>50</v>
      </c>
      <c r="C62" s="55">
        <v>37</v>
      </c>
      <c r="D62" s="55">
        <v>13</v>
      </c>
      <c r="E62" s="55"/>
      <c r="F62" s="56">
        <v>50</v>
      </c>
      <c r="G62" s="56">
        <v>37</v>
      </c>
      <c r="H62" s="56">
        <v>13</v>
      </c>
      <c r="I62" s="55"/>
      <c r="J62" s="56">
        <v>0</v>
      </c>
      <c r="K62" s="56">
        <v>0</v>
      </c>
      <c r="L62" s="56">
        <v>0</v>
      </c>
      <c r="AM62" s="106"/>
      <c r="AN62" s="106"/>
      <c r="AO62" s="106"/>
      <c r="AP62" s="106"/>
      <c r="AQ62" s="106"/>
      <c r="AR62" s="106"/>
      <c r="AS62" s="106"/>
      <c r="AT62" s="106"/>
      <c r="AU62" s="106"/>
      <c r="AV62" s="106"/>
      <c r="AW62" s="106"/>
      <c r="AX62" s="106"/>
    </row>
    <row r="63" spans="1:50" ht="14.25" thickBot="1" x14ac:dyDescent="0.3">
      <c r="A63" s="48" t="s">
        <v>109</v>
      </c>
      <c r="B63" s="56">
        <v>38</v>
      </c>
      <c r="C63" s="55">
        <v>22</v>
      </c>
      <c r="D63" s="55">
        <v>16</v>
      </c>
      <c r="E63" s="55"/>
      <c r="F63" s="56">
        <v>38</v>
      </c>
      <c r="G63" s="56">
        <v>22</v>
      </c>
      <c r="H63" s="56">
        <v>16</v>
      </c>
      <c r="I63" s="55"/>
      <c r="J63" s="56">
        <v>0</v>
      </c>
      <c r="K63" s="56">
        <v>0</v>
      </c>
      <c r="L63" s="56">
        <v>0</v>
      </c>
      <c r="AM63" s="106"/>
      <c r="AX63" s="106"/>
    </row>
    <row r="64" spans="1:50" ht="14.25" thickBot="1" x14ac:dyDescent="0.3">
      <c r="A64" s="48" t="s">
        <v>110</v>
      </c>
      <c r="B64" s="56">
        <v>28</v>
      </c>
      <c r="C64" s="55">
        <v>15</v>
      </c>
      <c r="D64" s="55">
        <v>13</v>
      </c>
      <c r="E64" s="55"/>
      <c r="F64" s="56">
        <v>27</v>
      </c>
      <c r="G64" s="56">
        <v>15</v>
      </c>
      <c r="H64" s="56">
        <v>12</v>
      </c>
      <c r="I64" s="55"/>
      <c r="J64" s="56">
        <v>1</v>
      </c>
      <c r="K64" s="56">
        <v>0</v>
      </c>
      <c r="L64" s="56">
        <v>1</v>
      </c>
      <c r="AM64" s="106"/>
      <c r="AN64" s="106"/>
      <c r="AO64" s="106"/>
      <c r="AP64" s="106"/>
      <c r="AQ64" s="106"/>
      <c r="AR64" s="106"/>
      <c r="AS64" s="106"/>
      <c r="AT64" s="106"/>
      <c r="AU64" s="106"/>
      <c r="AV64" s="106"/>
      <c r="AW64" s="106"/>
      <c r="AX64" s="106"/>
    </row>
    <row r="65" spans="1:50" ht="14.25" thickBot="1" x14ac:dyDescent="0.3">
      <c r="A65" s="48" t="s">
        <v>111</v>
      </c>
      <c r="B65" s="56">
        <v>31</v>
      </c>
      <c r="C65" s="55">
        <v>19</v>
      </c>
      <c r="D65" s="55">
        <v>12</v>
      </c>
      <c r="E65" s="55"/>
      <c r="F65" s="56">
        <v>31</v>
      </c>
      <c r="G65" s="56">
        <v>19</v>
      </c>
      <c r="H65" s="56">
        <v>12</v>
      </c>
      <c r="I65" s="55"/>
      <c r="J65" s="56">
        <v>0</v>
      </c>
      <c r="K65" s="56">
        <v>0</v>
      </c>
      <c r="L65" s="56">
        <v>0</v>
      </c>
      <c r="AM65" s="106"/>
      <c r="AX65" s="106"/>
    </row>
    <row r="66" spans="1:50" ht="14.25" thickBot="1" x14ac:dyDescent="0.3">
      <c r="A66" s="48" t="s">
        <v>112</v>
      </c>
      <c r="B66" s="56">
        <v>30</v>
      </c>
      <c r="C66" s="55">
        <v>20</v>
      </c>
      <c r="D66" s="55">
        <v>10</v>
      </c>
      <c r="E66" s="55"/>
      <c r="F66" s="56">
        <v>28</v>
      </c>
      <c r="G66" s="56">
        <v>19</v>
      </c>
      <c r="H66" s="56">
        <v>9</v>
      </c>
      <c r="I66" s="55"/>
      <c r="J66" s="56">
        <v>2</v>
      </c>
      <c r="K66" s="56">
        <v>1</v>
      </c>
      <c r="L66" s="56">
        <v>1</v>
      </c>
      <c r="AM66" s="106"/>
      <c r="AN66" s="106"/>
      <c r="AO66" s="106"/>
      <c r="AP66" s="106"/>
      <c r="AQ66" s="106"/>
      <c r="AR66" s="106"/>
      <c r="AS66" s="106"/>
      <c r="AT66" s="106"/>
      <c r="AU66" s="106"/>
      <c r="AV66" s="106"/>
      <c r="AW66" s="106"/>
      <c r="AX66" s="106"/>
    </row>
    <row r="67" spans="1:50" ht="14.25" thickBot="1" x14ac:dyDescent="0.3">
      <c r="A67" s="48" t="s">
        <v>113</v>
      </c>
      <c r="B67" s="56">
        <v>28</v>
      </c>
      <c r="C67" s="55">
        <v>18</v>
      </c>
      <c r="D67" s="55">
        <v>10</v>
      </c>
      <c r="E67" s="55"/>
      <c r="F67" s="56">
        <v>27</v>
      </c>
      <c r="G67" s="56">
        <v>18</v>
      </c>
      <c r="H67" s="56">
        <v>9</v>
      </c>
      <c r="I67" s="55"/>
      <c r="J67" s="56">
        <v>1</v>
      </c>
      <c r="K67" s="56">
        <v>0</v>
      </c>
      <c r="L67" s="56">
        <v>1</v>
      </c>
      <c r="AM67" s="106"/>
      <c r="AX67" s="106"/>
    </row>
    <row r="68" spans="1:50" ht="14.25" thickBot="1" x14ac:dyDescent="0.3">
      <c r="A68" s="48" t="s">
        <v>114</v>
      </c>
      <c r="B68" s="56">
        <v>30</v>
      </c>
      <c r="C68" s="55">
        <v>15</v>
      </c>
      <c r="D68" s="55">
        <v>15</v>
      </c>
      <c r="E68" s="55"/>
      <c r="F68" s="56">
        <v>30</v>
      </c>
      <c r="G68" s="56">
        <v>15</v>
      </c>
      <c r="H68" s="56">
        <v>15</v>
      </c>
      <c r="I68" s="55"/>
      <c r="J68" s="56">
        <v>0</v>
      </c>
      <c r="K68" s="56">
        <v>0</v>
      </c>
      <c r="L68" s="56">
        <v>0</v>
      </c>
      <c r="AM68" s="106"/>
      <c r="AN68" s="106"/>
      <c r="AO68" s="106"/>
      <c r="AP68" s="106"/>
      <c r="AQ68" s="106"/>
      <c r="AR68" s="106"/>
      <c r="AS68" s="106"/>
      <c r="AT68" s="106"/>
      <c r="AU68" s="106"/>
      <c r="AV68" s="106"/>
      <c r="AW68" s="106"/>
      <c r="AX68" s="106"/>
    </row>
    <row r="69" spans="1:50" ht="14.25" thickBot="1" x14ac:dyDescent="0.3">
      <c r="A69" s="48" t="s">
        <v>115</v>
      </c>
      <c r="B69" s="56">
        <v>38</v>
      </c>
      <c r="C69" s="55">
        <v>17</v>
      </c>
      <c r="D69" s="55">
        <v>21</v>
      </c>
      <c r="E69" s="55"/>
      <c r="F69" s="56">
        <v>38</v>
      </c>
      <c r="G69" s="56">
        <v>17</v>
      </c>
      <c r="H69" s="56">
        <v>21</v>
      </c>
      <c r="I69" s="55"/>
      <c r="J69" s="56">
        <v>0</v>
      </c>
      <c r="K69" s="56">
        <v>0</v>
      </c>
      <c r="L69" s="56">
        <v>0</v>
      </c>
      <c r="AM69" s="106"/>
      <c r="AX69" s="106"/>
    </row>
    <row r="70" spans="1:50" ht="14.25" thickBot="1" x14ac:dyDescent="0.3">
      <c r="A70" s="48" t="s">
        <v>116</v>
      </c>
      <c r="B70" s="56">
        <v>34</v>
      </c>
      <c r="C70" s="55">
        <v>22</v>
      </c>
      <c r="D70" s="55">
        <v>12</v>
      </c>
      <c r="E70" s="55"/>
      <c r="F70" s="56">
        <v>34</v>
      </c>
      <c r="G70" s="56">
        <v>22</v>
      </c>
      <c r="H70" s="56">
        <v>12</v>
      </c>
      <c r="I70" s="55"/>
      <c r="J70" s="56">
        <v>0</v>
      </c>
      <c r="K70" s="56">
        <v>0</v>
      </c>
      <c r="L70" s="56">
        <v>0</v>
      </c>
      <c r="AM70" s="106"/>
      <c r="AN70" s="106"/>
      <c r="AO70" s="106"/>
      <c r="AP70" s="106"/>
      <c r="AQ70" s="106"/>
      <c r="AR70" s="106"/>
      <c r="AS70" s="106"/>
      <c r="AT70" s="106"/>
      <c r="AU70" s="106"/>
      <c r="AV70" s="106"/>
      <c r="AW70" s="106"/>
      <c r="AX70" s="106"/>
    </row>
    <row r="71" spans="1:50" ht="14.25" thickBot="1" x14ac:dyDescent="0.3">
      <c r="A71" s="48" t="s">
        <v>117</v>
      </c>
      <c r="B71" s="56">
        <v>31</v>
      </c>
      <c r="C71" s="55">
        <v>11</v>
      </c>
      <c r="D71" s="55">
        <v>20</v>
      </c>
      <c r="E71" s="55"/>
      <c r="F71" s="56">
        <v>31</v>
      </c>
      <c r="G71" s="56">
        <v>11</v>
      </c>
      <c r="H71" s="56">
        <v>20</v>
      </c>
      <c r="I71" s="55"/>
      <c r="J71" s="56">
        <v>0</v>
      </c>
      <c r="K71" s="56">
        <v>0</v>
      </c>
      <c r="L71" s="56">
        <v>0</v>
      </c>
      <c r="AM71" s="106"/>
      <c r="AX71" s="106"/>
    </row>
    <row r="72" spans="1:50" ht="14.25" thickBot="1" x14ac:dyDescent="0.3">
      <c r="A72" s="48" t="s">
        <v>118</v>
      </c>
      <c r="B72" s="56">
        <v>33</v>
      </c>
      <c r="C72" s="55">
        <v>21</v>
      </c>
      <c r="D72" s="55">
        <v>12</v>
      </c>
      <c r="E72" s="55"/>
      <c r="F72" s="56">
        <v>33</v>
      </c>
      <c r="G72" s="56">
        <v>21</v>
      </c>
      <c r="H72" s="56">
        <v>12</v>
      </c>
      <c r="I72" s="55"/>
      <c r="J72" s="56">
        <v>0</v>
      </c>
      <c r="K72" s="56">
        <v>0</v>
      </c>
      <c r="L72" s="56">
        <v>0</v>
      </c>
      <c r="AM72" s="106"/>
      <c r="AN72" s="106"/>
      <c r="AO72" s="106"/>
      <c r="AP72" s="106"/>
      <c r="AQ72" s="106"/>
      <c r="AR72" s="106"/>
      <c r="AS72" s="106"/>
      <c r="AT72" s="106"/>
      <c r="AU72" s="106"/>
      <c r="AV72" s="106"/>
      <c r="AW72" s="106"/>
      <c r="AX72" s="106"/>
    </row>
    <row r="73" spans="1:50" ht="14.25" thickBot="1" x14ac:dyDescent="0.3">
      <c r="A73" s="48" t="s">
        <v>119</v>
      </c>
      <c r="B73" s="56">
        <v>21</v>
      </c>
      <c r="C73" s="55">
        <v>13</v>
      </c>
      <c r="D73" s="55">
        <v>8</v>
      </c>
      <c r="E73" s="55"/>
      <c r="F73" s="56">
        <v>21</v>
      </c>
      <c r="G73" s="56">
        <v>13</v>
      </c>
      <c r="H73" s="56">
        <v>8</v>
      </c>
      <c r="I73" s="55"/>
      <c r="J73" s="56">
        <v>0</v>
      </c>
      <c r="K73" s="56">
        <v>0</v>
      </c>
      <c r="L73" s="56">
        <v>0</v>
      </c>
      <c r="AM73" s="106"/>
      <c r="AX73" s="106"/>
    </row>
    <row r="74" spans="1:50" ht="14.25" thickBot="1" x14ac:dyDescent="0.3">
      <c r="A74" s="48" t="s">
        <v>120</v>
      </c>
      <c r="B74" s="55">
        <v>23</v>
      </c>
      <c r="C74" s="55">
        <v>17</v>
      </c>
      <c r="D74" s="55">
        <v>6</v>
      </c>
      <c r="E74" s="55"/>
      <c r="F74" s="56">
        <v>23</v>
      </c>
      <c r="G74" s="56">
        <v>17</v>
      </c>
      <c r="H74" s="56">
        <v>6</v>
      </c>
      <c r="I74" s="55"/>
      <c r="J74" s="56">
        <v>0</v>
      </c>
      <c r="K74" s="56">
        <v>0</v>
      </c>
      <c r="L74" s="56">
        <v>0</v>
      </c>
      <c r="AM74" s="106"/>
      <c r="AN74" s="106"/>
      <c r="AO74" s="106"/>
      <c r="AP74" s="106"/>
      <c r="AQ74" s="106"/>
      <c r="AR74" s="106"/>
      <c r="AS74" s="106"/>
      <c r="AT74" s="106"/>
      <c r="AU74" s="106"/>
      <c r="AV74" s="106"/>
      <c r="AW74" s="106"/>
      <c r="AX74" s="106"/>
    </row>
    <row r="75" spans="1:50" ht="14.25" thickBot="1" x14ac:dyDescent="0.3">
      <c r="A75" s="48" t="s">
        <v>121</v>
      </c>
      <c r="B75" s="56">
        <v>27</v>
      </c>
      <c r="C75" s="55">
        <v>19</v>
      </c>
      <c r="D75" s="55">
        <v>8</v>
      </c>
      <c r="E75" s="55"/>
      <c r="F75" s="56">
        <v>27</v>
      </c>
      <c r="G75" s="56">
        <v>19</v>
      </c>
      <c r="H75" s="56">
        <v>8</v>
      </c>
      <c r="I75" s="55"/>
      <c r="J75" s="56">
        <v>0</v>
      </c>
      <c r="K75" s="56">
        <v>0</v>
      </c>
      <c r="L75" s="56">
        <v>0</v>
      </c>
      <c r="AM75" s="106"/>
      <c r="AX75" s="106"/>
    </row>
    <row r="76" spans="1:50" ht="14.25" thickBot="1" x14ac:dyDescent="0.3">
      <c r="A76" s="48" t="s">
        <v>122</v>
      </c>
      <c r="B76" s="56">
        <v>11</v>
      </c>
      <c r="C76" s="55">
        <v>9</v>
      </c>
      <c r="D76" s="55">
        <v>2</v>
      </c>
      <c r="E76" s="55"/>
      <c r="F76" s="56">
        <v>11</v>
      </c>
      <c r="G76" s="56">
        <v>9</v>
      </c>
      <c r="H76" s="56">
        <v>2</v>
      </c>
      <c r="I76" s="55"/>
      <c r="J76" s="56">
        <v>0</v>
      </c>
      <c r="K76" s="56">
        <v>0</v>
      </c>
      <c r="L76" s="56">
        <v>0</v>
      </c>
      <c r="AM76" s="106"/>
      <c r="AN76" s="106"/>
      <c r="AO76" s="106"/>
      <c r="AP76" s="106"/>
      <c r="AQ76" s="106"/>
      <c r="AR76" s="106"/>
      <c r="AS76" s="106"/>
      <c r="AT76" s="106"/>
      <c r="AU76" s="106"/>
      <c r="AV76" s="106"/>
      <c r="AW76" s="106"/>
      <c r="AX76" s="106"/>
    </row>
    <row r="77" spans="1:50" ht="14.25" thickBot="1" x14ac:dyDescent="0.3">
      <c r="A77" s="48" t="s">
        <v>123</v>
      </c>
      <c r="B77" s="56">
        <v>12</v>
      </c>
      <c r="C77" s="55">
        <v>9</v>
      </c>
      <c r="D77" s="55">
        <v>3</v>
      </c>
      <c r="E77" s="55"/>
      <c r="F77" s="56">
        <v>12</v>
      </c>
      <c r="G77" s="56">
        <v>9</v>
      </c>
      <c r="H77" s="56">
        <v>3</v>
      </c>
      <c r="I77" s="55"/>
      <c r="J77" s="56">
        <v>0</v>
      </c>
      <c r="K77" s="56">
        <v>0</v>
      </c>
      <c r="L77" s="56">
        <v>0</v>
      </c>
      <c r="AM77" s="106"/>
      <c r="AX77" s="106"/>
    </row>
    <row r="78" spans="1:50" ht="14.25" thickBot="1" x14ac:dyDescent="0.3">
      <c r="A78" s="48" t="s">
        <v>124</v>
      </c>
      <c r="B78" s="56">
        <v>22</v>
      </c>
      <c r="C78" s="55">
        <v>11</v>
      </c>
      <c r="D78" s="55">
        <v>11</v>
      </c>
      <c r="E78" s="55"/>
      <c r="F78" s="56">
        <v>22</v>
      </c>
      <c r="G78" s="56">
        <v>11</v>
      </c>
      <c r="H78" s="56">
        <v>11</v>
      </c>
      <c r="I78" s="55"/>
      <c r="J78" s="56">
        <v>0</v>
      </c>
      <c r="K78" s="56">
        <v>0</v>
      </c>
      <c r="L78" s="56">
        <v>0</v>
      </c>
      <c r="AM78" s="106"/>
      <c r="AN78" s="106"/>
      <c r="AO78" s="106"/>
      <c r="AP78" s="106"/>
      <c r="AQ78" s="106"/>
      <c r="AR78" s="106"/>
      <c r="AS78" s="106"/>
      <c r="AT78" s="106"/>
      <c r="AU78" s="106"/>
      <c r="AV78" s="106"/>
      <c r="AW78" s="106"/>
      <c r="AX78" s="106"/>
    </row>
    <row r="79" spans="1:50" ht="14.25" thickBot="1" x14ac:dyDescent="0.3">
      <c r="A79" s="48" t="s">
        <v>125</v>
      </c>
      <c r="B79" s="56">
        <v>14</v>
      </c>
      <c r="C79" s="55">
        <v>10</v>
      </c>
      <c r="D79" s="55">
        <v>4</v>
      </c>
      <c r="E79" s="55"/>
      <c r="F79" s="56">
        <v>14</v>
      </c>
      <c r="G79" s="56">
        <v>10</v>
      </c>
      <c r="H79" s="56">
        <v>4</v>
      </c>
      <c r="I79" s="55"/>
      <c r="J79" s="56">
        <v>0</v>
      </c>
      <c r="K79" s="56">
        <v>0</v>
      </c>
      <c r="L79" s="56">
        <v>0</v>
      </c>
      <c r="AM79" s="106"/>
      <c r="AX79" s="106"/>
    </row>
    <row r="80" spans="1:50" ht="14.25" thickBot="1" x14ac:dyDescent="0.3">
      <c r="A80" s="48" t="s">
        <v>126</v>
      </c>
      <c r="B80" s="56">
        <v>14</v>
      </c>
      <c r="C80" s="55">
        <v>13</v>
      </c>
      <c r="D80" s="55">
        <v>1</v>
      </c>
      <c r="E80" s="55"/>
      <c r="F80" s="56">
        <v>14</v>
      </c>
      <c r="G80" s="56">
        <v>13</v>
      </c>
      <c r="H80" s="56">
        <v>1</v>
      </c>
      <c r="I80" s="55"/>
      <c r="J80" s="56">
        <v>0</v>
      </c>
      <c r="K80" s="56">
        <v>0</v>
      </c>
      <c r="L80" s="56">
        <v>0</v>
      </c>
      <c r="AM80" s="106"/>
      <c r="AN80" s="106"/>
      <c r="AO80" s="106"/>
      <c r="AP80" s="106"/>
      <c r="AQ80" s="106"/>
      <c r="AR80" s="106"/>
      <c r="AS80" s="106"/>
      <c r="AT80" s="106"/>
      <c r="AU80" s="106"/>
      <c r="AV80" s="106"/>
      <c r="AW80" s="106"/>
      <c r="AX80" s="106"/>
    </row>
    <row r="81" spans="1:50" ht="14.25" thickBot="1" x14ac:dyDescent="0.3">
      <c r="A81" s="48" t="s">
        <v>127</v>
      </c>
      <c r="B81" s="56">
        <v>18</v>
      </c>
      <c r="C81" s="55">
        <v>11</v>
      </c>
      <c r="D81" s="55">
        <v>7</v>
      </c>
      <c r="E81" s="55"/>
      <c r="F81" s="56">
        <v>18</v>
      </c>
      <c r="G81" s="56">
        <v>11</v>
      </c>
      <c r="H81" s="56">
        <v>7</v>
      </c>
      <c r="I81" s="55"/>
      <c r="J81" s="56">
        <v>0</v>
      </c>
      <c r="K81" s="56">
        <v>0</v>
      </c>
      <c r="L81" s="56">
        <v>0</v>
      </c>
      <c r="AM81" s="106"/>
      <c r="AX81" s="106"/>
    </row>
    <row r="82" spans="1:50" ht="14.25" thickBot="1" x14ac:dyDescent="0.3">
      <c r="A82" s="48" t="s">
        <v>128</v>
      </c>
      <c r="B82" s="56">
        <v>10</v>
      </c>
      <c r="C82" s="55">
        <v>7</v>
      </c>
      <c r="D82" s="55">
        <v>3</v>
      </c>
      <c r="E82" s="55"/>
      <c r="F82" s="56">
        <v>10</v>
      </c>
      <c r="G82" s="56">
        <v>7</v>
      </c>
      <c r="H82" s="56">
        <v>3</v>
      </c>
      <c r="I82" s="55"/>
      <c r="J82" s="56">
        <v>0</v>
      </c>
      <c r="K82" s="56">
        <v>0</v>
      </c>
      <c r="L82" s="56">
        <v>0</v>
      </c>
      <c r="AM82" s="106"/>
      <c r="AN82" s="106"/>
      <c r="AO82" s="106"/>
      <c r="AP82" s="106"/>
      <c r="AQ82" s="106"/>
      <c r="AR82" s="106"/>
      <c r="AS82" s="106"/>
      <c r="AT82" s="106"/>
      <c r="AU82" s="106"/>
      <c r="AV82" s="106"/>
      <c r="AW82" s="106"/>
      <c r="AX82" s="106"/>
    </row>
    <row r="83" spans="1:50" ht="14.25" thickBot="1" x14ac:dyDescent="0.3">
      <c r="A83" s="48" t="s">
        <v>129</v>
      </c>
      <c r="B83" s="56">
        <v>9</v>
      </c>
      <c r="C83" s="55">
        <v>6</v>
      </c>
      <c r="D83" s="55">
        <v>3</v>
      </c>
      <c r="E83" s="55"/>
      <c r="F83" s="56">
        <v>9</v>
      </c>
      <c r="G83" s="56">
        <v>6</v>
      </c>
      <c r="H83" s="56">
        <v>3</v>
      </c>
      <c r="I83" s="55"/>
      <c r="J83" s="56">
        <v>0</v>
      </c>
      <c r="K83" s="56">
        <v>0</v>
      </c>
      <c r="L83" s="56">
        <v>0</v>
      </c>
      <c r="AM83" s="106"/>
      <c r="AX83" s="106"/>
    </row>
    <row r="84" spans="1:50" ht="14.25" thickBot="1" x14ac:dyDescent="0.3">
      <c r="A84" s="48" t="s">
        <v>130</v>
      </c>
      <c r="B84" s="55">
        <v>8</v>
      </c>
      <c r="C84" s="55">
        <v>5</v>
      </c>
      <c r="D84" s="55">
        <v>3</v>
      </c>
      <c r="E84" s="55"/>
      <c r="F84" s="55">
        <v>8</v>
      </c>
      <c r="G84" s="55">
        <v>5</v>
      </c>
      <c r="H84" s="55">
        <v>3</v>
      </c>
      <c r="I84" s="55"/>
      <c r="J84" s="55">
        <v>0</v>
      </c>
      <c r="K84" s="55">
        <v>0</v>
      </c>
      <c r="L84" s="55">
        <v>0</v>
      </c>
      <c r="AM84" s="106"/>
      <c r="AN84" s="106"/>
      <c r="AO84" s="106"/>
      <c r="AP84" s="106"/>
      <c r="AQ84" s="106"/>
      <c r="AR84" s="106"/>
      <c r="AS84" s="106"/>
      <c r="AT84" s="106"/>
      <c r="AU84" s="106"/>
      <c r="AV84" s="106"/>
      <c r="AW84" s="106"/>
      <c r="AX84" s="106"/>
    </row>
    <row r="85" spans="1:50" ht="14.25" thickBot="1" x14ac:dyDescent="0.3">
      <c r="A85" s="48" t="s">
        <v>131</v>
      </c>
      <c r="B85" s="55">
        <v>8</v>
      </c>
      <c r="C85" s="55">
        <v>6</v>
      </c>
      <c r="D85" s="55">
        <v>2</v>
      </c>
      <c r="E85" s="55"/>
      <c r="F85" s="56">
        <v>7</v>
      </c>
      <c r="G85" s="56">
        <v>6</v>
      </c>
      <c r="H85" s="56">
        <v>1</v>
      </c>
      <c r="I85" s="55"/>
      <c r="J85" s="56">
        <v>1</v>
      </c>
      <c r="K85" s="56">
        <v>0</v>
      </c>
      <c r="L85" s="56">
        <v>1</v>
      </c>
      <c r="AM85" s="106"/>
      <c r="AX85" s="106"/>
    </row>
    <row r="86" spans="1:50" ht="14.25" thickBot="1" x14ac:dyDescent="0.3">
      <c r="A86" s="48" t="s">
        <v>132</v>
      </c>
      <c r="B86" s="56">
        <v>10</v>
      </c>
      <c r="C86" s="55">
        <v>8</v>
      </c>
      <c r="D86" s="55">
        <v>2</v>
      </c>
      <c r="E86" s="55"/>
      <c r="F86" s="56">
        <v>10</v>
      </c>
      <c r="G86" s="56">
        <v>8</v>
      </c>
      <c r="H86" s="56">
        <v>2</v>
      </c>
      <c r="I86" s="55"/>
      <c r="J86" s="56">
        <v>0</v>
      </c>
      <c r="K86" s="56">
        <v>0</v>
      </c>
      <c r="L86" s="56">
        <v>0</v>
      </c>
      <c r="AM86" s="106"/>
      <c r="AN86" s="106"/>
      <c r="AO86" s="106"/>
      <c r="AP86" s="106"/>
      <c r="AQ86" s="106"/>
      <c r="AR86" s="106"/>
      <c r="AS86" s="106"/>
      <c r="AT86" s="106"/>
      <c r="AU86" s="106"/>
      <c r="AV86" s="106"/>
      <c r="AW86" s="106"/>
      <c r="AX86" s="106"/>
    </row>
    <row r="87" spans="1:50" ht="14.25" thickBot="1" x14ac:dyDescent="0.3">
      <c r="A87" s="48" t="s">
        <v>143</v>
      </c>
      <c r="B87" s="55">
        <v>7</v>
      </c>
      <c r="C87" s="55">
        <v>4</v>
      </c>
      <c r="D87" s="55">
        <v>3</v>
      </c>
      <c r="E87" s="55"/>
      <c r="F87" s="56">
        <v>7</v>
      </c>
      <c r="G87" s="56">
        <v>4</v>
      </c>
      <c r="H87" s="56">
        <v>3</v>
      </c>
      <c r="I87" s="55"/>
      <c r="J87" s="56">
        <v>0</v>
      </c>
      <c r="K87" s="56">
        <v>0</v>
      </c>
      <c r="L87" s="56">
        <v>0</v>
      </c>
      <c r="AM87" s="106"/>
      <c r="AX87" s="106"/>
    </row>
    <row r="88" spans="1:50" ht="14.25" thickBot="1" x14ac:dyDescent="0.3">
      <c r="A88" s="48" t="s">
        <v>194</v>
      </c>
      <c r="B88" s="55">
        <v>2</v>
      </c>
      <c r="C88" s="55">
        <v>1</v>
      </c>
      <c r="D88" s="55">
        <v>1</v>
      </c>
      <c r="E88" s="55"/>
      <c r="F88" s="56">
        <v>2</v>
      </c>
      <c r="G88" s="56">
        <v>1</v>
      </c>
      <c r="H88" s="56">
        <v>1</v>
      </c>
      <c r="I88" s="55"/>
      <c r="J88" s="56">
        <v>0</v>
      </c>
      <c r="K88" s="56">
        <v>0</v>
      </c>
      <c r="L88" s="56">
        <v>0</v>
      </c>
      <c r="AM88" s="106"/>
      <c r="AN88" s="106"/>
      <c r="AO88" s="106"/>
      <c r="AP88" s="106"/>
      <c r="AQ88" s="106"/>
      <c r="AR88" s="106"/>
      <c r="AS88" s="106"/>
      <c r="AT88" s="106"/>
      <c r="AU88" s="106"/>
      <c r="AV88" s="106"/>
      <c r="AW88" s="106"/>
      <c r="AX88" s="106"/>
    </row>
    <row r="89" spans="1:50" ht="13.5" x14ac:dyDescent="0.25">
      <c r="A89" s="48" t="s">
        <v>56</v>
      </c>
      <c r="B89" s="55">
        <v>21</v>
      </c>
      <c r="C89" s="55">
        <v>15</v>
      </c>
      <c r="D89" s="55">
        <v>6</v>
      </c>
      <c r="E89" s="55"/>
      <c r="F89" s="56">
        <v>21</v>
      </c>
      <c r="G89" s="56">
        <v>15</v>
      </c>
      <c r="H89" s="56">
        <v>6</v>
      </c>
      <c r="I89" s="55"/>
      <c r="J89" s="56">
        <v>0</v>
      </c>
      <c r="K89" s="56">
        <v>0</v>
      </c>
      <c r="L89" s="56">
        <v>0</v>
      </c>
      <c r="AM89" s="106"/>
      <c r="AX89" s="106"/>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4:A89">
    <cfRule type="expression" dxfId="194" priority="48">
      <formula>MOD(ROW(),2)=0</formula>
    </cfRule>
    <cfRule type="expression" dxfId="193" priority="49">
      <formula>MOD(ROW(),2)=1</formula>
    </cfRule>
    <cfRule type="expression" dxfId="192" priority="50">
      <formula>TRUE()</formula>
    </cfRule>
  </conditionalFormatting>
  <conditionalFormatting sqref="A8:B30">
    <cfRule type="expression" dxfId="191" priority="85">
      <formula>MOD(ROW(),2)=0</formula>
    </cfRule>
    <cfRule type="expression" dxfId="190" priority="86">
      <formula>MOD(ROW(),2)=1</formula>
    </cfRule>
    <cfRule type="expression" dxfId="189" priority="87">
      <formula>TRUE()</formula>
    </cfRule>
  </conditionalFormatting>
  <conditionalFormatting sqref="A31:H36">
    <cfRule type="expression" dxfId="188" priority="77">
      <formula>MOD(ROW(),2)=0</formula>
    </cfRule>
    <cfRule type="expression" dxfId="187" priority="78">
      <formula>MOD(ROW(),2)=1</formula>
    </cfRule>
    <cfRule type="expression" dxfId="186" priority="79">
      <formula>TRUE()</formula>
    </cfRule>
  </conditionalFormatting>
  <conditionalFormatting sqref="A37:H83 B84:H84 B85:B89">
    <cfRule type="expression" dxfId="185" priority="88">
      <formula>MOD(ROW(),2)=0</formula>
    </cfRule>
    <cfRule type="expression" dxfId="184" priority="89">
      <formula>MOD(ROW(),2)=1</formula>
    </cfRule>
    <cfRule type="expression" dxfId="183" priority="90">
      <formula>TRUE()</formula>
    </cfRule>
  </conditionalFormatting>
  <conditionalFormatting sqref="B8:B89 K37:L83 K85:L87">
    <cfRule type="cellIs" dxfId="182" priority="84" stopIfTrue="1" operator="lessThan">
      <formula>0</formula>
    </cfRule>
  </conditionalFormatting>
  <conditionalFormatting sqref="B74">
    <cfRule type="expression" dxfId="181" priority="19">
      <formula>MOD(ROW(),2)=0</formula>
    </cfRule>
    <cfRule type="expression" dxfId="180" priority="20">
      <formula>MOD(ROW(),2)=1</formula>
    </cfRule>
    <cfRule type="expression" dxfId="179" priority="21">
      <formula>TRUE()</formula>
    </cfRule>
  </conditionalFormatting>
  <conditionalFormatting sqref="B84:B85">
    <cfRule type="expression" dxfId="178" priority="26">
      <formula>MOD(ROW(),2)=0</formula>
    </cfRule>
    <cfRule type="expression" dxfId="177" priority="27">
      <formula>MOD(ROW(),2)=1</formula>
    </cfRule>
    <cfRule type="expression" dxfId="176" priority="28">
      <formula>TRUE()</formula>
    </cfRule>
  </conditionalFormatting>
  <conditionalFormatting sqref="B87:B89">
    <cfRule type="expression" dxfId="175" priority="29">
      <formula>MOD(ROW(),2)=0</formula>
    </cfRule>
    <cfRule type="expression" dxfId="174" priority="30">
      <formula>MOD(ROW(),2)=1</formula>
    </cfRule>
    <cfRule type="expression" dxfId="173" priority="31">
      <formula>TRUE()</formula>
    </cfRule>
  </conditionalFormatting>
  <conditionalFormatting sqref="B84:L84">
    <cfRule type="expression" dxfId="172" priority="10">
      <formula>COLUMN()&lt;&gt;13</formula>
    </cfRule>
  </conditionalFormatting>
  <conditionalFormatting sqref="B85:L88 A89:L89 A8:L83 A84:A88">
    <cfRule type="expression" dxfId="171" priority="55">
      <formula>COLUMN()&lt;&gt;13</formula>
    </cfRule>
  </conditionalFormatting>
  <conditionalFormatting sqref="C8:H30">
    <cfRule type="expression" dxfId="170" priority="81">
      <formula>MOD(ROW(),2)=0</formula>
    </cfRule>
    <cfRule type="expression" dxfId="169" priority="82">
      <formula>MOD(ROW(),2)=1</formula>
    </cfRule>
    <cfRule type="expression" dxfId="168" priority="83">
      <formula>TRUE()</formula>
    </cfRule>
  </conditionalFormatting>
  <conditionalFormatting sqref="C85:H89">
    <cfRule type="expression" dxfId="167" priority="65">
      <formula>MOD(ROW(),2)=0</formula>
    </cfRule>
    <cfRule type="expression" dxfId="166" priority="66">
      <formula>MOD(ROW(),2)=1</formula>
    </cfRule>
    <cfRule type="expression" dxfId="165" priority="67">
      <formula>TRUE()</formula>
    </cfRule>
  </conditionalFormatting>
  <conditionalFormatting sqref="C88:H89">
    <cfRule type="expression" dxfId="164" priority="4">
      <formula>TRUE()</formula>
    </cfRule>
    <cfRule type="expression" dxfId="163" priority="5">
      <formula>MOD(ROW(),2)=0</formula>
    </cfRule>
    <cfRule type="expression" dxfId="162" priority="6">
      <formula>MOD(ROW(),2)=1</formula>
    </cfRule>
  </conditionalFormatting>
  <conditionalFormatting sqref="D24:E24">
    <cfRule type="cellIs" dxfId="161" priority="80" stopIfTrue="1" operator="lessThan">
      <formula>0</formula>
    </cfRule>
  </conditionalFormatting>
  <conditionalFormatting sqref="F84">
    <cfRule type="expression" dxfId="160" priority="15">
      <formula>MOD(ROW(),2)=0</formula>
    </cfRule>
    <cfRule type="expression" dxfId="159" priority="16">
      <formula>MOD(ROW(),2)=1</formula>
    </cfRule>
    <cfRule type="expression" dxfId="158" priority="17">
      <formula>TRUE()</formula>
    </cfRule>
    <cfRule type="cellIs" dxfId="157" priority="18" stopIfTrue="1" operator="lessThan">
      <formula>0</formula>
    </cfRule>
  </conditionalFormatting>
  <conditionalFormatting sqref="G8:H83">
    <cfRule type="cellIs" dxfId="156" priority="76" stopIfTrue="1" operator="lessThan">
      <formula>0</formula>
    </cfRule>
  </conditionalFormatting>
  <conditionalFormatting sqref="G85:H89">
    <cfRule type="cellIs" dxfId="155" priority="64" stopIfTrue="1" operator="lessThan">
      <formula>0</formula>
    </cfRule>
  </conditionalFormatting>
  <conditionalFormatting sqref="G88:H89">
    <cfRule type="cellIs" dxfId="154" priority="3" stopIfTrue="1" operator="lessThan">
      <formula>0</formula>
    </cfRule>
  </conditionalFormatting>
  <conditionalFormatting sqref="I24">
    <cfRule type="cellIs" dxfId="153" priority="60" stopIfTrue="1" operator="lessThan">
      <formula>0</formula>
    </cfRule>
  </conditionalFormatting>
  <conditionalFormatting sqref="I84:I89">
    <cfRule type="expression" dxfId="152" priority="72">
      <formula>MOD(ROW(),2)=0</formula>
    </cfRule>
    <cfRule type="expression" dxfId="151" priority="73">
      <formula>MOD(ROW(),2)=1</formula>
    </cfRule>
    <cfRule type="expression" dxfId="150" priority="74">
      <formula>TRUE()</formula>
    </cfRule>
  </conditionalFormatting>
  <conditionalFormatting sqref="I8:L30">
    <cfRule type="expression" dxfId="149" priority="61">
      <formula>MOD(ROW(),2)=0</formula>
    </cfRule>
    <cfRule type="expression" dxfId="148" priority="62">
      <formula>MOD(ROW(),2)=1</formula>
    </cfRule>
    <cfRule type="expression" dxfId="147" priority="63">
      <formula>TRUE()</formula>
    </cfRule>
  </conditionalFormatting>
  <conditionalFormatting sqref="I31:L83">
    <cfRule type="expression" dxfId="146" priority="57">
      <formula>MOD(ROW(),2)=0</formula>
    </cfRule>
    <cfRule type="expression" dxfId="145" priority="58">
      <formula>MOD(ROW(),2)=1</formula>
    </cfRule>
    <cfRule type="expression" dxfId="144" priority="59">
      <formula>TRUE()</formula>
    </cfRule>
  </conditionalFormatting>
  <conditionalFormatting sqref="I37:L83 I84:I89">
    <cfRule type="expression" dxfId="143" priority="75">
      <formula>COLUMN()&lt;&gt;9</formula>
    </cfRule>
  </conditionalFormatting>
  <conditionalFormatting sqref="J84">
    <cfRule type="expression" dxfId="142" priority="7">
      <formula>MOD(ROW(),2)=0</formula>
    </cfRule>
    <cfRule type="expression" dxfId="141" priority="8">
      <formula>MOD(ROW(),2)=1</formula>
    </cfRule>
    <cfRule type="expression" dxfId="140" priority="9">
      <formula>TRUE()</formula>
    </cfRule>
    <cfRule type="cellIs" dxfId="139" priority="11" stopIfTrue="1" operator="lessThan">
      <formula>0</formula>
    </cfRule>
  </conditionalFormatting>
  <conditionalFormatting sqref="J88:J89">
    <cfRule type="expression" dxfId="138" priority="22">
      <formula>MOD(ROW(),2)=0</formula>
    </cfRule>
    <cfRule type="expression" dxfId="137" priority="23">
      <formula>MOD(ROW(),2)=1</formula>
    </cfRule>
    <cfRule type="expression" dxfId="136" priority="25">
      <formula>COLUMN()&lt;&gt;9</formula>
    </cfRule>
  </conditionalFormatting>
  <conditionalFormatting sqref="J84:L84">
    <cfRule type="expression" dxfId="135" priority="12">
      <formula>MOD(ROW(),2)=0</formula>
    </cfRule>
    <cfRule type="expression" dxfId="134" priority="13">
      <formula>MOD(ROW(),2)=1</formula>
    </cfRule>
    <cfRule type="expression" dxfId="133" priority="14">
      <formula>TRUE()</formula>
    </cfRule>
  </conditionalFormatting>
  <conditionalFormatting sqref="J85:L89">
    <cfRule type="expression" dxfId="132" priority="2">
      <formula>COLUMN()&lt;&gt;9</formula>
    </cfRule>
    <cfRule type="expression" dxfId="131" priority="52">
      <formula>MOD(ROW(),2)=0</formula>
    </cfRule>
    <cfRule type="expression" dxfId="130" priority="53">
      <formula>MOD(ROW(),2)=1</formula>
    </cfRule>
    <cfRule type="expression" dxfId="129" priority="54">
      <formula>TRUE()</formula>
    </cfRule>
  </conditionalFormatting>
  <conditionalFormatting sqref="J88:L89">
    <cfRule type="expression" dxfId="128" priority="24">
      <formula>TRUE()</formula>
    </cfRule>
    <cfRule type="expression" dxfId="127" priority="33">
      <formula>MOD(ROW(),2)=0</formula>
    </cfRule>
    <cfRule type="expression" dxfId="126" priority="34">
      <formula>MOD(ROW(),2)=1</formula>
    </cfRule>
  </conditionalFormatting>
  <conditionalFormatting sqref="K8:L36">
    <cfRule type="cellIs" dxfId="125" priority="56" stopIfTrue="1" operator="lessThan">
      <formula>0</formula>
    </cfRule>
  </conditionalFormatting>
  <conditionalFormatting sqref="K88:L89">
    <cfRule type="cellIs" dxfId="124" priority="1" stopIfTrue="1" operator="lessThan">
      <formula>0</formula>
    </cfRule>
    <cfRule type="cellIs" dxfId="123" priority="51" stopIfTrue="1" operator="lessThan">
      <formula>0</formula>
    </cfRule>
  </conditionalFormatting>
  <conditionalFormatting sqref="M46:O46">
    <cfRule type="expression" dxfId="122" priority="68">
      <formula>MOD(ROW(),2)=0</formula>
    </cfRule>
    <cfRule type="expression" dxfId="121" priority="69">
      <formula>MOD(ROW(),2)=1</formula>
    </cfRule>
    <cfRule type="expression" dxfId="120" priority="70">
      <formula>TRUE()</formula>
    </cfRule>
    <cfRule type="expression" dxfId="119" priority="71">
      <formula>COLUMN()&lt;&gt;9</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EEFD-B2C8-47F2-94DA-91D69B673C8C}">
  <dimension ref="A1:F47"/>
  <sheetViews>
    <sheetView zoomScaleNormal="100" workbookViewId="0">
      <pane xSplit="1" ySplit="10" topLeftCell="B11" activePane="bottomRight" state="frozen"/>
      <selection activeCell="A3" sqref="A3"/>
      <selection pane="topRight" activeCell="A3" sqref="A3"/>
      <selection pane="bottomLeft" activeCell="A3" sqref="A3"/>
      <selection pane="bottomRight"/>
    </sheetView>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4" ht="45" customHeight="1" x14ac:dyDescent="0.2">
      <c r="A1" s="3"/>
    </row>
    <row r="2" spans="1:4" ht="18" x14ac:dyDescent="0.2">
      <c r="A2" s="39" t="s">
        <v>284</v>
      </c>
      <c r="B2" s="1"/>
      <c r="C2" s="1"/>
      <c r="D2" s="1"/>
    </row>
    <row r="3" spans="1:4" ht="18" x14ac:dyDescent="0.2">
      <c r="A3" s="65" t="s">
        <v>285</v>
      </c>
      <c r="B3" s="1"/>
      <c r="C3" s="1"/>
      <c r="D3" s="1"/>
    </row>
    <row r="4" spans="1:4" ht="13.5" thickBot="1" x14ac:dyDescent="0.25"/>
    <row r="5" spans="1:4" ht="27" customHeight="1" thickBot="1" x14ac:dyDescent="0.25">
      <c r="A5" s="138" t="s">
        <v>145</v>
      </c>
      <c r="B5" s="131" t="s">
        <v>149</v>
      </c>
      <c r="C5" s="141"/>
      <c r="D5" s="141"/>
    </row>
    <row r="6" spans="1:4" x14ac:dyDescent="0.2">
      <c r="A6" s="139"/>
      <c r="B6" s="135" t="s">
        <v>6</v>
      </c>
      <c r="C6" s="135" t="s">
        <v>0</v>
      </c>
      <c r="D6" s="136" t="s">
        <v>1</v>
      </c>
    </row>
    <row r="7" spans="1:4" ht="13.5" thickBot="1" x14ac:dyDescent="0.25">
      <c r="A7" s="140"/>
      <c r="B7" s="134"/>
      <c r="C7" s="134"/>
      <c r="D7" s="137"/>
    </row>
    <row r="8" spans="1:4" ht="14.25" thickBot="1" x14ac:dyDescent="0.3">
      <c r="A8" s="9" t="s">
        <v>142</v>
      </c>
      <c r="B8" s="58">
        <v>50280</v>
      </c>
      <c r="C8" s="59">
        <v>30819</v>
      </c>
      <c r="D8" s="59">
        <v>19461</v>
      </c>
    </row>
    <row r="9" spans="1:4" ht="14.25" thickBot="1" x14ac:dyDescent="0.3">
      <c r="A9" s="51" t="s">
        <v>144</v>
      </c>
      <c r="B9" s="56">
        <v>49195</v>
      </c>
      <c r="C9" s="55">
        <v>30474</v>
      </c>
      <c r="D9" s="55">
        <v>18721</v>
      </c>
    </row>
    <row r="10" spans="1:4" ht="14.25" thickBot="1" x14ac:dyDescent="0.3">
      <c r="A10" s="72" t="s">
        <v>158</v>
      </c>
      <c r="B10" s="56">
        <v>1085</v>
      </c>
      <c r="C10" s="55">
        <v>345</v>
      </c>
      <c r="D10" s="55">
        <v>740</v>
      </c>
    </row>
    <row r="11" spans="1:4" ht="14.25" thickBot="1" x14ac:dyDescent="0.3">
      <c r="A11" s="47" t="s">
        <v>209</v>
      </c>
      <c r="B11" s="55">
        <v>203</v>
      </c>
      <c r="C11" s="55">
        <v>112</v>
      </c>
      <c r="D11" s="55">
        <v>91</v>
      </c>
    </row>
    <row r="12" spans="1:4" ht="14.25" thickBot="1" x14ac:dyDescent="0.3">
      <c r="A12" s="48" t="s">
        <v>210</v>
      </c>
      <c r="B12" s="56">
        <v>88</v>
      </c>
      <c r="C12" s="55">
        <v>29</v>
      </c>
      <c r="D12" s="55">
        <v>59</v>
      </c>
    </row>
    <row r="13" spans="1:4" ht="14.25" thickBot="1" x14ac:dyDescent="0.3">
      <c r="A13" s="48" t="s">
        <v>211</v>
      </c>
      <c r="B13" s="56">
        <v>69</v>
      </c>
      <c r="C13" s="55">
        <v>33</v>
      </c>
      <c r="D13" s="55">
        <v>36</v>
      </c>
    </row>
    <row r="14" spans="1:4" ht="14.25" thickBot="1" x14ac:dyDescent="0.3">
      <c r="A14" s="48" t="s">
        <v>212</v>
      </c>
      <c r="B14" s="56">
        <v>60</v>
      </c>
      <c r="C14" s="55">
        <v>11</v>
      </c>
      <c r="D14" s="55">
        <v>49</v>
      </c>
    </row>
    <row r="15" spans="1:4" ht="14.25" thickBot="1" x14ac:dyDescent="0.3">
      <c r="A15" s="48" t="s">
        <v>213</v>
      </c>
      <c r="B15" s="56">
        <v>55</v>
      </c>
      <c r="C15" s="55">
        <v>14</v>
      </c>
      <c r="D15" s="55">
        <v>41</v>
      </c>
    </row>
    <row r="16" spans="1:4" ht="14.25" thickBot="1" x14ac:dyDescent="0.3">
      <c r="A16" s="48" t="s">
        <v>214</v>
      </c>
      <c r="B16" s="56">
        <v>53</v>
      </c>
      <c r="C16" s="55">
        <v>7</v>
      </c>
      <c r="D16" s="55">
        <v>46</v>
      </c>
    </row>
    <row r="17" spans="1:4" ht="14.25" thickBot="1" x14ac:dyDescent="0.3">
      <c r="A17" s="48" t="s">
        <v>215</v>
      </c>
      <c r="B17" s="56">
        <v>45</v>
      </c>
      <c r="C17" s="55">
        <v>13</v>
      </c>
      <c r="D17" s="55">
        <v>32</v>
      </c>
    </row>
    <row r="18" spans="1:4" ht="14.25" thickBot="1" x14ac:dyDescent="0.3">
      <c r="A18" s="48" t="s">
        <v>216</v>
      </c>
      <c r="B18" s="56">
        <v>40</v>
      </c>
      <c r="C18" s="55">
        <v>9</v>
      </c>
      <c r="D18" s="55">
        <v>31</v>
      </c>
    </row>
    <row r="19" spans="1:4" ht="14.25" thickBot="1" x14ac:dyDescent="0.3">
      <c r="A19" s="48" t="s">
        <v>217</v>
      </c>
      <c r="B19" s="56">
        <v>32</v>
      </c>
      <c r="C19" s="55">
        <v>2</v>
      </c>
      <c r="D19" s="55">
        <v>30</v>
      </c>
    </row>
    <row r="20" spans="1:4" ht="14.25" thickBot="1" x14ac:dyDescent="0.3">
      <c r="A20" s="48" t="s">
        <v>218</v>
      </c>
      <c r="B20" s="56">
        <v>32</v>
      </c>
      <c r="C20" s="55">
        <v>17</v>
      </c>
      <c r="D20" s="55">
        <v>15</v>
      </c>
    </row>
    <row r="21" spans="1:4" ht="14.25" thickBot="1" x14ac:dyDescent="0.3">
      <c r="A21" s="48" t="s">
        <v>219</v>
      </c>
      <c r="B21" s="56">
        <v>30</v>
      </c>
      <c r="C21" s="55">
        <v>1</v>
      </c>
      <c r="D21" s="55">
        <v>29</v>
      </c>
    </row>
    <row r="22" spans="1:4" ht="14.25" thickBot="1" x14ac:dyDescent="0.3">
      <c r="A22" s="48" t="s">
        <v>220</v>
      </c>
      <c r="B22" s="56">
        <v>29</v>
      </c>
      <c r="C22" s="55">
        <v>14</v>
      </c>
      <c r="D22" s="55">
        <v>15</v>
      </c>
    </row>
    <row r="23" spans="1:4" ht="14.25" thickBot="1" x14ac:dyDescent="0.3">
      <c r="A23" s="48" t="s">
        <v>221</v>
      </c>
      <c r="B23" s="56">
        <v>26</v>
      </c>
      <c r="C23" s="55">
        <v>13</v>
      </c>
      <c r="D23" s="55">
        <v>13</v>
      </c>
    </row>
    <row r="24" spans="1:4" ht="14.25" thickBot="1" x14ac:dyDescent="0.3">
      <c r="A24" s="48" t="s">
        <v>222</v>
      </c>
      <c r="B24" s="56">
        <v>24</v>
      </c>
      <c r="C24" s="55">
        <v>13</v>
      </c>
      <c r="D24" s="56">
        <v>11</v>
      </c>
    </row>
    <row r="25" spans="1:4" ht="14.25" thickBot="1" x14ac:dyDescent="0.3">
      <c r="A25" s="48" t="s">
        <v>223</v>
      </c>
      <c r="B25" s="56">
        <v>21</v>
      </c>
      <c r="C25" s="55">
        <v>11</v>
      </c>
      <c r="D25" s="55">
        <v>10</v>
      </c>
    </row>
    <row r="26" spans="1:4" ht="14.25" thickBot="1" x14ac:dyDescent="0.3">
      <c r="A26" s="48" t="s">
        <v>224</v>
      </c>
      <c r="B26" s="56">
        <v>19</v>
      </c>
      <c r="C26" s="55">
        <v>0</v>
      </c>
      <c r="D26" s="55">
        <v>19</v>
      </c>
    </row>
    <row r="27" spans="1:4" ht="14.25" thickBot="1" x14ac:dyDescent="0.3">
      <c r="A27" s="48" t="s">
        <v>225</v>
      </c>
      <c r="B27" s="56">
        <v>18</v>
      </c>
      <c r="C27" s="55">
        <v>0</v>
      </c>
      <c r="D27" s="55">
        <v>18</v>
      </c>
    </row>
    <row r="28" spans="1:4" ht="14.25" thickBot="1" x14ac:dyDescent="0.3">
      <c r="A28" s="48" t="s">
        <v>226</v>
      </c>
      <c r="B28" s="56">
        <v>18</v>
      </c>
      <c r="C28" s="55">
        <v>3</v>
      </c>
      <c r="D28" s="55">
        <v>15</v>
      </c>
    </row>
    <row r="29" spans="1:4" ht="14.25" thickBot="1" x14ac:dyDescent="0.3">
      <c r="A29" s="48" t="s">
        <v>227</v>
      </c>
      <c r="B29" s="56">
        <v>17</v>
      </c>
      <c r="C29" s="55">
        <v>9</v>
      </c>
      <c r="D29" s="55">
        <v>8</v>
      </c>
    </row>
    <row r="30" spans="1:4" ht="14.25" thickBot="1" x14ac:dyDescent="0.3">
      <c r="A30" s="48" t="s">
        <v>228</v>
      </c>
      <c r="B30" s="56">
        <v>14</v>
      </c>
      <c r="C30" s="55">
        <v>0</v>
      </c>
      <c r="D30" s="55">
        <v>14</v>
      </c>
    </row>
    <row r="31" spans="1:4" ht="14.25" thickBot="1" x14ac:dyDescent="0.3">
      <c r="A31" s="48" t="s">
        <v>229</v>
      </c>
      <c r="B31" s="56">
        <v>13</v>
      </c>
      <c r="C31" s="55">
        <v>3</v>
      </c>
      <c r="D31" s="55">
        <v>10</v>
      </c>
    </row>
    <row r="32" spans="1:4" ht="14.25" thickBot="1" x14ac:dyDescent="0.3">
      <c r="A32" s="48" t="s">
        <v>230</v>
      </c>
      <c r="B32" s="56">
        <v>12</v>
      </c>
      <c r="C32" s="55">
        <v>2</v>
      </c>
      <c r="D32" s="55">
        <v>10</v>
      </c>
    </row>
    <row r="33" spans="1:4" ht="14.25" thickBot="1" x14ac:dyDescent="0.3">
      <c r="A33" s="48" t="s">
        <v>231</v>
      </c>
      <c r="B33" s="56">
        <v>12</v>
      </c>
      <c r="C33" s="55">
        <v>1</v>
      </c>
      <c r="D33" s="55">
        <v>11</v>
      </c>
    </row>
    <row r="34" spans="1:4" ht="14.25" thickBot="1" x14ac:dyDescent="0.3">
      <c r="A34" s="48" t="s">
        <v>232</v>
      </c>
      <c r="B34" s="56">
        <v>11</v>
      </c>
      <c r="C34" s="55">
        <v>0</v>
      </c>
      <c r="D34" s="55">
        <v>11</v>
      </c>
    </row>
    <row r="35" spans="1:4" ht="14.25" thickBot="1" x14ac:dyDescent="0.3">
      <c r="A35" s="48" t="s">
        <v>207</v>
      </c>
      <c r="B35" s="56">
        <v>17</v>
      </c>
      <c r="C35" s="55">
        <v>1</v>
      </c>
      <c r="D35" s="55">
        <v>16</v>
      </c>
    </row>
    <row r="36" spans="1:4" ht="14.25" thickBot="1" x14ac:dyDescent="0.3">
      <c r="A36" s="48" t="s">
        <v>233</v>
      </c>
      <c r="B36" s="56">
        <v>7</v>
      </c>
      <c r="C36" s="55">
        <v>4</v>
      </c>
      <c r="D36" s="55">
        <v>3</v>
      </c>
    </row>
    <row r="37" spans="1:4" ht="13.5" x14ac:dyDescent="0.25">
      <c r="A37" s="48" t="s">
        <v>208</v>
      </c>
      <c r="B37" s="56">
        <v>120</v>
      </c>
      <c r="C37" s="55">
        <v>23</v>
      </c>
      <c r="D37" s="55">
        <v>97</v>
      </c>
    </row>
    <row r="38" spans="1:4" x14ac:dyDescent="0.2">
      <c r="B38" s="57"/>
      <c r="C38" s="57"/>
      <c r="D38" s="57"/>
    </row>
    <row r="39" spans="1:4" x14ac:dyDescent="0.2">
      <c r="B39" s="57"/>
      <c r="C39" s="57"/>
      <c r="D39" s="57"/>
    </row>
    <row r="40" spans="1:4" x14ac:dyDescent="0.2">
      <c r="B40" s="57"/>
      <c r="C40" s="57"/>
      <c r="D40" s="57"/>
    </row>
    <row r="41" spans="1:4" x14ac:dyDescent="0.2">
      <c r="B41" s="57"/>
      <c r="C41" s="57"/>
      <c r="D41" s="57"/>
    </row>
    <row r="42" spans="1:4" x14ac:dyDescent="0.2">
      <c r="B42" s="57"/>
      <c r="C42" s="57"/>
      <c r="D42" s="57"/>
    </row>
    <row r="43" spans="1:4" x14ac:dyDescent="0.2">
      <c r="B43" s="57"/>
      <c r="C43" s="57"/>
      <c r="D43" s="57"/>
    </row>
    <row r="44" spans="1:4" x14ac:dyDescent="0.2">
      <c r="B44" s="57"/>
      <c r="C44" s="57"/>
      <c r="D44" s="57"/>
    </row>
    <row r="45" spans="1:4" x14ac:dyDescent="0.2">
      <c r="B45" s="57"/>
      <c r="C45" s="57"/>
      <c r="D45" s="57"/>
    </row>
    <row r="46" spans="1:4" x14ac:dyDescent="0.2">
      <c r="B46" s="57"/>
      <c r="C46" s="57"/>
      <c r="D46" s="57"/>
    </row>
    <row r="47" spans="1:4" x14ac:dyDescent="0.2">
      <c r="B47" s="57"/>
      <c r="C47" s="57"/>
      <c r="D47" s="57"/>
    </row>
  </sheetData>
  <mergeCells count="5">
    <mergeCell ref="A5:A7"/>
    <mergeCell ref="B5:D5"/>
    <mergeCell ref="B6:B7"/>
    <mergeCell ref="C6:C7"/>
    <mergeCell ref="D6:D7"/>
  </mergeCells>
  <conditionalFormatting sqref="A8:B8">
    <cfRule type="expression" dxfId="118" priority="39">
      <formula>COLUMN()&lt;&gt;9</formula>
    </cfRule>
  </conditionalFormatting>
  <conditionalFormatting sqref="A9:B10">
    <cfRule type="expression" dxfId="117" priority="41">
      <formula>COLUMN()&lt;&gt;11</formula>
    </cfRule>
  </conditionalFormatting>
  <conditionalFormatting sqref="A11:B32 A34:D34">
    <cfRule type="expression" dxfId="116" priority="47">
      <formula>COLUMN()&lt;&gt;9</formula>
    </cfRule>
  </conditionalFormatting>
  <conditionalFormatting sqref="A8:D32">
    <cfRule type="expression" dxfId="115" priority="28">
      <formula>MOD(ROW(),2)=0</formula>
    </cfRule>
    <cfRule type="expression" dxfId="114" priority="29">
      <formula>MOD(ROW(),2)=1</formula>
    </cfRule>
    <cfRule type="expression" dxfId="113" priority="30">
      <formula>TRUE()</formula>
    </cfRule>
  </conditionalFormatting>
  <conditionalFormatting sqref="A33:D33">
    <cfRule type="expression" dxfId="112" priority="19">
      <formula>MOD(ROW(),2)=0</formula>
    </cfRule>
    <cfRule type="expression" dxfId="111" priority="20">
      <formula>MOD(ROW(),2)=1</formula>
    </cfRule>
    <cfRule type="expression" dxfId="110" priority="21">
      <formula>TRUE()</formula>
    </cfRule>
    <cfRule type="expression" dxfId="109" priority="22">
      <formula>COLUMN()&lt;&gt;9</formula>
    </cfRule>
  </conditionalFormatting>
  <conditionalFormatting sqref="A34:D34">
    <cfRule type="expression" dxfId="108" priority="44">
      <formula>MOD(ROW(),2)=0</formula>
    </cfRule>
    <cfRule type="expression" dxfId="107" priority="45">
      <formula>MOD(ROW(),2)=1</formula>
    </cfRule>
    <cfRule type="expression" dxfId="106" priority="46">
      <formula>TRUE()</formula>
    </cfRule>
  </conditionalFormatting>
  <conditionalFormatting sqref="A35:D37">
    <cfRule type="expression" dxfId="105" priority="3">
      <formula>MOD(ROW(),2)=0</formula>
    </cfRule>
    <cfRule type="expression" dxfId="104" priority="4">
      <formula>MOD(ROW(),2)=1</formula>
    </cfRule>
    <cfRule type="expression" dxfId="103" priority="5">
      <formula>TRUE()</formula>
    </cfRule>
    <cfRule type="expression" dxfId="102" priority="6">
      <formula>COLUMN()&lt;&gt;9</formula>
    </cfRule>
  </conditionalFormatting>
  <conditionalFormatting sqref="B8:B36 D24">
    <cfRule type="cellIs" dxfId="101" priority="27" stopIfTrue="1" operator="lessThan">
      <formula>0</formula>
    </cfRule>
  </conditionalFormatting>
  <conditionalFormatting sqref="B37">
    <cfRule type="cellIs" dxfId="100" priority="1" stopIfTrue="1" operator="lessThan">
      <formula>0</formula>
    </cfRule>
  </conditionalFormatting>
  <conditionalFormatting sqref="C8:D32">
    <cfRule type="expression" dxfId="99" priority="31">
      <formula>COLUMN()&lt;&gt;9</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7619-5F85-4503-BF78-A82454AFC07A}">
  <dimension ref="A1:F23"/>
  <sheetViews>
    <sheetView zoomScaleNormal="100" workbookViewId="0">
      <pane xSplit="1" ySplit="10" topLeftCell="B11" activePane="bottomRight" state="frozen"/>
      <selection activeCell="A3" sqref="A3"/>
      <selection pane="topRight" activeCell="A3" sqref="A3"/>
      <selection pane="bottomLeft" activeCell="A3" sqref="A3"/>
      <selection pane="bottomRight"/>
    </sheetView>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4" ht="45" customHeight="1" x14ac:dyDescent="0.2">
      <c r="A1" s="3"/>
    </row>
    <row r="2" spans="1:4" ht="18" x14ac:dyDescent="0.2">
      <c r="A2" s="39" t="s">
        <v>263</v>
      </c>
      <c r="B2" s="1"/>
      <c r="C2" s="1"/>
      <c r="D2" s="1"/>
    </row>
    <row r="3" spans="1:4" ht="18" x14ac:dyDescent="0.2">
      <c r="A3" s="65" t="s">
        <v>264</v>
      </c>
      <c r="B3" s="1"/>
      <c r="C3" s="1"/>
      <c r="D3" s="1"/>
    </row>
    <row r="4" spans="1:4" ht="13.5" thickBot="1" x14ac:dyDescent="0.25"/>
    <row r="5" spans="1:4" ht="27" customHeight="1" thickBot="1" x14ac:dyDescent="0.25">
      <c r="A5" s="138" t="s">
        <v>145</v>
      </c>
      <c r="B5" s="131" t="s">
        <v>149</v>
      </c>
      <c r="C5" s="141"/>
      <c r="D5" s="141"/>
    </row>
    <row r="6" spans="1:4" x14ac:dyDescent="0.2">
      <c r="A6" s="139"/>
      <c r="B6" s="135" t="s">
        <v>6</v>
      </c>
      <c r="C6" s="135" t="s">
        <v>0</v>
      </c>
      <c r="D6" s="136" t="s">
        <v>1</v>
      </c>
    </row>
    <row r="7" spans="1:4" ht="13.5" thickBot="1" x14ac:dyDescent="0.25">
      <c r="A7" s="140"/>
      <c r="B7" s="134"/>
      <c r="C7" s="134"/>
      <c r="D7" s="137"/>
    </row>
    <row r="8" spans="1:4" ht="14.25" thickBot="1" x14ac:dyDescent="0.3">
      <c r="A8" s="9" t="s">
        <v>142</v>
      </c>
      <c r="B8" s="58">
        <v>11272</v>
      </c>
      <c r="C8" s="59">
        <v>5516</v>
      </c>
      <c r="D8" s="59">
        <v>5756</v>
      </c>
    </row>
    <row r="9" spans="1:4" ht="14.25" thickBot="1" x14ac:dyDescent="0.3">
      <c r="A9" s="51" t="s">
        <v>144</v>
      </c>
      <c r="B9" s="56">
        <v>11172</v>
      </c>
      <c r="C9" s="55">
        <v>5485</v>
      </c>
      <c r="D9" s="55">
        <v>5687</v>
      </c>
    </row>
    <row r="10" spans="1:4" ht="14.25" thickBot="1" x14ac:dyDescent="0.3">
      <c r="A10" s="72" t="s">
        <v>158</v>
      </c>
      <c r="B10" s="56">
        <v>100</v>
      </c>
      <c r="C10" s="55">
        <v>31</v>
      </c>
      <c r="D10" s="55">
        <v>69</v>
      </c>
    </row>
    <row r="11" spans="1:4" ht="14.25" thickBot="1" x14ac:dyDescent="0.3">
      <c r="A11" s="48" t="s">
        <v>248</v>
      </c>
      <c r="B11" s="56">
        <v>19</v>
      </c>
      <c r="C11" s="55">
        <v>8</v>
      </c>
      <c r="D11" s="55">
        <v>11</v>
      </c>
    </row>
    <row r="12" spans="1:4" ht="14.25" thickBot="1" x14ac:dyDescent="0.3">
      <c r="A12" s="48" t="s">
        <v>253</v>
      </c>
      <c r="B12" s="56">
        <v>10</v>
      </c>
      <c r="C12" s="55">
        <v>4</v>
      </c>
      <c r="D12" s="55">
        <v>6</v>
      </c>
    </row>
    <row r="13" spans="1:4" ht="14.25" thickBot="1" x14ac:dyDescent="0.3">
      <c r="A13" s="48" t="s">
        <v>254</v>
      </c>
      <c r="B13" s="56">
        <v>2</v>
      </c>
      <c r="C13" s="55">
        <v>1</v>
      </c>
      <c r="D13" s="55">
        <v>1</v>
      </c>
    </row>
    <row r="14" spans="1:4" ht="13.5" x14ac:dyDescent="0.25">
      <c r="A14" s="48" t="s">
        <v>255</v>
      </c>
      <c r="B14" s="56">
        <v>69</v>
      </c>
      <c r="C14" s="55">
        <v>18</v>
      </c>
      <c r="D14" s="55">
        <v>51</v>
      </c>
    </row>
    <row r="15" spans="1:4" x14ac:dyDescent="0.2">
      <c r="B15" s="57"/>
      <c r="C15" s="57"/>
      <c r="D15" s="57"/>
    </row>
    <row r="16" spans="1:4" x14ac:dyDescent="0.2">
      <c r="B16" s="57"/>
      <c r="C16" s="57"/>
      <c r="D16" s="57"/>
    </row>
    <row r="17" spans="2:4" x14ac:dyDescent="0.2">
      <c r="B17" s="57"/>
      <c r="C17" s="57"/>
      <c r="D17" s="57"/>
    </row>
    <row r="18" spans="2:4" x14ac:dyDescent="0.2">
      <c r="B18" s="57"/>
      <c r="C18" s="57"/>
      <c r="D18" s="57"/>
    </row>
    <row r="19" spans="2:4" x14ac:dyDescent="0.2">
      <c r="B19" s="57"/>
      <c r="C19" s="57"/>
      <c r="D19" s="57"/>
    </row>
    <row r="20" spans="2:4" x14ac:dyDescent="0.2">
      <c r="B20" s="57"/>
      <c r="C20" s="57"/>
      <c r="D20" s="57"/>
    </row>
    <row r="21" spans="2:4" x14ac:dyDescent="0.2">
      <c r="B21" s="57"/>
      <c r="C21" s="57"/>
      <c r="D21" s="57"/>
    </row>
    <row r="22" spans="2:4" x14ac:dyDescent="0.2">
      <c r="B22" s="57"/>
      <c r="C22" s="57"/>
      <c r="D22" s="57"/>
    </row>
    <row r="23" spans="2:4" x14ac:dyDescent="0.2">
      <c r="B23" s="57"/>
      <c r="C23" s="57"/>
      <c r="D23" s="57"/>
    </row>
  </sheetData>
  <mergeCells count="5">
    <mergeCell ref="A5:A7"/>
    <mergeCell ref="B5:D5"/>
    <mergeCell ref="B6:B7"/>
    <mergeCell ref="C6:C7"/>
    <mergeCell ref="D6:D7"/>
  </mergeCells>
  <conditionalFormatting sqref="A8:B8">
    <cfRule type="expression" dxfId="98" priority="58">
      <formula>COLUMN()&lt;&gt;9</formula>
    </cfRule>
  </conditionalFormatting>
  <conditionalFormatting sqref="A9:B10">
    <cfRule type="expression" dxfId="97" priority="60">
      <formula>COLUMN()&lt;&gt;11</formula>
    </cfRule>
  </conditionalFormatting>
  <conditionalFormatting sqref="A11:B14">
    <cfRule type="expression" dxfId="96" priority="8">
      <formula>COLUMN()&lt;&gt;9</formula>
    </cfRule>
  </conditionalFormatting>
  <conditionalFormatting sqref="A8:D10">
    <cfRule type="expression" dxfId="95" priority="51">
      <formula>MOD(ROW(),2)=0</formula>
    </cfRule>
    <cfRule type="expression" dxfId="94" priority="52">
      <formula>MOD(ROW(),2)=1</formula>
    </cfRule>
    <cfRule type="expression" dxfId="93" priority="53">
      <formula>TRUE()</formula>
    </cfRule>
  </conditionalFormatting>
  <conditionalFormatting sqref="A11:D14">
    <cfRule type="expression" dxfId="92" priority="1">
      <formula>MOD(ROW(),2)=0</formula>
    </cfRule>
    <cfRule type="expression" dxfId="91" priority="2">
      <formula>MOD(ROW(),2)=1</formula>
    </cfRule>
    <cfRule type="expression" dxfId="90" priority="3">
      <formula>TRUE()</formula>
    </cfRule>
  </conditionalFormatting>
  <conditionalFormatting sqref="B8:B14">
    <cfRule type="cellIs" dxfId="89" priority="9" stopIfTrue="1" operator="lessThan">
      <formula>0</formula>
    </cfRule>
  </conditionalFormatting>
  <conditionalFormatting sqref="C8:D14">
    <cfRule type="expression" dxfId="88" priority="4">
      <formula>COLUMN()&lt;&gt;9</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Kalkylblad</vt:lpstr>
      </vt:variant>
      <vt:variant>
        <vt:i4>14</vt:i4>
      </vt:variant>
    </vt:vector>
  </HeadingPairs>
  <TitlesOfParts>
    <vt:vector size="14" baseType="lpstr">
      <vt:lpstr>Info</vt:lpstr>
      <vt:lpstr>Tabell 1 Table 1</vt:lpstr>
      <vt:lpstr>Tabell 2a Table 2a</vt:lpstr>
      <vt:lpstr>Tabell 2b Table 2b</vt:lpstr>
      <vt:lpstr>Tabell 2c Table 2c</vt:lpstr>
      <vt:lpstr>Tabell 2d Table 2d</vt:lpstr>
      <vt:lpstr>Tabell 2e Table 2e</vt:lpstr>
      <vt:lpstr>Tabell 3a Table 3a </vt:lpstr>
      <vt:lpstr>Tabell 3b Table 3b </vt:lpstr>
      <vt:lpstr>Tabell 3c Table 3c </vt:lpstr>
      <vt:lpstr>Tabell 3d Table 3d</vt:lpstr>
      <vt:lpstr>Tabell 3e Table 3e</vt:lpstr>
      <vt:lpstr>Tabell 4 Table 4</vt:lpstr>
      <vt:lpstr>Tabell 5 Table 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Holm Kristoffer IT/UTV-3-Ö</dc:creator>
  <cp:keywords/>
  <dc:description/>
  <cp:lastModifiedBy>Sköld Lovisa SSA/BL/BEF-Ö</cp:lastModifiedBy>
  <cp:lastPrinted>2026-03-04T06:48:15Z</cp:lastPrinted>
  <dcterms:created xsi:type="dcterms:W3CDTF">2013-04-08T14:55:08Z</dcterms:created>
  <dcterms:modified xsi:type="dcterms:W3CDTF">2026-07-01T11:54:00Z</dcterms:modified>
  <cp:category/>
  <cp:contentStatus/>
  <cp:version/>
</cp:coreProperties>
</file>