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d\BV\BE\Webbstatistik\Tabeller\Månad\"/>
    </mc:Choice>
  </mc:AlternateContent>
  <bookViews>
    <workbookView xWindow="-20" yWindow="-20" windowWidth="25230" windowHeight="6180"/>
  </bookViews>
  <sheets>
    <sheet name="Totalt" sheetId="4" r:id="rId1"/>
    <sheet name="Kvinnor" sheetId="9" r:id="rId2"/>
    <sheet name="Män" sheetId="10" r:id="rId3"/>
  </sheets>
  <definedNames>
    <definedName name="top" localSheetId="1">Kvinnor!$A$2</definedName>
    <definedName name="top" localSheetId="2">Män!$A$2</definedName>
    <definedName name="top" localSheetId="0">Totalt!$A$2</definedName>
    <definedName name="_xlnm.Print_Titles" localSheetId="1">Kvinnor!$1:$5</definedName>
    <definedName name="_xlnm.Print_Titles" localSheetId="2">Män!$1:$5</definedName>
    <definedName name="_xlnm.Print_Titles" localSheetId="0">Totalt!$1:$5</definedName>
  </definedNames>
  <calcPr calcId="162913"/>
</workbook>
</file>

<file path=xl/sharedStrings.xml><?xml version="1.0" encoding="utf-8"?>
<sst xmlns="http://schemas.openxmlformats.org/spreadsheetml/2006/main" count="371" uniqueCount="83">
  <si>
    <t>.</t>
  </si>
  <si>
    <t>April</t>
  </si>
  <si>
    <t>September</t>
  </si>
  <si>
    <t>November</t>
  </si>
  <si>
    <t>December</t>
  </si>
  <si>
    <t>Okänt</t>
  </si>
  <si>
    <t>Januari</t>
  </si>
  <si>
    <t>Februari</t>
  </si>
  <si>
    <t>Mars</t>
  </si>
  <si>
    <t>Maj</t>
  </si>
  <si>
    <t>Juni</t>
  </si>
  <si>
    <t>Juli</t>
  </si>
  <si>
    <t>Augusti</t>
  </si>
  <si>
    <t>Oktober</t>
  </si>
  <si>
    <t>År
Månad</t>
  </si>
  <si>
    <t>Levande
födda</t>
  </si>
  <si>
    <t>Döda</t>
  </si>
  <si>
    <t>Död-födda</t>
  </si>
  <si>
    <t>Folkök-ning</t>
  </si>
  <si>
    <t>Folkmängd vid perio-dens slut</t>
  </si>
  <si>
    <t>Invand-ringar</t>
  </si>
  <si>
    <t>Utvand-ringar</t>
  </si>
  <si>
    <t>Nyblivna gifta</t>
  </si>
  <si>
    <t>Nyblivna skilda</t>
  </si>
  <si>
    <t>Proc förändr 98-99</t>
  </si>
  <si>
    <t>Proc förändr 99-00</t>
  </si>
  <si>
    <t>Proc förändr 00-01</t>
  </si>
  <si>
    <t>Proc förändr 01-02</t>
  </si>
  <si>
    <t>Proc förändr 02-03</t>
  </si>
  <si>
    <t>Proc förändr 03-04</t>
  </si>
  <si>
    <t>Proc förändr 04-05</t>
  </si>
  <si>
    <t>Proc förändr 05-06</t>
  </si>
  <si>
    <t>Proc förändr 06-07</t>
  </si>
  <si>
    <t>Proc förändr 07-08</t>
  </si>
  <si>
    <t>Proc förändr 08-09</t>
  </si>
  <si>
    <t>Proc förändr 09-10</t>
  </si>
  <si>
    <t>Proc förändr 10-11</t>
  </si>
  <si>
    <t>Proc förändr 11-12</t>
  </si>
  <si>
    <t>Proc förändr 12-13</t>
  </si>
  <si>
    <t>Proc förändr 13-14</t>
  </si>
  <si>
    <t>Proc förändr 14-15</t>
  </si>
  <si>
    <t>Proc förändr 15-16</t>
  </si>
  <si>
    <t>Proc förändr 16-17</t>
  </si>
  <si>
    <t>Proc förändr 17-18</t>
  </si>
  <si>
    <t>Proc förändr 18-19</t>
  </si>
  <si>
    <t>2018 (slutlig statistik)</t>
  </si>
  <si>
    <t>2019 (slutlig statistik)</t>
  </si>
  <si>
    <t>Invand-rings-
överskott</t>
  </si>
  <si>
    <t xml:space="preserve">Källa: Befolkningsstatistik SCB
</t>
  </si>
  <si>
    <t>Folkmängd vid perio-dens slut (kvinnor)</t>
  </si>
  <si>
    <t>Folkök-ning (kvinnor)</t>
  </si>
  <si>
    <t>Levande
födda (flickor)</t>
  </si>
  <si>
    <t>Död-födda (flickor)</t>
  </si>
  <si>
    <t>Döda (kvinnor)</t>
  </si>
  <si>
    <t>Invand-ringar (kvinnor)</t>
  </si>
  <si>
    <t>Utvand-ringar (kvinnor)</t>
  </si>
  <si>
    <t>Invand-rings-
överskott (kvinnor)</t>
  </si>
  <si>
    <t>Födelse-överskott (kvinnor)</t>
  </si>
  <si>
    <t>Födelse-överskott</t>
  </si>
  <si>
    <t>Nyblivna gifta (kvinnor)</t>
  </si>
  <si>
    <t>Nyblivna skilda (kvinnor)</t>
  </si>
  <si>
    <t>Folkmängd vid perio-dens slut (män)</t>
  </si>
  <si>
    <t>Folkök-ning (män)</t>
  </si>
  <si>
    <t>Levande
födda (pojkar)</t>
  </si>
  <si>
    <t>Död-födda (pojkar)</t>
  </si>
  <si>
    <t>Döda (män)</t>
  </si>
  <si>
    <t>Födelse-överskott (män)</t>
  </si>
  <si>
    <t>Invand-ringar (män)</t>
  </si>
  <si>
    <t>Utvand-ringar (män)</t>
  </si>
  <si>
    <t>Invand-rings-
överskott (män)</t>
  </si>
  <si>
    <t>Nyblivna gifta (män)</t>
  </si>
  <si>
    <t>Nyblivna skilda (män)</t>
  </si>
  <si>
    <t>2021 (preliminär statistik)</t>
  </si>
  <si>
    <t>2020 (slutlig statistik)</t>
  </si>
  <si>
    <t>Proc förändr 19-20</t>
  </si>
  <si>
    <t>1) Den preliminära statistiken för 2021 har jämförts med den slutliga månadsstatistiken vid utgången av 2020.</t>
  </si>
  <si>
    <t>Preliminär befolkningsstatistik per månad 2021. Förändringar t.o.m. 28 februari 2021. Totalt.</t>
  </si>
  <si>
    <t>Slutlig statistik per år 1998-2020 och slutlig statistik per månad 2018-2020.</t>
  </si>
  <si>
    <t>Summa</t>
  </si>
  <si>
    <t>Justeringar 28/2 2021</t>
  </si>
  <si>
    <r>
      <t>Procentuell förändring</t>
    </r>
    <r>
      <rPr>
        <vertAlign val="superscript"/>
        <sz val="8"/>
        <rFont val="Arial"/>
        <family val="2"/>
      </rPr>
      <t>1</t>
    </r>
  </si>
  <si>
    <t>Preliminär befolkningsstatistik per månad 2021. Förändringar t.o.m. 28 februari 2021. Kvinnor.</t>
  </si>
  <si>
    <t>Preliminär befolkningsstatistik per månad 2021. Förändringar t.o.m. 28 februari 2021. Män.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</si>
</sst>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k_r_-;\-* #,##0.00\ _k_r_-;_-* &quot;-&quot;??\ _k_r_-;_-@_-"/>
    <numFmt numFmtId="165" formatCode="#\ ###\ ###"/>
    <numFmt numFmtId="166" formatCode="0.0"/>
    <numFmt numFmtId="167" formatCode="#,##0.0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3" fontId="2" fillId="0" borderId="0" xfId="1" applyNumberFormat="1" applyFont="1"/>
    <xf numFmtId="3" fontId="2" fillId="0" borderId="0" xfId="1" applyNumberFormat="1" applyFont="1" applyProtection="1"/>
    <xf numFmtId="0" fontId="2" fillId="0" borderId="0" xfId="0" applyFont="1" applyBorder="1" applyAlignment="1">
      <alignment horizontal="left"/>
    </xf>
    <xf numFmtId="165" fontId="2" fillId="0" borderId="0" xfId="0" applyNumberFormat="1" applyFont="1"/>
    <xf numFmtId="166" fontId="2" fillId="0" borderId="0" xfId="0" applyNumberFormat="1" applyFont="1" applyProtection="1"/>
    <xf numFmtId="0" fontId="2" fillId="0" borderId="0" xfId="0" applyFont="1" applyBorder="1"/>
    <xf numFmtId="166" fontId="2" fillId="0" borderId="0" xfId="0" applyNumberFormat="1" applyFont="1" applyAlignment="1">
      <alignment horizontal="right"/>
    </xf>
    <xf numFmtId="166" fontId="2" fillId="0" borderId="0" xfId="0" applyNumberFormat="1" applyFont="1"/>
    <xf numFmtId="3" fontId="2" fillId="0" borderId="0" xfId="1" applyNumberFormat="1" applyFont="1" applyBorder="1"/>
    <xf numFmtId="0" fontId="4" fillId="0" borderId="1" xfId="0" applyFont="1" applyBorder="1" applyAlignment="1">
      <alignment horizontal="left"/>
    </xf>
    <xf numFmtId="0" fontId="2" fillId="0" borderId="1" xfId="0" applyFont="1" applyBorder="1"/>
    <xf numFmtId="3" fontId="2" fillId="0" borderId="1" xfId="1" applyNumberFormat="1" applyFont="1" applyBorder="1"/>
    <xf numFmtId="0" fontId="2" fillId="0" borderId="0" xfId="0" applyFont="1" applyAlignment="1">
      <alignment horizontal="left" wrapText="1"/>
    </xf>
    <xf numFmtId="0" fontId="3" fillId="0" borderId="3" xfId="0" applyNumberFormat="1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3" fontId="3" fillId="0" borderId="3" xfId="1" applyNumberFormat="1" applyFont="1" applyFill="1" applyBorder="1" applyAlignment="1">
      <alignment horizontal="left" wrapText="1"/>
    </xf>
    <xf numFmtId="3" fontId="2" fillId="0" borderId="0" xfId="1" applyNumberFormat="1" applyFont="1" applyFill="1" applyProtection="1"/>
    <xf numFmtId="165" fontId="2" fillId="0" borderId="0" xfId="0" applyNumberFormat="1" applyFont="1" applyFill="1"/>
    <xf numFmtId="165" fontId="2" fillId="0" borderId="0" xfId="0" applyNumberFormat="1" applyFont="1" applyFill="1" applyAlignment="1">
      <alignment horizontal="right"/>
    </xf>
    <xf numFmtId="166" fontId="2" fillId="0" borderId="0" xfId="0" applyNumberFormat="1" applyFont="1" applyFill="1" applyProtection="1"/>
    <xf numFmtId="166" fontId="2" fillId="0" borderId="0" xfId="0" applyNumberFormat="1" applyFont="1" applyFill="1" applyAlignment="1" applyProtection="1">
      <alignment horizontal="right"/>
    </xf>
    <xf numFmtId="0" fontId="4" fillId="0" borderId="0" xfId="0" applyFont="1" applyBorder="1" applyAlignment="1">
      <alignment horizontal="left"/>
    </xf>
    <xf numFmtId="0" fontId="3" fillId="0" borderId="3" xfId="0" applyFont="1" applyBorder="1" applyAlignment="1">
      <alignment horizontal="left" wrapText="1"/>
    </xf>
    <xf numFmtId="166" fontId="2" fillId="0" borderId="0" xfId="1" applyNumberFormat="1" applyFont="1"/>
    <xf numFmtId="3" fontId="2" fillId="0" borderId="0" xfId="0" applyNumberFormat="1" applyFont="1"/>
    <xf numFmtId="3" fontId="2" fillId="0" borderId="0" xfId="0" applyNumberFormat="1" applyFont="1" applyAlignment="1">
      <alignment horizontal="right"/>
    </xf>
    <xf numFmtId="3" fontId="2" fillId="0" borderId="0" xfId="1" applyNumberFormat="1" applyFont="1" applyAlignment="1">
      <alignment horizontal="right"/>
    </xf>
    <xf numFmtId="0" fontId="3" fillId="0" borderId="0" xfId="0" applyFont="1"/>
    <xf numFmtId="3" fontId="2" fillId="0" borderId="0" xfId="0" applyNumberFormat="1" applyFont="1" applyFill="1"/>
    <xf numFmtId="0" fontId="3" fillId="0" borderId="2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right"/>
    </xf>
    <xf numFmtId="3" fontId="2" fillId="0" borderId="0" xfId="0" applyNumberFormat="1" applyFont="1" applyProtection="1"/>
    <xf numFmtId="167" fontId="2" fillId="0" borderId="0" xfId="0" applyNumberFormat="1" applyFont="1"/>
    <xf numFmtId="167" fontId="2" fillId="0" borderId="0" xfId="0" applyNumberFormat="1" applyFont="1" applyProtection="1"/>
    <xf numFmtId="167" fontId="2" fillId="0" borderId="0" xfId="0" applyNumberFormat="1" applyFont="1" applyAlignment="1">
      <alignment horizontal="right"/>
    </xf>
    <xf numFmtId="167" fontId="2" fillId="0" borderId="0" xfId="1" applyNumberFormat="1" applyFont="1"/>
    <xf numFmtId="167" fontId="2" fillId="0" borderId="0" xfId="0" applyNumberFormat="1" applyFont="1" applyFill="1" applyProtection="1"/>
    <xf numFmtId="3" fontId="2" fillId="0" borderId="0" xfId="0" applyNumberFormat="1" applyFont="1" applyFill="1" applyAlignment="1">
      <alignment horizontal="right"/>
    </xf>
    <xf numFmtId="3" fontId="2" fillId="0" borderId="0" xfId="1" applyNumberFormat="1" applyFont="1" applyFill="1" applyAlignment="1">
      <alignment horizontal="right"/>
    </xf>
    <xf numFmtId="3" fontId="2" fillId="0" borderId="0" xfId="0" applyNumberFormat="1" applyFont="1" applyFill="1" applyProtection="1"/>
    <xf numFmtId="166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3" fontId="3" fillId="0" borderId="0" xfId="1" applyNumberFormat="1" applyFont="1" applyAlignment="1">
      <alignment horizontal="right"/>
    </xf>
    <xf numFmtId="166" fontId="2" fillId="0" borderId="0" xfId="1" applyNumberFormat="1" applyFont="1" applyAlignment="1">
      <alignment horizontal="right"/>
    </xf>
  </cellXfs>
  <cellStyles count="2">
    <cellStyle name="Normal" xfId="0" builtinId="0"/>
    <cellStyle name="Tusental" xfId="1" builtinId="3"/>
  </cellStyles>
  <dxfs count="288">
    <dxf>
      <font>
        <b/>
        <i val="0"/>
      </font>
      <numFmt numFmtId="3" formatCode="#,##0"/>
    </dxf>
    <dxf>
      <numFmt numFmtId="166" formatCode="0.0"/>
    </dxf>
    <dxf>
      <font>
        <b/>
        <i val="0"/>
      </font>
      <numFmt numFmtId="3" formatCode="#,##0"/>
    </dxf>
    <dxf>
      <numFmt numFmtId="166" formatCode="0.0"/>
    </dxf>
    <dxf>
      <font>
        <color rgb="FFFF0000"/>
      </font>
    </dxf>
    <dxf>
      <font>
        <b/>
        <i val="0"/>
      </font>
      <numFmt numFmtId="3" formatCode="#,##0"/>
    </dxf>
    <dxf>
      <numFmt numFmtId="166" formatCode="0.0"/>
    </dxf>
    <dxf>
      <font>
        <color rgb="FFFF0000"/>
      </font>
    </dxf>
    <dxf>
      <font>
        <b/>
        <i val="0"/>
      </font>
      <numFmt numFmtId="3" formatCode="#,##0"/>
    </dxf>
    <dxf>
      <numFmt numFmtId="166" formatCode="0.0"/>
    </dxf>
    <dxf>
      <font>
        <b/>
        <i val="0"/>
      </font>
      <numFmt numFmtId="3" formatCode="#,##0"/>
    </dxf>
    <dxf>
      <numFmt numFmtId="166" formatCode="0.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  <numFmt numFmtId="3" formatCode="#,##0"/>
    </dxf>
    <dxf>
      <numFmt numFmtId="166" formatCode="0.0"/>
    </dxf>
    <dxf>
      <font>
        <color rgb="FFFF0000"/>
      </font>
    </dxf>
    <dxf>
      <font>
        <color rgb="FFFF0000"/>
      </font>
    </dxf>
    <dxf>
      <font>
        <b/>
        <i val="0"/>
      </font>
      <numFmt numFmtId="3" formatCode="#,##0"/>
    </dxf>
    <dxf>
      <numFmt numFmtId="166" formatCode="0.0"/>
    </dxf>
    <dxf>
      <font>
        <b/>
        <i val="0"/>
      </font>
      <numFmt numFmtId="3" formatCode="#,##0"/>
    </dxf>
    <dxf>
      <numFmt numFmtId="166" formatCode="0.0"/>
    </dxf>
    <dxf>
      <font>
        <b/>
        <i val="0"/>
      </font>
      <numFmt numFmtId="3" formatCode="#,##0"/>
    </dxf>
    <dxf>
      <numFmt numFmtId="166" formatCode="0.0"/>
    </dxf>
    <dxf>
      <font>
        <b/>
        <i val="0"/>
      </font>
      <numFmt numFmtId="3" formatCode="#,##0"/>
    </dxf>
    <dxf>
      <numFmt numFmtId="166" formatCode="0.0"/>
    </dxf>
    <dxf>
      <font>
        <b/>
        <i val="0"/>
      </font>
      <numFmt numFmtId="3" formatCode="#,##0"/>
    </dxf>
    <dxf>
      <numFmt numFmtId="166" formatCode="0.0"/>
    </dxf>
    <dxf>
      <font>
        <color rgb="FFFF0000"/>
      </font>
    </dxf>
    <dxf>
      <font>
        <b/>
        <i val="0"/>
      </font>
      <numFmt numFmtId="3" formatCode="#,##0"/>
    </dxf>
    <dxf>
      <numFmt numFmtId="166" formatCode="0.0"/>
    </dxf>
    <dxf>
      <font>
        <color rgb="FFFF0000"/>
      </font>
    </dxf>
    <dxf>
      <font>
        <color rgb="FFFF0000"/>
      </font>
    </dxf>
    <dxf>
      <font>
        <b/>
        <i val="0"/>
      </font>
      <numFmt numFmtId="3" formatCode="#,##0"/>
    </dxf>
    <dxf>
      <numFmt numFmtId="166" formatCode="0.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  <numFmt numFmtId="3" formatCode="#,##0"/>
    </dxf>
    <dxf>
      <numFmt numFmtId="166" formatCode="0.0"/>
    </dxf>
    <dxf>
      <font>
        <b/>
        <i val="0"/>
      </font>
      <numFmt numFmtId="3" formatCode="#,##0"/>
    </dxf>
    <dxf>
      <numFmt numFmtId="166" formatCode="0.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  <numFmt numFmtId="3" formatCode="#,##0"/>
    </dxf>
    <dxf>
      <numFmt numFmtId="166" formatCode="0.0"/>
    </dxf>
    <dxf>
      <font>
        <b/>
        <i val="0"/>
      </font>
      <numFmt numFmtId="3" formatCode="#,##0"/>
    </dxf>
    <dxf>
      <numFmt numFmtId="166" formatCode="0.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  <numFmt numFmtId="3" formatCode="#,##0"/>
    </dxf>
    <dxf>
      <numFmt numFmtId="166" formatCode="0.0"/>
    </dxf>
    <dxf>
      <font>
        <b/>
        <i val="0"/>
      </font>
      <numFmt numFmtId="3" formatCode="#,##0"/>
    </dxf>
    <dxf>
      <numFmt numFmtId="166" formatCode="0.0"/>
    </dxf>
    <dxf>
      <font>
        <b/>
        <i val="0"/>
      </font>
      <numFmt numFmtId="3" formatCode="#,##0"/>
    </dxf>
    <dxf>
      <numFmt numFmtId="166" formatCode="0.0"/>
    </dxf>
    <dxf>
      <font>
        <b/>
        <i val="0"/>
      </font>
      <numFmt numFmtId="3" formatCode="#,##0"/>
    </dxf>
    <dxf>
      <numFmt numFmtId="166" formatCode="0.0"/>
    </dxf>
    <dxf>
      <font>
        <b val="0"/>
        <i val="0"/>
        <strike val="0"/>
        <color rgb="FFFF0000"/>
      </font>
    </dxf>
    <dxf>
      <font>
        <b/>
        <i val="0"/>
      </font>
      <numFmt numFmtId="3" formatCode="#,##0"/>
    </dxf>
    <dxf>
      <numFmt numFmtId="166" formatCode="0.0"/>
    </dxf>
    <dxf>
      <font>
        <b val="0"/>
        <i val="0"/>
        <strike val="0"/>
        <color rgb="FFFF0000"/>
      </font>
    </dxf>
    <dxf>
      <font>
        <b/>
        <i val="0"/>
      </font>
      <numFmt numFmtId="3" formatCode="#,##0"/>
    </dxf>
    <dxf>
      <numFmt numFmtId="166" formatCode="0.0"/>
    </dxf>
    <dxf>
      <font>
        <b/>
        <i val="0"/>
      </font>
      <numFmt numFmtId="3" formatCode="#,##0"/>
    </dxf>
    <dxf>
      <numFmt numFmtId="166" formatCode="0.0"/>
    </dxf>
    <dxf>
      <font>
        <color rgb="FFFF0000"/>
      </font>
    </dxf>
    <dxf>
      <font>
        <b/>
        <i val="0"/>
      </font>
      <numFmt numFmtId="3" formatCode="#,##0"/>
    </dxf>
    <dxf>
      <numFmt numFmtId="166" formatCode="0.0"/>
    </dxf>
    <dxf>
      <font>
        <b/>
        <i val="0"/>
      </font>
      <numFmt numFmtId="3" formatCode="#,##0"/>
    </dxf>
    <dxf>
      <numFmt numFmtId="166" formatCode="0.0"/>
    </dxf>
    <dxf>
      <font>
        <b/>
        <i val="0"/>
      </font>
      <numFmt numFmtId="3" formatCode="#,##0"/>
    </dxf>
    <dxf>
      <numFmt numFmtId="166" formatCode="0.0"/>
    </dxf>
    <dxf>
      <font>
        <b/>
        <i val="0"/>
      </font>
      <numFmt numFmtId="3" formatCode="#,##0"/>
    </dxf>
    <dxf>
      <numFmt numFmtId="166" formatCode="0.0"/>
    </dxf>
    <dxf>
      <font>
        <b/>
        <i val="0"/>
      </font>
      <numFmt numFmtId="3" formatCode="#,##0"/>
    </dxf>
    <dxf>
      <numFmt numFmtId="166" formatCode="0.0"/>
    </dxf>
    <dxf>
      <font>
        <b/>
        <i val="0"/>
      </font>
      <numFmt numFmtId="3" formatCode="#,##0"/>
    </dxf>
    <dxf>
      <numFmt numFmtId="166" formatCode="0.0"/>
    </dxf>
    <dxf>
      <font>
        <b/>
        <i val="0"/>
      </font>
      <numFmt numFmtId="3" formatCode="#,##0"/>
    </dxf>
    <dxf>
      <numFmt numFmtId="166" formatCode="0.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  <numFmt numFmtId="3" formatCode="#,##0"/>
    </dxf>
    <dxf>
      <numFmt numFmtId="166" formatCode="0.0"/>
    </dxf>
    <dxf>
      <font>
        <b/>
        <i val="0"/>
      </font>
      <numFmt numFmtId="3" formatCode="#,##0"/>
    </dxf>
    <dxf>
      <numFmt numFmtId="166" formatCode="0.0"/>
    </dxf>
    <dxf>
      <font>
        <b/>
        <i val="0"/>
      </font>
      <numFmt numFmtId="3" formatCode="#,##0"/>
    </dxf>
    <dxf>
      <numFmt numFmtId="166" formatCode="0.0"/>
    </dxf>
    <dxf>
      <font>
        <color rgb="FFFF0000"/>
      </font>
    </dxf>
    <dxf>
      <font>
        <color rgb="FFFF0000"/>
      </font>
    </dxf>
    <dxf>
      <font>
        <b/>
        <i val="0"/>
      </font>
      <numFmt numFmtId="3" formatCode="#,##0"/>
    </dxf>
    <dxf>
      <numFmt numFmtId="166" formatCode="0.0"/>
    </dxf>
    <dxf>
      <font>
        <color rgb="FFFF0000"/>
      </font>
    </dxf>
    <dxf>
      <font>
        <b/>
        <i val="0"/>
      </font>
      <numFmt numFmtId="3" formatCode="#,##0"/>
    </dxf>
    <dxf>
      <numFmt numFmtId="166" formatCode="0.0"/>
    </dxf>
    <dxf>
      <font>
        <color rgb="FFFF0000"/>
      </font>
    </dxf>
    <dxf>
      <font>
        <b/>
        <i val="0"/>
      </font>
      <numFmt numFmtId="3" formatCode="#,##0"/>
    </dxf>
    <dxf>
      <numFmt numFmtId="166" formatCode="0.0"/>
    </dxf>
    <dxf>
      <font>
        <b/>
        <i val="0"/>
      </font>
      <numFmt numFmtId="3" formatCode="#,##0"/>
    </dxf>
    <dxf>
      <numFmt numFmtId="166" formatCode="0.0"/>
    </dxf>
    <dxf>
      <font>
        <b/>
        <i val="0"/>
      </font>
      <numFmt numFmtId="3" formatCode="#,##0"/>
    </dxf>
    <dxf>
      <numFmt numFmtId="166" formatCode="0.0"/>
    </dxf>
    <dxf>
      <font>
        <b/>
        <i val="0"/>
      </font>
      <numFmt numFmtId="3" formatCode="#,##0"/>
    </dxf>
    <dxf>
      <numFmt numFmtId="166" formatCode="0.0"/>
    </dxf>
    <dxf>
      <font>
        <b/>
        <i val="0"/>
      </font>
      <numFmt numFmtId="3" formatCode="#,##0"/>
    </dxf>
    <dxf>
      <numFmt numFmtId="166" formatCode="0.0"/>
    </dxf>
    <dxf>
      <font>
        <b/>
        <i val="0"/>
      </font>
      <numFmt numFmtId="3" formatCode="#,##0"/>
    </dxf>
    <dxf>
      <numFmt numFmtId="166" formatCode="0.0"/>
    </dxf>
    <dxf>
      <font>
        <b/>
        <i val="0"/>
      </font>
      <numFmt numFmtId="3" formatCode="#,##0"/>
    </dxf>
    <dxf>
      <numFmt numFmtId="166" formatCode="0.0"/>
    </dxf>
    <dxf>
      <font>
        <b/>
        <i val="0"/>
      </font>
      <numFmt numFmtId="3" formatCode="#,##0"/>
    </dxf>
    <dxf>
      <numFmt numFmtId="166" formatCode="0.0"/>
    </dxf>
    <dxf>
      <font>
        <b/>
        <i val="0"/>
      </font>
      <numFmt numFmtId="3" formatCode="#,##0"/>
    </dxf>
    <dxf>
      <numFmt numFmtId="166" formatCode="0.0"/>
    </dxf>
    <dxf>
      <font>
        <b/>
        <i val="0"/>
      </font>
      <numFmt numFmtId="3" formatCode="#,##0"/>
    </dxf>
    <dxf>
      <numFmt numFmtId="166" formatCode="0.0"/>
    </dxf>
    <dxf>
      <font>
        <b/>
        <i val="0"/>
      </font>
      <numFmt numFmtId="3" formatCode="#,##0"/>
    </dxf>
    <dxf>
      <numFmt numFmtId="166" formatCode="0.0"/>
    </dxf>
    <dxf>
      <font>
        <b/>
        <i val="0"/>
      </font>
      <numFmt numFmtId="3" formatCode="#,##0"/>
    </dxf>
    <dxf>
      <numFmt numFmtId="166" formatCode="0.0"/>
    </dxf>
    <dxf>
      <font>
        <b/>
        <i val="0"/>
      </font>
      <numFmt numFmtId="3" formatCode="#,##0"/>
    </dxf>
    <dxf>
      <numFmt numFmtId="166" formatCode="0.0"/>
    </dxf>
    <dxf>
      <font>
        <b/>
        <i val="0"/>
      </font>
      <numFmt numFmtId="3" formatCode="#,##0"/>
    </dxf>
    <dxf>
      <numFmt numFmtId="166" formatCode="0.0"/>
    </dxf>
    <dxf>
      <font>
        <b/>
        <i val="0"/>
      </font>
      <numFmt numFmtId="3" formatCode="#,##0"/>
    </dxf>
    <dxf>
      <numFmt numFmtId="166" formatCode="0.0"/>
    </dxf>
    <dxf>
      <font>
        <b/>
        <i val="0"/>
      </font>
      <numFmt numFmtId="3" formatCode="#,##0"/>
    </dxf>
    <dxf>
      <numFmt numFmtId="166" formatCode="0.0"/>
    </dxf>
    <dxf>
      <font>
        <b/>
        <i val="0"/>
      </font>
      <numFmt numFmtId="3" formatCode="#,##0"/>
    </dxf>
    <dxf>
      <numFmt numFmtId="166" formatCode="0.0"/>
    </dxf>
    <dxf>
      <font>
        <b/>
        <i val="0"/>
      </font>
      <numFmt numFmtId="3" formatCode="#,##0"/>
    </dxf>
    <dxf>
      <numFmt numFmtId="166" formatCode="0.0"/>
    </dxf>
    <dxf>
      <font>
        <b/>
        <i val="0"/>
      </font>
      <numFmt numFmtId="3" formatCode="#,##0"/>
    </dxf>
    <dxf>
      <numFmt numFmtId="166" formatCode="0.0"/>
    </dxf>
    <dxf>
      <font>
        <color rgb="FFFF0000"/>
      </font>
    </dxf>
    <dxf>
      <font>
        <b/>
        <i val="0"/>
      </font>
      <numFmt numFmtId="3" formatCode="#,##0"/>
    </dxf>
    <dxf>
      <numFmt numFmtId="166" formatCode="0.0"/>
    </dxf>
    <dxf>
      <font>
        <color rgb="FFFF0000"/>
      </font>
    </dxf>
    <dxf>
      <font>
        <color rgb="FFFF0000"/>
      </font>
    </dxf>
    <dxf>
      <font>
        <b/>
        <i val="0"/>
      </font>
      <numFmt numFmtId="3" formatCode="#,##0"/>
    </dxf>
    <dxf>
      <numFmt numFmtId="166" formatCode="0.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  <numFmt numFmtId="3" formatCode="#,##0"/>
    </dxf>
    <dxf>
      <numFmt numFmtId="166" formatCode="0.0"/>
    </dxf>
    <dxf>
      <font>
        <b/>
        <i val="0"/>
      </font>
      <numFmt numFmtId="3" formatCode="#,##0"/>
    </dxf>
    <dxf>
      <numFmt numFmtId="166" formatCode="0.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  <numFmt numFmtId="3" formatCode="#,##0"/>
    </dxf>
    <dxf>
      <numFmt numFmtId="166" formatCode="0.0"/>
    </dxf>
    <dxf>
      <font>
        <b/>
        <i val="0"/>
      </font>
      <numFmt numFmtId="3" formatCode="#,##0"/>
    </dxf>
    <dxf>
      <numFmt numFmtId="166" formatCode="0.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  <numFmt numFmtId="3" formatCode="#,##0"/>
    </dxf>
    <dxf>
      <numFmt numFmtId="166" formatCode="0.0"/>
    </dxf>
    <dxf>
      <font>
        <b/>
        <i val="0"/>
      </font>
      <numFmt numFmtId="3" formatCode="#,##0"/>
    </dxf>
    <dxf>
      <numFmt numFmtId="166" formatCode="0.0"/>
    </dxf>
    <dxf>
      <font>
        <b/>
        <i val="0"/>
      </font>
      <numFmt numFmtId="3" formatCode="#,##0"/>
    </dxf>
    <dxf>
      <numFmt numFmtId="166" formatCode="0.0"/>
    </dxf>
    <dxf>
      <font>
        <b/>
        <i val="0"/>
      </font>
      <numFmt numFmtId="3" formatCode="#,##0"/>
    </dxf>
    <dxf>
      <numFmt numFmtId="166" formatCode="0.0"/>
    </dxf>
    <dxf>
      <font>
        <b val="0"/>
        <i val="0"/>
        <strike val="0"/>
        <color rgb="FFFF0000"/>
      </font>
    </dxf>
    <dxf>
      <font>
        <b/>
        <i val="0"/>
      </font>
      <numFmt numFmtId="3" formatCode="#,##0"/>
    </dxf>
    <dxf>
      <numFmt numFmtId="166" formatCode="0.0"/>
    </dxf>
    <dxf>
      <font>
        <b val="0"/>
        <i val="0"/>
        <strike val="0"/>
        <color rgb="FFFF0000"/>
      </font>
    </dxf>
    <dxf>
      <font>
        <b/>
        <i val="0"/>
      </font>
      <numFmt numFmtId="3" formatCode="#,##0"/>
    </dxf>
    <dxf>
      <numFmt numFmtId="166" formatCode="0.0"/>
    </dxf>
    <dxf>
      <font>
        <b/>
        <i val="0"/>
      </font>
      <numFmt numFmtId="3" formatCode="#,##0"/>
    </dxf>
    <dxf>
      <numFmt numFmtId="166" formatCode="0.0"/>
    </dxf>
    <dxf>
      <font>
        <b/>
        <i val="0"/>
      </font>
      <numFmt numFmtId="3" formatCode="#,##0"/>
    </dxf>
    <dxf>
      <numFmt numFmtId="166" formatCode="0.0"/>
    </dxf>
    <dxf>
      <font>
        <color rgb="FFFF0000"/>
      </font>
    </dxf>
    <dxf>
      <font>
        <color rgb="FFFF0000"/>
      </font>
    </dxf>
    <dxf>
      <font>
        <b/>
        <i val="0"/>
      </font>
      <numFmt numFmtId="3" formatCode="#,##0"/>
    </dxf>
    <dxf>
      <numFmt numFmtId="166" formatCode="0.0"/>
    </dxf>
    <dxf>
      <font>
        <b/>
        <i val="0"/>
      </font>
      <numFmt numFmtId="3" formatCode="#,##0"/>
    </dxf>
    <dxf>
      <numFmt numFmtId="166" formatCode="0.0"/>
    </dxf>
    <dxf>
      <font>
        <color rgb="FFFF0000"/>
      </font>
    </dxf>
    <dxf>
      <font>
        <b/>
        <i val="0"/>
      </font>
      <numFmt numFmtId="3" formatCode="#,##0"/>
    </dxf>
    <dxf>
      <numFmt numFmtId="166" formatCode="0.0"/>
    </dxf>
    <dxf>
      <font>
        <color rgb="FFFF0000"/>
      </font>
    </dxf>
    <dxf>
      <font>
        <color rgb="FFFF0000"/>
      </font>
    </dxf>
    <dxf>
      <font>
        <b/>
        <i val="0"/>
      </font>
      <numFmt numFmtId="3" formatCode="#,##0"/>
    </dxf>
    <dxf>
      <numFmt numFmtId="166" formatCode="0.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  <numFmt numFmtId="3" formatCode="#,##0"/>
    </dxf>
    <dxf>
      <numFmt numFmtId="166" formatCode="0.0"/>
    </dxf>
    <dxf>
      <font>
        <b/>
        <i val="0"/>
      </font>
      <numFmt numFmtId="3" formatCode="#,##0"/>
    </dxf>
    <dxf>
      <numFmt numFmtId="166" formatCode="0.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  <numFmt numFmtId="3" formatCode="#,##0"/>
    </dxf>
    <dxf>
      <numFmt numFmtId="166" formatCode="0.0"/>
    </dxf>
    <dxf>
      <font>
        <b/>
        <i val="0"/>
      </font>
      <numFmt numFmtId="3" formatCode="#,##0"/>
    </dxf>
    <dxf>
      <numFmt numFmtId="166" formatCode="0.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  <numFmt numFmtId="3" formatCode="#,##0"/>
    </dxf>
    <dxf>
      <numFmt numFmtId="166" formatCode="0.0"/>
    </dxf>
    <dxf>
      <font>
        <b/>
        <i val="0"/>
      </font>
      <numFmt numFmtId="3" formatCode="#,##0"/>
    </dxf>
    <dxf>
      <numFmt numFmtId="166" formatCode="0.0"/>
    </dxf>
    <dxf>
      <font>
        <b/>
        <i val="0"/>
      </font>
      <numFmt numFmtId="3" formatCode="#,##0"/>
    </dxf>
    <dxf>
      <numFmt numFmtId="166" formatCode="0.0"/>
    </dxf>
    <dxf>
      <font>
        <b/>
        <i val="0"/>
      </font>
      <numFmt numFmtId="3" formatCode="#,##0"/>
    </dxf>
    <dxf>
      <numFmt numFmtId="166" formatCode="0.0"/>
    </dxf>
    <dxf>
      <font>
        <color rgb="FFFF0000"/>
      </font>
    </dxf>
    <dxf>
      <font>
        <b/>
        <i val="0"/>
      </font>
      <numFmt numFmtId="3" formatCode="#,##0"/>
    </dxf>
    <dxf>
      <numFmt numFmtId="166" formatCode="0.0"/>
    </dxf>
    <dxf>
      <font>
        <color rgb="FFFF0000"/>
      </font>
    </dxf>
    <dxf>
      <font>
        <color rgb="FFFF0000"/>
      </font>
    </dxf>
    <dxf>
      <font>
        <b/>
        <i val="0"/>
      </font>
      <numFmt numFmtId="3" formatCode="#,##0"/>
    </dxf>
    <dxf>
      <numFmt numFmtId="166" formatCode="0.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  <numFmt numFmtId="3" formatCode="#,##0"/>
    </dxf>
    <dxf>
      <numFmt numFmtId="166" formatCode="0.0"/>
    </dxf>
    <dxf>
      <font>
        <b/>
        <i val="0"/>
      </font>
      <numFmt numFmtId="3" formatCode="#,##0"/>
    </dxf>
    <dxf>
      <numFmt numFmtId="166" formatCode="0.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  <numFmt numFmtId="3" formatCode="#,##0"/>
    </dxf>
    <dxf>
      <numFmt numFmtId="166" formatCode="0.0"/>
    </dxf>
    <dxf>
      <font>
        <b/>
        <i val="0"/>
      </font>
      <numFmt numFmtId="3" formatCode="#,##0"/>
    </dxf>
    <dxf>
      <numFmt numFmtId="166" formatCode="0.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  <numFmt numFmtId="3" formatCode="#,##0"/>
    </dxf>
    <dxf>
      <numFmt numFmtId="166" formatCode="0.0"/>
    </dxf>
    <dxf>
      <font>
        <b/>
        <i val="0"/>
      </font>
      <numFmt numFmtId="3" formatCode="#,##0"/>
    </dxf>
    <dxf>
      <numFmt numFmtId="166" formatCode="0.0"/>
    </dxf>
    <dxf>
      <font>
        <b/>
        <i val="0"/>
      </font>
      <numFmt numFmtId="3" formatCode="#,##0"/>
    </dxf>
    <dxf>
      <numFmt numFmtId="166" formatCode="0.0"/>
    </dxf>
    <dxf>
      <font>
        <b/>
        <i val="0"/>
      </font>
      <numFmt numFmtId="3" formatCode="#,##0"/>
    </dxf>
    <dxf>
      <numFmt numFmtId="166" formatCode="0.0"/>
    </dxf>
    <dxf>
      <font>
        <b val="0"/>
        <i val="0"/>
        <strike val="0"/>
        <color rgb="FFFF0000"/>
      </font>
    </dxf>
    <dxf>
      <font>
        <b/>
        <i val="0"/>
      </font>
      <numFmt numFmtId="3" formatCode="#,##0"/>
    </dxf>
    <dxf>
      <numFmt numFmtId="166" formatCode="0.0"/>
    </dxf>
    <dxf>
      <font>
        <b/>
        <i val="0"/>
      </font>
      <numFmt numFmtId="3" formatCode="#,##0"/>
    </dxf>
    <dxf>
      <numFmt numFmtId="166" formatCode="0.0"/>
    </dxf>
    <dxf>
      <font>
        <b/>
        <i val="0"/>
      </font>
      <numFmt numFmtId="3" formatCode="#,##0"/>
    </dxf>
    <dxf>
      <numFmt numFmtId="166" formatCode="0.0"/>
    </dxf>
    <dxf>
      <font>
        <b val="0"/>
        <i val="0"/>
        <strike val="0"/>
        <color rgb="FFFF0000"/>
      </font>
    </dxf>
    <dxf>
      <font>
        <b/>
        <i val="0"/>
      </font>
      <numFmt numFmtId="3" formatCode="#,##0"/>
    </dxf>
    <dxf>
      <numFmt numFmtId="166" formatCode="0.0"/>
    </dxf>
    <dxf>
      <font>
        <b/>
        <i val="0"/>
      </font>
      <numFmt numFmtId="3" formatCode="#,##0"/>
    </dxf>
    <dxf>
      <numFmt numFmtId="166" formatCode="0.0"/>
    </dxf>
    <dxf>
      <font>
        <b/>
        <i val="0"/>
      </font>
      <numFmt numFmtId="3" formatCode="#,##0"/>
    </dxf>
    <dxf>
      <numFmt numFmtId="166" formatCode="0.0"/>
    </dxf>
    <dxf>
      <font>
        <color rgb="FFFF0000"/>
      </font>
    </dxf>
    <dxf>
      <font>
        <b val="0"/>
        <i val="0"/>
        <strike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561975</xdr:rowOff>
    </xdr:to>
    <xdr:pic>
      <xdr:nvPicPr>
        <xdr:cNvPr id="3" name="Bildobjekt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0</xdr:row>
      <xdr:rowOff>171450</xdr:rowOff>
    </xdr:from>
    <xdr:to>
      <xdr:col>12</xdr:col>
      <xdr:colOff>142200</xdr:colOff>
      <xdr:row>0</xdr:row>
      <xdr:rowOff>409175</xdr:rowOff>
    </xdr:to>
    <xdr:pic>
      <xdr:nvPicPr>
        <xdr:cNvPr id="9" name="Bildobjekt 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7875" y="171450"/>
          <a:ext cx="1285200" cy="237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561975</xdr:rowOff>
    </xdr:to>
    <xdr:pic>
      <xdr:nvPicPr>
        <xdr:cNvPr id="2" name="Bildobjekt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0</xdr:row>
      <xdr:rowOff>171450</xdr:rowOff>
    </xdr:from>
    <xdr:to>
      <xdr:col>12</xdr:col>
      <xdr:colOff>142200</xdr:colOff>
      <xdr:row>0</xdr:row>
      <xdr:rowOff>409175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7875" y="171450"/>
          <a:ext cx="1285200" cy="2377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561975</xdr:rowOff>
    </xdr:to>
    <xdr:pic>
      <xdr:nvPicPr>
        <xdr:cNvPr id="2" name="Bildobjekt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0</xdr:row>
      <xdr:rowOff>171450</xdr:rowOff>
    </xdr:from>
    <xdr:to>
      <xdr:col>12</xdr:col>
      <xdr:colOff>142200</xdr:colOff>
      <xdr:row>0</xdr:row>
      <xdr:rowOff>409175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4550" y="171450"/>
          <a:ext cx="1285200" cy="23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62"/>
  <sheetViews>
    <sheetView tabSelected="1" zoomScaleNormal="100" workbookViewId="0">
      <pane ySplit="5" topLeftCell="A6" activePane="bottomLeft" state="frozen"/>
      <selection activeCell="B40" sqref="B40"/>
      <selection pane="bottomLeft"/>
    </sheetView>
  </sheetViews>
  <sheetFormatPr defaultColWidth="9.1796875" defaultRowHeight="10" x14ac:dyDescent="0.2"/>
  <cols>
    <col min="1" max="1" width="17.1796875" style="2" customWidth="1"/>
    <col min="2" max="2" width="9.54296875" style="1" customWidth="1"/>
    <col min="3" max="3" width="8.1796875" style="1" customWidth="1"/>
    <col min="4" max="4" width="7.54296875" style="1" customWidth="1"/>
    <col min="5" max="5" width="6.81640625" style="1" customWidth="1"/>
    <col min="6" max="6" width="8.1796875" style="1" customWidth="1"/>
    <col min="7" max="7" width="8.453125" style="1" customWidth="1"/>
    <col min="8" max="8" width="8" style="3" customWidth="1"/>
    <col min="9" max="9" width="8.1796875" style="1" customWidth="1"/>
    <col min="10" max="10" width="9.1796875" style="1" customWidth="1"/>
    <col min="11" max="12" width="8.54296875" style="1" customWidth="1"/>
    <col min="13" max="16384" width="9.1796875" style="1"/>
  </cols>
  <sheetData>
    <row r="1" spans="1:14" ht="45" customHeight="1" x14ac:dyDescent="0.25">
      <c r="A1" s="5"/>
      <c r="B1" s="8"/>
      <c r="C1" s="8"/>
      <c r="D1" s="8"/>
      <c r="E1" s="8"/>
      <c r="F1" s="8"/>
      <c r="G1" s="8"/>
      <c r="H1" s="11"/>
      <c r="I1" s="8"/>
      <c r="J1" s="8"/>
      <c r="K1" s="8"/>
      <c r="L1" s="8"/>
      <c r="M1"/>
    </row>
    <row r="2" spans="1:14" ht="21" customHeight="1" x14ac:dyDescent="0.3">
      <c r="A2" s="25" t="s">
        <v>76</v>
      </c>
      <c r="B2" s="8"/>
      <c r="C2" s="8"/>
      <c r="D2" s="8"/>
      <c r="E2" s="8"/>
      <c r="F2" s="8"/>
      <c r="G2" s="8"/>
      <c r="H2" s="11"/>
      <c r="I2" s="8"/>
      <c r="J2" s="8"/>
      <c r="K2" s="8"/>
      <c r="L2" s="8"/>
      <c r="M2"/>
    </row>
    <row r="3" spans="1:14" s="8" customFormat="1" ht="21" customHeight="1" x14ac:dyDescent="0.3">
      <c r="A3" s="25" t="s">
        <v>77</v>
      </c>
      <c r="H3" s="11"/>
      <c r="M3"/>
    </row>
    <row r="4" spans="1:14" ht="11.25" customHeight="1" x14ac:dyDescent="0.3">
      <c r="A4" s="12"/>
      <c r="B4" s="13"/>
      <c r="C4" s="13"/>
      <c r="D4" s="13"/>
      <c r="E4" s="13"/>
      <c r="F4" s="13"/>
      <c r="G4" s="13"/>
      <c r="H4" s="14"/>
      <c r="I4" s="13"/>
      <c r="J4" s="13"/>
      <c r="K4" s="13"/>
      <c r="L4" s="13"/>
      <c r="M4"/>
    </row>
    <row r="5" spans="1:14" ht="45" customHeight="1" x14ac:dyDescent="0.25">
      <c r="A5" s="26" t="s">
        <v>14</v>
      </c>
      <c r="B5" s="16" t="s">
        <v>19</v>
      </c>
      <c r="C5" s="16" t="s">
        <v>18</v>
      </c>
      <c r="D5" s="17" t="s">
        <v>15</v>
      </c>
      <c r="E5" s="18" t="s">
        <v>17</v>
      </c>
      <c r="F5" s="18" t="s">
        <v>16</v>
      </c>
      <c r="G5" s="18" t="s">
        <v>58</v>
      </c>
      <c r="H5" s="19" t="s">
        <v>20</v>
      </c>
      <c r="I5" s="18" t="s">
        <v>21</v>
      </c>
      <c r="J5" s="18" t="s">
        <v>47</v>
      </c>
      <c r="K5" s="18" t="s">
        <v>22</v>
      </c>
      <c r="L5" s="18" t="s">
        <v>23</v>
      </c>
      <c r="M5"/>
    </row>
    <row r="6" spans="1:14" ht="11.25" customHeight="1" x14ac:dyDescent="0.25">
      <c r="A6" s="2">
        <v>1998</v>
      </c>
      <c r="B6" s="39">
        <v>8854322</v>
      </c>
      <c r="C6" s="39">
        <v>6697</v>
      </c>
      <c r="D6" s="39">
        <v>89028</v>
      </c>
      <c r="E6" s="39">
        <v>321</v>
      </c>
      <c r="F6" s="39">
        <v>93271</v>
      </c>
      <c r="G6" s="39">
        <v>-4243</v>
      </c>
      <c r="H6" s="4">
        <v>49391</v>
      </c>
      <c r="I6" s="39">
        <v>38518</v>
      </c>
      <c r="J6" s="39">
        <v>10873</v>
      </c>
      <c r="K6" s="39">
        <v>63921</v>
      </c>
      <c r="L6" s="28">
        <v>41134</v>
      </c>
      <c r="M6"/>
    </row>
    <row r="7" spans="1:14" ht="11.25" customHeight="1" x14ac:dyDescent="0.25">
      <c r="A7" s="5">
        <v>1999</v>
      </c>
      <c r="B7" s="39">
        <v>8861426</v>
      </c>
      <c r="C7" s="39">
        <v>7104</v>
      </c>
      <c r="D7" s="39">
        <v>88173</v>
      </c>
      <c r="E7" s="39">
        <v>325</v>
      </c>
      <c r="F7" s="39">
        <v>94726</v>
      </c>
      <c r="G7" s="39">
        <v>-6553</v>
      </c>
      <c r="H7" s="4">
        <v>49839</v>
      </c>
      <c r="I7" s="39">
        <v>35705</v>
      </c>
      <c r="J7" s="39">
        <v>14134</v>
      </c>
      <c r="K7" s="39">
        <v>72056</v>
      </c>
      <c r="L7" s="39">
        <v>41632</v>
      </c>
      <c r="M7"/>
    </row>
    <row r="8" spans="1:14" ht="11.25" customHeight="1" x14ac:dyDescent="0.25">
      <c r="A8" s="2">
        <v>2000</v>
      </c>
      <c r="B8" s="39">
        <v>8882792</v>
      </c>
      <c r="C8" s="39">
        <v>21366</v>
      </c>
      <c r="D8" s="39">
        <v>90441</v>
      </c>
      <c r="E8" s="39">
        <v>339</v>
      </c>
      <c r="F8" s="39">
        <v>93461</v>
      </c>
      <c r="G8" s="39">
        <v>-3020</v>
      </c>
      <c r="H8" s="4">
        <v>58659</v>
      </c>
      <c r="I8" s="39">
        <v>34091</v>
      </c>
      <c r="J8" s="39">
        <v>24568</v>
      </c>
      <c r="K8" s="39">
        <v>80538</v>
      </c>
      <c r="L8" s="39">
        <v>42630</v>
      </c>
      <c r="M8"/>
    </row>
    <row r="9" spans="1:14" ht="11.25" customHeight="1" x14ac:dyDescent="0.25">
      <c r="A9" s="2">
        <v>2001</v>
      </c>
      <c r="B9" s="39">
        <v>8909128</v>
      </c>
      <c r="C9" s="39">
        <v>26336</v>
      </c>
      <c r="D9" s="39">
        <v>91466</v>
      </c>
      <c r="E9" s="39">
        <v>337</v>
      </c>
      <c r="F9" s="39">
        <v>93752</v>
      </c>
      <c r="G9" s="39">
        <v>-2286</v>
      </c>
      <c r="H9" s="4">
        <v>60795</v>
      </c>
      <c r="I9" s="39">
        <v>32141</v>
      </c>
      <c r="J9" s="39">
        <v>28654</v>
      </c>
      <c r="K9" s="39">
        <v>72234</v>
      </c>
      <c r="L9" s="39">
        <v>41695</v>
      </c>
      <c r="M9"/>
    </row>
    <row r="10" spans="1:14" ht="11.25" customHeight="1" x14ac:dyDescent="0.25">
      <c r="A10" s="2">
        <v>2002</v>
      </c>
      <c r="B10" s="39">
        <v>8940788</v>
      </c>
      <c r="C10" s="39">
        <v>31660</v>
      </c>
      <c r="D10" s="39">
        <v>95815</v>
      </c>
      <c r="E10" s="39">
        <v>339</v>
      </c>
      <c r="F10" s="39">
        <v>95009</v>
      </c>
      <c r="G10" s="39">
        <v>806</v>
      </c>
      <c r="H10" s="4">
        <v>64087</v>
      </c>
      <c r="I10" s="39">
        <v>33009</v>
      </c>
      <c r="J10" s="39">
        <v>31078</v>
      </c>
      <c r="K10" s="39">
        <v>76412</v>
      </c>
      <c r="L10" s="39">
        <v>42251</v>
      </c>
      <c r="M10"/>
    </row>
    <row r="11" spans="1:14" ht="11.25" customHeight="1" x14ac:dyDescent="0.25">
      <c r="A11" s="2">
        <v>2003</v>
      </c>
      <c r="B11" s="28">
        <v>8975670</v>
      </c>
      <c r="C11" s="28">
        <v>34882</v>
      </c>
      <c r="D11" s="28">
        <v>99157</v>
      </c>
      <c r="E11" s="28">
        <v>347</v>
      </c>
      <c r="F11" s="28">
        <v>92961</v>
      </c>
      <c r="G11" s="28">
        <v>6196</v>
      </c>
      <c r="H11" s="28">
        <v>63795</v>
      </c>
      <c r="I11" s="28">
        <v>35023</v>
      </c>
      <c r="J11" s="28">
        <v>28772</v>
      </c>
      <c r="K11" s="28">
        <v>78301</v>
      </c>
      <c r="L11" s="28">
        <v>41873</v>
      </c>
      <c r="M11"/>
    </row>
    <row r="12" spans="1:14" ht="11.25" customHeight="1" x14ac:dyDescent="0.25">
      <c r="A12" s="2">
        <v>2004</v>
      </c>
      <c r="B12" s="28">
        <v>9011392</v>
      </c>
      <c r="C12" s="28">
        <v>35722</v>
      </c>
      <c r="D12" s="28">
        <v>100928</v>
      </c>
      <c r="E12" s="28">
        <v>318</v>
      </c>
      <c r="F12" s="28">
        <v>90532</v>
      </c>
      <c r="G12" s="28">
        <v>10396</v>
      </c>
      <c r="H12" s="28">
        <v>62028</v>
      </c>
      <c r="I12" s="28">
        <v>36586</v>
      </c>
      <c r="J12" s="28">
        <v>25442</v>
      </c>
      <c r="K12" s="28">
        <v>86235</v>
      </c>
      <c r="L12" s="28">
        <v>39847</v>
      </c>
      <c r="M12"/>
    </row>
    <row r="13" spans="1:14" ht="11.25" customHeight="1" x14ac:dyDescent="0.25">
      <c r="A13" s="5">
        <v>2005</v>
      </c>
      <c r="B13" s="28">
        <v>9047752</v>
      </c>
      <c r="C13" s="28">
        <v>36360</v>
      </c>
      <c r="D13" s="28">
        <v>101346</v>
      </c>
      <c r="E13" s="28">
        <v>301</v>
      </c>
      <c r="F13" s="28">
        <v>91710</v>
      </c>
      <c r="G13" s="28">
        <v>9636</v>
      </c>
      <c r="H13" s="28">
        <v>65229</v>
      </c>
      <c r="I13" s="28">
        <v>38118</v>
      </c>
      <c r="J13" s="28">
        <v>27111</v>
      </c>
      <c r="K13" s="28">
        <v>89032</v>
      </c>
      <c r="L13" s="28">
        <v>39543</v>
      </c>
      <c r="M13"/>
    </row>
    <row r="14" spans="1:14" ht="11.25" customHeight="1" x14ac:dyDescent="0.25">
      <c r="A14" s="5">
        <v>2006</v>
      </c>
      <c r="B14" s="28">
        <v>9113257</v>
      </c>
      <c r="C14" s="28">
        <v>65505</v>
      </c>
      <c r="D14" s="28">
        <v>105913</v>
      </c>
      <c r="E14" s="28">
        <v>319</v>
      </c>
      <c r="F14" s="28">
        <v>91177</v>
      </c>
      <c r="G14" s="28">
        <v>14736</v>
      </c>
      <c r="H14" s="28">
        <v>95750</v>
      </c>
      <c r="I14" s="28">
        <v>44908</v>
      </c>
      <c r="J14" s="28">
        <v>50842</v>
      </c>
      <c r="K14" s="28">
        <v>91999</v>
      </c>
      <c r="L14" s="28">
        <v>40110</v>
      </c>
      <c r="M14"/>
      <c r="N14" s="6"/>
    </row>
    <row r="15" spans="1:14" ht="11.25" customHeight="1" x14ac:dyDescent="0.25">
      <c r="A15" s="5">
        <v>2007</v>
      </c>
      <c r="B15" s="28">
        <v>9182927</v>
      </c>
      <c r="C15" s="28">
        <v>69670</v>
      </c>
      <c r="D15" s="28">
        <v>107421</v>
      </c>
      <c r="E15" s="28">
        <v>326</v>
      </c>
      <c r="F15" s="28">
        <v>91729</v>
      </c>
      <c r="G15" s="28">
        <v>15692</v>
      </c>
      <c r="H15" s="28">
        <v>99485</v>
      </c>
      <c r="I15" s="28">
        <v>45418</v>
      </c>
      <c r="J15" s="28">
        <v>54067</v>
      </c>
      <c r="K15" s="28">
        <v>97084</v>
      </c>
      <c r="L15" s="28">
        <v>40921</v>
      </c>
      <c r="M15"/>
      <c r="N15" s="6"/>
    </row>
    <row r="16" spans="1:14" ht="11.25" customHeight="1" x14ac:dyDescent="0.25">
      <c r="A16" s="5">
        <v>2008</v>
      </c>
      <c r="B16" s="28">
        <v>9256347</v>
      </c>
      <c r="C16" s="28">
        <v>73420</v>
      </c>
      <c r="D16" s="28">
        <v>109301</v>
      </c>
      <c r="E16" s="28">
        <v>396</v>
      </c>
      <c r="F16" s="28">
        <v>91449</v>
      </c>
      <c r="G16" s="28">
        <v>17852</v>
      </c>
      <c r="H16" s="28">
        <v>101171</v>
      </c>
      <c r="I16" s="28">
        <v>45294</v>
      </c>
      <c r="J16" s="28">
        <v>55877</v>
      </c>
      <c r="K16" s="28">
        <v>102171</v>
      </c>
      <c r="L16" s="28">
        <v>42336</v>
      </c>
      <c r="M16"/>
      <c r="N16" s="6"/>
    </row>
    <row r="17" spans="1:14" ht="11.25" customHeight="1" x14ac:dyDescent="0.25">
      <c r="A17" s="5">
        <v>2009</v>
      </c>
      <c r="B17" s="28">
        <v>9340682</v>
      </c>
      <c r="C17" s="28">
        <v>84335</v>
      </c>
      <c r="D17" s="28">
        <v>111801</v>
      </c>
      <c r="E17" s="28">
        <v>451</v>
      </c>
      <c r="F17" s="28">
        <v>90080</v>
      </c>
      <c r="G17" s="28">
        <v>21721</v>
      </c>
      <c r="H17" s="28">
        <v>102280</v>
      </c>
      <c r="I17" s="28">
        <v>39240</v>
      </c>
      <c r="J17" s="28">
        <v>63040</v>
      </c>
      <c r="K17" s="28">
        <v>97322</v>
      </c>
      <c r="L17" s="28">
        <v>44051</v>
      </c>
      <c r="M17"/>
      <c r="N17" s="6"/>
    </row>
    <row r="18" spans="1:14" ht="11.25" customHeight="1" x14ac:dyDescent="0.25">
      <c r="A18" s="5">
        <v>2010</v>
      </c>
      <c r="B18" s="28">
        <v>9415570</v>
      </c>
      <c r="C18" s="28">
        <v>74888</v>
      </c>
      <c r="D18" s="28">
        <v>115641</v>
      </c>
      <c r="E18" s="28">
        <v>426</v>
      </c>
      <c r="F18" s="28">
        <v>90487</v>
      </c>
      <c r="G18" s="28">
        <v>25154</v>
      </c>
      <c r="H18" s="28">
        <v>98801</v>
      </c>
      <c r="I18" s="28">
        <v>48853</v>
      </c>
      <c r="J18" s="28">
        <v>49948</v>
      </c>
      <c r="K18" s="28">
        <v>102494</v>
      </c>
      <c r="L18" s="28">
        <v>46806</v>
      </c>
      <c r="M18"/>
      <c r="N18" s="6"/>
    </row>
    <row r="19" spans="1:14" ht="11.25" customHeight="1" x14ac:dyDescent="0.25">
      <c r="A19" s="5">
        <v>2011</v>
      </c>
      <c r="B19" s="28">
        <v>9482855</v>
      </c>
      <c r="C19" s="28">
        <v>67285</v>
      </c>
      <c r="D19" s="28">
        <v>111770</v>
      </c>
      <c r="E19" s="28">
        <v>429</v>
      </c>
      <c r="F19" s="28">
        <v>89938</v>
      </c>
      <c r="G19" s="28">
        <v>21832</v>
      </c>
      <c r="H19" s="28">
        <v>96467</v>
      </c>
      <c r="I19" s="28">
        <v>51179</v>
      </c>
      <c r="J19" s="28">
        <v>45288</v>
      </c>
      <c r="K19" s="28">
        <v>96587</v>
      </c>
      <c r="L19" s="28">
        <v>46177</v>
      </c>
      <c r="M19"/>
      <c r="N19" s="6"/>
    </row>
    <row r="20" spans="1:14" ht="11.25" customHeight="1" x14ac:dyDescent="0.25">
      <c r="A20" s="5">
        <v>2012</v>
      </c>
      <c r="B20" s="28">
        <v>9555893</v>
      </c>
      <c r="C20" s="28">
        <v>73038</v>
      </c>
      <c r="D20" s="28">
        <v>113177</v>
      </c>
      <c r="E20" s="28">
        <v>453</v>
      </c>
      <c r="F20" s="28">
        <v>91938</v>
      </c>
      <c r="G20" s="28">
        <v>21239</v>
      </c>
      <c r="H20" s="28">
        <v>103059</v>
      </c>
      <c r="I20" s="28">
        <v>51747</v>
      </c>
      <c r="J20" s="28">
        <v>51312</v>
      </c>
      <c r="K20" s="28">
        <v>102685</v>
      </c>
      <c r="L20" s="28">
        <v>46193</v>
      </c>
      <c r="M20"/>
      <c r="N20" s="6"/>
    </row>
    <row r="21" spans="1:14" ht="11.25" customHeight="1" x14ac:dyDescent="0.25">
      <c r="A21" s="5">
        <v>2013</v>
      </c>
      <c r="B21" s="28">
        <v>9644864</v>
      </c>
      <c r="C21" s="28">
        <v>88971</v>
      </c>
      <c r="D21" s="28">
        <v>113593</v>
      </c>
      <c r="E21" s="28">
        <v>441</v>
      </c>
      <c r="F21" s="28">
        <v>90402</v>
      </c>
      <c r="G21" s="28">
        <v>23191</v>
      </c>
      <c r="H21" s="28">
        <v>115845</v>
      </c>
      <c r="I21" s="28">
        <v>50715</v>
      </c>
      <c r="J21" s="28">
        <v>65130</v>
      </c>
      <c r="K21" s="28">
        <v>93221</v>
      </c>
      <c r="L21" s="28">
        <v>49567</v>
      </c>
      <c r="M21"/>
      <c r="N21" s="6"/>
    </row>
    <row r="22" spans="1:14" ht="11.25" customHeight="1" x14ac:dyDescent="0.25">
      <c r="A22" s="5">
        <v>2014</v>
      </c>
      <c r="B22" s="28">
        <v>9747355</v>
      </c>
      <c r="C22" s="28">
        <v>102491</v>
      </c>
      <c r="D22" s="28">
        <v>114907</v>
      </c>
      <c r="E22" s="28">
        <v>456</v>
      </c>
      <c r="F22" s="28">
        <v>88976</v>
      </c>
      <c r="G22" s="28">
        <v>25931</v>
      </c>
      <c r="H22" s="28">
        <v>126966</v>
      </c>
      <c r="I22" s="28">
        <v>51237</v>
      </c>
      <c r="J22" s="28">
        <v>75729</v>
      </c>
      <c r="K22" s="28">
        <v>96169</v>
      </c>
      <c r="L22" s="28">
        <v>48079</v>
      </c>
      <c r="M22"/>
      <c r="N22" s="6"/>
    </row>
    <row r="23" spans="1:14" ht="11.25" customHeight="1" x14ac:dyDescent="0.25">
      <c r="A23" s="5">
        <v>2015</v>
      </c>
      <c r="B23" s="28">
        <v>9851017</v>
      </c>
      <c r="C23" s="28">
        <v>103662</v>
      </c>
      <c r="D23" s="28">
        <v>114870</v>
      </c>
      <c r="E23" s="28">
        <v>429</v>
      </c>
      <c r="F23" s="28">
        <v>90907</v>
      </c>
      <c r="G23" s="28">
        <v>23963</v>
      </c>
      <c r="H23" s="28">
        <v>134240</v>
      </c>
      <c r="I23" s="28">
        <v>55830</v>
      </c>
      <c r="J23" s="28">
        <v>78410</v>
      </c>
      <c r="K23" s="28">
        <v>94765</v>
      </c>
      <c r="L23" s="28">
        <v>45734</v>
      </c>
      <c r="M23"/>
      <c r="N23" s="6"/>
    </row>
    <row r="24" spans="1:14" ht="11.25" customHeight="1" x14ac:dyDescent="0.25">
      <c r="A24" s="5">
        <v>2016</v>
      </c>
      <c r="B24" s="28">
        <v>9995153</v>
      </c>
      <c r="C24" s="28">
        <v>144136</v>
      </c>
      <c r="D24" s="28">
        <v>117425</v>
      </c>
      <c r="E24" s="28">
        <v>414</v>
      </c>
      <c r="F24" s="28">
        <v>90982</v>
      </c>
      <c r="G24" s="28">
        <v>26443</v>
      </c>
      <c r="H24" s="28">
        <v>163005</v>
      </c>
      <c r="I24" s="28">
        <v>45878</v>
      </c>
      <c r="J24" s="28">
        <v>117127</v>
      </c>
      <c r="K24" s="28">
        <v>98397</v>
      </c>
      <c r="L24" s="28">
        <v>44640</v>
      </c>
      <c r="M24"/>
    </row>
    <row r="25" spans="1:14" ht="11.25" customHeight="1" x14ac:dyDescent="0.25">
      <c r="A25" s="5">
        <v>2017</v>
      </c>
      <c r="B25" s="28">
        <v>10120242</v>
      </c>
      <c r="C25" s="28">
        <v>125089</v>
      </c>
      <c r="D25" s="28">
        <v>115416</v>
      </c>
      <c r="E25" s="28">
        <v>399</v>
      </c>
      <c r="F25" s="28">
        <v>91972</v>
      </c>
      <c r="G25" s="28">
        <v>23444</v>
      </c>
      <c r="H25" s="28">
        <v>144489</v>
      </c>
      <c r="I25" s="28">
        <v>45620</v>
      </c>
      <c r="J25" s="28">
        <v>98869</v>
      </c>
      <c r="K25" s="28">
        <v>96493</v>
      </c>
      <c r="L25" s="28">
        <v>44316</v>
      </c>
      <c r="M25"/>
    </row>
    <row r="26" spans="1:14" ht="11.25" customHeight="1" x14ac:dyDescent="0.25">
      <c r="A26" s="37">
        <v>2018</v>
      </c>
      <c r="B26" s="28">
        <v>10230185</v>
      </c>
      <c r="C26" s="28">
        <v>109943</v>
      </c>
      <c r="D26" s="28">
        <v>115832</v>
      </c>
      <c r="E26" s="28">
        <v>442</v>
      </c>
      <c r="F26" s="28">
        <v>92185</v>
      </c>
      <c r="G26" s="28">
        <v>23647</v>
      </c>
      <c r="H26" s="28">
        <v>132602</v>
      </c>
      <c r="I26" s="28">
        <v>46981</v>
      </c>
      <c r="J26" s="28">
        <v>85621</v>
      </c>
      <c r="K26" s="28">
        <v>93666</v>
      </c>
      <c r="L26" s="28">
        <v>45494</v>
      </c>
      <c r="M26"/>
    </row>
    <row r="27" spans="1:14" ht="12.5" x14ac:dyDescent="0.25">
      <c r="A27" s="37">
        <v>2019</v>
      </c>
      <c r="B27" s="28">
        <v>10327589</v>
      </c>
      <c r="C27" s="28">
        <v>97404</v>
      </c>
      <c r="D27" s="28">
        <v>114523</v>
      </c>
      <c r="E27" s="28">
        <v>367</v>
      </c>
      <c r="F27" s="28">
        <v>88766</v>
      </c>
      <c r="G27" s="28">
        <v>25757</v>
      </c>
      <c r="H27" s="28">
        <v>115805</v>
      </c>
      <c r="I27" s="28">
        <v>47718</v>
      </c>
      <c r="J27" s="28">
        <v>68087</v>
      </c>
      <c r="K27" s="28">
        <v>89188</v>
      </c>
      <c r="L27" s="28">
        <v>46413</v>
      </c>
      <c r="M27"/>
    </row>
    <row r="28" spans="1:14" ht="12.5" x14ac:dyDescent="0.25">
      <c r="A28" s="37">
        <v>2020</v>
      </c>
      <c r="B28" s="29">
        <v>10379295</v>
      </c>
      <c r="C28" s="29">
        <v>51706</v>
      </c>
      <c r="D28" s="29">
        <v>113077</v>
      </c>
      <c r="E28" s="29">
        <v>353</v>
      </c>
      <c r="F28" s="29">
        <v>98124</v>
      </c>
      <c r="G28" s="29">
        <v>14953</v>
      </c>
      <c r="H28" s="29">
        <v>82518</v>
      </c>
      <c r="I28" s="29">
        <v>48937</v>
      </c>
      <c r="J28" s="29">
        <v>33581</v>
      </c>
      <c r="K28" s="29">
        <v>70427</v>
      </c>
      <c r="L28" s="28">
        <v>46982</v>
      </c>
      <c r="M28"/>
    </row>
    <row r="29" spans="1:14" ht="11.25" customHeight="1" x14ac:dyDescent="0.25">
      <c r="A29" s="15" t="s">
        <v>24</v>
      </c>
      <c r="B29" s="40"/>
      <c r="C29" s="41">
        <v>0.1</v>
      </c>
      <c r="D29" s="41">
        <v>-1</v>
      </c>
      <c r="E29" s="41">
        <v>1.2</v>
      </c>
      <c r="F29" s="41">
        <v>1.6</v>
      </c>
      <c r="G29" s="42"/>
      <c r="H29" s="41">
        <v>0.9</v>
      </c>
      <c r="I29" s="41">
        <v>-7.3</v>
      </c>
      <c r="J29" s="40"/>
      <c r="K29" s="41">
        <v>12.7</v>
      </c>
      <c r="L29" s="1">
        <v>1.2</v>
      </c>
      <c r="M29"/>
    </row>
    <row r="30" spans="1:14" ht="11.25" customHeight="1" x14ac:dyDescent="0.25">
      <c r="A30" s="15" t="s">
        <v>25</v>
      </c>
      <c r="B30" s="40"/>
      <c r="C30" s="41">
        <v>0.2</v>
      </c>
      <c r="D30" s="41">
        <v>2.6</v>
      </c>
      <c r="E30" s="41">
        <v>4.3</v>
      </c>
      <c r="F30" s="41">
        <v>-1.3</v>
      </c>
      <c r="G30" s="42"/>
      <c r="H30" s="41">
        <v>17.7</v>
      </c>
      <c r="I30" s="41">
        <v>-4.5</v>
      </c>
      <c r="J30" s="40"/>
      <c r="K30" s="41">
        <v>11.8</v>
      </c>
      <c r="L30" s="41">
        <v>2.4</v>
      </c>
      <c r="M30"/>
    </row>
    <row r="31" spans="1:14" ht="11.25" customHeight="1" x14ac:dyDescent="0.25">
      <c r="A31" s="15" t="s">
        <v>26</v>
      </c>
      <c r="B31" s="40"/>
      <c r="C31" s="41">
        <v>0.3</v>
      </c>
      <c r="D31" s="41">
        <v>1.1000000000000001</v>
      </c>
      <c r="E31" s="41">
        <v>-0.6</v>
      </c>
      <c r="F31" s="41">
        <v>0.3</v>
      </c>
      <c r="G31" s="42"/>
      <c r="H31" s="41">
        <v>3.6</v>
      </c>
      <c r="I31" s="41">
        <v>-5.7</v>
      </c>
      <c r="J31" s="40"/>
      <c r="K31" s="41">
        <v>-10.3</v>
      </c>
      <c r="L31" s="41">
        <v>-2.2000000000000002</v>
      </c>
      <c r="M31"/>
    </row>
    <row r="32" spans="1:14" ht="11.25" customHeight="1" x14ac:dyDescent="0.25">
      <c r="A32" s="15" t="s">
        <v>27</v>
      </c>
      <c r="B32" s="40"/>
      <c r="C32" s="41">
        <v>0.4</v>
      </c>
      <c r="D32" s="40">
        <v>4.8</v>
      </c>
      <c r="E32" s="41">
        <v>0.9</v>
      </c>
      <c r="F32" s="40">
        <v>1.3</v>
      </c>
      <c r="G32" s="42"/>
      <c r="H32" s="40">
        <v>5.4</v>
      </c>
      <c r="I32" s="40">
        <v>2.7</v>
      </c>
      <c r="J32" s="40"/>
      <c r="K32" s="40">
        <v>6.2</v>
      </c>
      <c r="L32" s="40">
        <v>1.4</v>
      </c>
      <c r="M32"/>
    </row>
    <row r="33" spans="1:14" ht="11.25" customHeight="1" x14ac:dyDescent="0.25">
      <c r="A33" s="15" t="s">
        <v>28</v>
      </c>
      <c r="B33" s="40"/>
      <c r="C33" s="41">
        <v>0.4</v>
      </c>
      <c r="D33" s="40">
        <v>3.5</v>
      </c>
      <c r="E33" s="41">
        <v>2</v>
      </c>
      <c r="F33" s="40">
        <v>-2.2000000000000002</v>
      </c>
      <c r="G33" s="42"/>
      <c r="H33" s="40">
        <v>-0.5</v>
      </c>
      <c r="I33" s="40">
        <v>6.1</v>
      </c>
      <c r="J33" s="40"/>
      <c r="K33" s="40">
        <v>2.7</v>
      </c>
      <c r="L33" s="40">
        <v>-0.9</v>
      </c>
      <c r="M33"/>
    </row>
    <row r="34" spans="1:14" ht="11.25" customHeight="1" x14ac:dyDescent="0.25">
      <c r="A34" s="15" t="s">
        <v>29</v>
      </c>
      <c r="B34" s="40"/>
      <c r="C34" s="41">
        <v>0.4</v>
      </c>
      <c r="D34" s="40">
        <v>1.8</v>
      </c>
      <c r="E34" s="41">
        <v>-8.4</v>
      </c>
      <c r="F34" s="40">
        <v>-2.6</v>
      </c>
      <c r="G34" s="42"/>
      <c r="H34" s="40">
        <v>-2.8</v>
      </c>
      <c r="I34" s="40">
        <v>4.5</v>
      </c>
      <c r="J34" s="40"/>
      <c r="K34" s="40">
        <v>10.1</v>
      </c>
      <c r="L34" s="40">
        <v>-4.8</v>
      </c>
      <c r="M34"/>
    </row>
    <row r="35" spans="1:14" ht="11.25" customHeight="1" x14ac:dyDescent="0.25">
      <c r="A35" s="15" t="s">
        <v>30</v>
      </c>
      <c r="B35" s="40"/>
      <c r="C35" s="41">
        <v>0.4</v>
      </c>
      <c r="D35" s="41">
        <v>0.4</v>
      </c>
      <c r="E35" s="41">
        <v>-5.3</v>
      </c>
      <c r="F35" s="41">
        <v>1.3</v>
      </c>
      <c r="G35" s="40"/>
      <c r="H35" s="41">
        <v>5.2</v>
      </c>
      <c r="I35" s="41">
        <v>4.2</v>
      </c>
      <c r="J35" s="40"/>
      <c r="K35" s="41">
        <v>3.2</v>
      </c>
      <c r="L35" s="41">
        <v>-0.8</v>
      </c>
      <c r="M35"/>
    </row>
    <row r="36" spans="1:14" ht="11.25" customHeight="1" x14ac:dyDescent="0.25">
      <c r="A36" s="15" t="s">
        <v>31</v>
      </c>
      <c r="B36" s="40"/>
      <c r="C36" s="41">
        <v>0.7</v>
      </c>
      <c r="D36" s="41">
        <v>4.5</v>
      </c>
      <c r="E36" s="41">
        <v>6</v>
      </c>
      <c r="F36" s="41">
        <v>-0.6</v>
      </c>
      <c r="G36" s="40"/>
      <c r="H36" s="41">
        <v>46.8</v>
      </c>
      <c r="I36" s="41">
        <v>17.8</v>
      </c>
      <c r="J36" s="40"/>
      <c r="K36" s="41">
        <v>3.3</v>
      </c>
      <c r="L36" s="41">
        <v>1.4</v>
      </c>
      <c r="M36"/>
    </row>
    <row r="37" spans="1:14" ht="11.25" customHeight="1" x14ac:dyDescent="0.25">
      <c r="A37" s="15" t="s">
        <v>32</v>
      </c>
      <c r="B37" s="40"/>
      <c r="C37" s="41">
        <v>0.8</v>
      </c>
      <c r="D37" s="41">
        <v>1.4</v>
      </c>
      <c r="E37" s="41">
        <v>2.2000000000000002</v>
      </c>
      <c r="F37" s="41">
        <v>0.6</v>
      </c>
      <c r="G37" s="40"/>
      <c r="H37" s="41">
        <v>3.9</v>
      </c>
      <c r="I37" s="41">
        <v>1.1000000000000001</v>
      </c>
      <c r="J37" s="40"/>
      <c r="K37" s="41">
        <v>5.5</v>
      </c>
      <c r="L37" s="41">
        <v>2</v>
      </c>
      <c r="M37"/>
    </row>
    <row r="38" spans="1:14" ht="11.25" customHeight="1" x14ac:dyDescent="0.25">
      <c r="A38" s="15" t="s">
        <v>33</v>
      </c>
      <c r="B38" s="40"/>
      <c r="C38" s="41">
        <v>0.8</v>
      </c>
      <c r="D38" s="41">
        <v>1.8</v>
      </c>
      <c r="E38" s="41">
        <v>21.5</v>
      </c>
      <c r="F38" s="41">
        <v>-0.3</v>
      </c>
      <c r="G38" s="40"/>
      <c r="H38" s="41">
        <v>1.7</v>
      </c>
      <c r="I38" s="41">
        <v>-0.3</v>
      </c>
      <c r="J38" s="40"/>
      <c r="K38" s="41">
        <v>5.2</v>
      </c>
      <c r="L38" s="41">
        <v>3.5</v>
      </c>
      <c r="M38"/>
    </row>
    <row r="39" spans="1:14" ht="11.25" customHeight="1" x14ac:dyDescent="0.25">
      <c r="A39" s="15" t="s">
        <v>34</v>
      </c>
      <c r="B39" s="40"/>
      <c r="C39" s="41">
        <v>0.9</v>
      </c>
      <c r="D39" s="42">
        <v>2.2999999999999998</v>
      </c>
      <c r="E39" s="42">
        <v>13.9</v>
      </c>
      <c r="F39" s="42">
        <v>-1.5</v>
      </c>
      <c r="G39" s="42"/>
      <c r="H39" s="42">
        <v>1.1000000000000001</v>
      </c>
      <c r="I39" s="42">
        <v>-13.4</v>
      </c>
      <c r="J39" s="42"/>
      <c r="K39" s="42">
        <v>-4.7</v>
      </c>
      <c r="L39" s="42">
        <v>4.0999999999999996</v>
      </c>
      <c r="M39"/>
    </row>
    <row r="40" spans="1:14" ht="11.25" customHeight="1" x14ac:dyDescent="0.25">
      <c r="A40" s="15" t="s">
        <v>35</v>
      </c>
      <c r="B40" s="40"/>
      <c r="C40" s="41">
        <v>0.8</v>
      </c>
      <c r="D40" s="42">
        <v>3.4</v>
      </c>
      <c r="E40" s="42">
        <v>-5.5</v>
      </c>
      <c r="F40" s="42">
        <v>0.5</v>
      </c>
      <c r="G40" s="42"/>
      <c r="H40" s="42">
        <v>-3.4</v>
      </c>
      <c r="I40" s="42">
        <v>24.5</v>
      </c>
      <c r="J40" s="42"/>
      <c r="K40" s="42">
        <v>5.3</v>
      </c>
      <c r="L40" s="42">
        <v>6.3</v>
      </c>
      <c r="M40"/>
    </row>
    <row r="41" spans="1:14" ht="11.25" customHeight="1" x14ac:dyDescent="0.25">
      <c r="A41" s="15" t="s">
        <v>36</v>
      </c>
      <c r="B41" s="40"/>
      <c r="C41" s="41">
        <v>0.7</v>
      </c>
      <c r="D41" s="42">
        <v>-3.3</v>
      </c>
      <c r="E41" s="42">
        <v>0.7</v>
      </c>
      <c r="F41" s="42">
        <v>-0.6</v>
      </c>
      <c r="G41" s="42"/>
      <c r="H41" s="42">
        <v>-2.4</v>
      </c>
      <c r="I41" s="42">
        <v>4.8</v>
      </c>
      <c r="J41" s="42"/>
      <c r="K41" s="42">
        <v>-5.8</v>
      </c>
      <c r="L41" s="42">
        <v>-1.3</v>
      </c>
      <c r="M41"/>
    </row>
    <row r="42" spans="1:14" ht="11.25" customHeight="1" x14ac:dyDescent="0.25">
      <c r="A42" s="15" t="s">
        <v>37</v>
      </c>
      <c r="B42" s="40"/>
      <c r="C42" s="41">
        <v>0.8</v>
      </c>
      <c r="D42" s="42">
        <v>1.3</v>
      </c>
      <c r="E42" s="42">
        <v>5.6</v>
      </c>
      <c r="F42" s="42">
        <v>2.2000000000000002</v>
      </c>
      <c r="G42" s="42"/>
      <c r="H42" s="42">
        <v>6.8</v>
      </c>
      <c r="I42" s="42">
        <v>1.1000000000000001</v>
      </c>
      <c r="J42" s="42"/>
      <c r="K42" s="42">
        <v>6.3</v>
      </c>
      <c r="L42" s="42">
        <v>0</v>
      </c>
      <c r="M42"/>
    </row>
    <row r="43" spans="1:14" ht="11.25" customHeight="1" x14ac:dyDescent="0.25">
      <c r="A43" s="15" t="s">
        <v>38</v>
      </c>
      <c r="B43" s="40"/>
      <c r="C43" s="41">
        <v>0.9</v>
      </c>
      <c r="D43" s="40">
        <v>0.4</v>
      </c>
      <c r="E43" s="40">
        <v>-2.6</v>
      </c>
      <c r="F43" s="40">
        <v>-1.7</v>
      </c>
      <c r="G43" s="40"/>
      <c r="H43" s="43">
        <v>12.4</v>
      </c>
      <c r="I43" s="40">
        <v>-2</v>
      </c>
      <c r="J43" s="40"/>
      <c r="K43" s="40">
        <v>-9.1999999999999993</v>
      </c>
      <c r="L43" s="40">
        <v>7.3</v>
      </c>
      <c r="M43"/>
      <c r="N43" s="6"/>
    </row>
    <row r="44" spans="1:14" ht="11.25" customHeight="1" x14ac:dyDescent="0.25">
      <c r="A44" s="15" t="s">
        <v>39</v>
      </c>
      <c r="B44" s="40"/>
      <c r="C44" s="44">
        <v>1.1000000000000001</v>
      </c>
      <c r="D44" s="40">
        <v>1.2</v>
      </c>
      <c r="E44" s="40">
        <v>3.4</v>
      </c>
      <c r="F44" s="40">
        <v>-1.6</v>
      </c>
      <c r="G44" s="40"/>
      <c r="H44" s="43">
        <v>9.6</v>
      </c>
      <c r="I44" s="40">
        <v>1</v>
      </c>
      <c r="J44" s="40"/>
      <c r="K44" s="40">
        <v>3.2</v>
      </c>
      <c r="L44" s="40">
        <v>-3</v>
      </c>
      <c r="M44"/>
      <c r="N44" s="6"/>
    </row>
    <row r="45" spans="1:14" ht="11.25" customHeight="1" x14ac:dyDescent="0.25">
      <c r="A45" s="15" t="s">
        <v>40</v>
      </c>
      <c r="B45" s="40"/>
      <c r="C45" s="44">
        <v>1.1000000000000001</v>
      </c>
      <c r="D45" s="40">
        <v>0</v>
      </c>
      <c r="E45" s="40">
        <v>-5.9</v>
      </c>
      <c r="F45" s="40">
        <v>2.2000000000000002</v>
      </c>
      <c r="G45" s="40"/>
      <c r="H45" s="43">
        <v>5.7</v>
      </c>
      <c r="I45" s="40">
        <v>9</v>
      </c>
      <c r="J45" s="40"/>
      <c r="K45" s="40">
        <v>-1.5</v>
      </c>
      <c r="L45" s="40">
        <v>-4.9000000000000004</v>
      </c>
      <c r="M45"/>
      <c r="N45" s="6"/>
    </row>
    <row r="46" spans="1:14" ht="11.25" customHeight="1" x14ac:dyDescent="0.25">
      <c r="A46" s="15" t="s">
        <v>41</v>
      </c>
      <c r="B46" s="40"/>
      <c r="C46" s="44">
        <v>1.5</v>
      </c>
      <c r="D46" s="40">
        <v>2.2000000000000002</v>
      </c>
      <c r="E46" s="40">
        <v>-3.5</v>
      </c>
      <c r="F46" s="40">
        <v>0.1</v>
      </c>
      <c r="G46" s="40"/>
      <c r="H46" s="43">
        <v>21.4</v>
      </c>
      <c r="I46" s="40">
        <v>-17.8</v>
      </c>
      <c r="J46" s="40"/>
      <c r="K46" s="40">
        <v>3.8</v>
      </c>
      <c r="L46" s="40">
        <v>-2.4</v>
      </c>
      <c r="M46"/>
      <c r="N46" s="6"/>
    </row>
    <row r="47" spans="1:14" ht="11.25" customHeight="1" x14ac:dyDescent="0.25">
      <c r="A47" s="15" t="s">
        <v>42</v>
      </c>
      <c r="B47" s="40"/>
      <c r="C47" s="41">
        <v>1.3</v>
      </c>
      <c r="D47" s="40">
        <v>-1.7</v>
      </c>
      <c r="E47" s="40">
        <v>-3.6</v>
      </c>
      <c r="F47" s="40">
        <v>1.1000000000000001</v>
      </c>
      <c r="G47" s="40"/>
      <c r="H47" s="43">
        <v>-11.4</v>
      </c>
      <c r="I47" s="40">
        <v>-0.6</v>
      </c>
      <c r="J47" s="40"/>
      <c r="K47" s="40">
        <v>-1.9</v>
      </c>
      <c r="L47" s="40">
        <v>-0.7</v>
      </c>
      <c r="M47"/>
      <c r="N47" s="6"/>
    </row>
    <row r="48" spans="1:14" ht="11.25" customHeight="1" x14ac:dyDescent="0.25">
      <c r="A48" s="15" t="s">
        <v>43</v>
      </c>
      <c r="B48" s="40"/>
      <c r="C48" s="41">
        <v>1.086367302283886</v>
      </c>
      <c r="D48" s="40">
        <v>0.36043529493310356</v>
      </c>
      <c r="E48" s="40">
        <v>10.77694235588973</v>
      </c>
      <c r="F48" s="40">
        <v>0.23159222372026722</v>
      </c>
      <c r="G48" s="40"/>
      <c r="H48" s="43">
        <v>-8.2269238488743124</v>
      </c>
      <c r="I48" s="40">
        <v>2.9833406400701534</v>
      </c>
      <c r="J48" s="40"/>
      <c r="K48" s="40">
        <v>-2.9297461992061624</v>
      </c>
      <c r="L48" s="40">
        <v>2.6581821464030986</v>
      </c>
      <c r="M48"/>
      <c r="N48" s="6"/>
    </row>
    <row r="49" spans="1:14" ht="12.5" x14ac:dyDescent="0.25">
      <c r="A49" s="15" t="s">
        <v>44</v>
      </c>
      <c r="B49" s="40"/>
      <c r="C49" s="41">
        <v>0.95212354419789147</v>
      </c>
      <c r="D49" s="40">
        <v>-1.1000000000000001</v>
      </c>
      <c r="E49" s="40">
        <v>-17</v>
      </c>
      <c r="F49" s="40">
        <v>-3.7</v>
      </c>
      <c r="G49" s="40"/>
      <c r="H49" s="43">
        <v>-12.7</v>
      </c>
      <c r="I49" s="40">
        <v>1.6</v>
      </c>
      <c r="J49" s="40"/>
      <c r="K49" s="40">
        <v>-4.8</v>
      </c>
      <c r="L49" s="40">
        <v>2</v>
      </c>
      <c r="M49"/>
      <c r="N49" s="6"/>
    </row>
    <row r="50" spans="1:14" ht="12.5" x14ac:dyDescent="0.25">
      <c r="A50" s="15" t="s">
        <v>74</v>
      </c>
      <c r="B50" s="40"/>
      <c r="C50" s="41">
        <v>0.5006589630939029</v>
      </c>
      <c r="D50" s="9">
        <v>-1.3</v>
      </c>
      <c r="E50" s="9">
        <v>-3.8</v>
      </c>
      <c r="F50" s="9">
        <v>10.5</v>
      </c>
      <c r="G50" s="9"/>
      <c r="H50" s="9">
        <v>-28.7</v>
      </c>
      <c r="I50" s="9">
        <v>2.6</v>
      </c>
      <c r="J50" s="9"/>
      <c r="K50" s="9">
        <v>-21</v>
      </c>
      <c r="L50" s="9">
        <v>1.2</v>
      </c>
      <c r="M50"/>
      <c r="N50" s="6"/>
    </row>
    <row r="51" spans="1:14" ht="11.25" customHeight="1" x14ac:dyDescent="0.25">
      <c r="A51" s="5"/>
      <c r="B51" s="29"/>
      <c r="C51" s="45"/>
      <c r="D51" s="45"/>
      <c r="E51" s="45"/>
      <c r="F51" s="45"/>
      <c r="G51" s="45"/>
      <c r="H51" s="46"/>
      <c r="I51" s="45"/>
      <c r="J51" s="45"/>
      <c r="K51" s="45"/>
      <c r="L51" s="45"/>
      <c r="M51"/>
      <c r="N51" s="6"/>
    </row>
    <row r="52" spans="1:14" ht="11.25" customHeight="1" x14ac:dyDescent="0.25">
      <c r="A52" s="33" t="s">
        <v>45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/>
      <c r="N52" s="6"/>
    </row>
    <row r="53" spans="1:14" ht="11.25" customHeight="1" x14ac:dyDescent="0.25">
      <c r="A53" s="34" t="s">
        <v>5</v>
      </c>
      <c r="B53" s="29" t="s">
        <v>0</v>
      </c>
      <c r="C53" s="29" t="s">
        <v>0</v>
      </c>
      <c r="D53" s="29" t="s">
        <v>0</v>
      </c>
      <c r="E53" s="29" t="s">
        <v>0</v>
      </c>
      <c r="F53" s="29">
        <v>248</v>
      </c>
      <c r="G53" s="29">
        <v>-248</v>
      </c>
      <c r="H53" s="30" t="s">
        <v>0</v>
      </c>
      <c r="I53" s="29" t="s">
        <v>0</v>
      </c>
      <c r="J53" s="29" t="s">
        <v>0</v>
      </c>
      <c r="K53" s="29" t="s">
        <v>0</v>
      </c>
      <c r="L53" s="29" t="s">
        <v>0</v>
      </c>
      <c r="M53"/>
      <c r="N53" s="6"/>
    </row>
    <row r="54" spans="1:14" ht="11.25" customHeight="1" x14ac:dyDescent="0.25">
      <c r="A54" s="34" t="s">
        <v>6</v>
      </c>
      <c r="B54" s="29">
        <v>10129020</v>
      </c>
      <c r="C54" s="29">
        <v>8778</v>
      </c>
      <c r="D54" s="29">
        <v>9378</v>
      </c>
      <c r="E54" s="29">
        <v>37</v>
      </c>
      <c r="F54" s="29">
        <v>8803</v>
      </c>
      <c r="G54" s="29">
        <v>575</v>
      </c>
      <c r="H54" s="30">
        <v>12234</v>
      </c>
      <c r="I54" s="29">
        <v>4458</v>
      </c>
      <c r="J54" s="29">
        <v>7776</v>
      </c>
      <c r="K54" s="29">
        <v>3888</v>
      </c>
      <c r="L54" s="29">
        <v>3456</v>
      </c>
      <c r="M54"/>
      <c r="N54" s="6"/>
    </row>
    <row r="55" spans="1:14" ht="11.25" customHeight="1" x14ac:dyDescent="0.25">
      <c r="A55" s="34" t="s">
        <v>7</v>
      </c>
      <c r="B55" s="29">
        <v>10135879</v>
      </c>
      <c r="C55" s="29">
        <v>6859</v>
      </c>
      <c r="D55" s="29">
        <v>8722</v>
      </c>
      <c r="E55" s="29">
        <v>35</v>
      </c>
      <c r="F55" s="29">
        <v>8337</v>
      </c>
      <c r="G55" s="29">
        <v>385</v>
      </c>
      <c r="H55" s="30">
        <v>9857</v>
      </c>
      <c r="I55" s="29">
        <v>3383</v>
      </c>
      <c r="J55" s="29">
        <v>6474</v>
      </c>
      <c r="K55" s="29">
        <v>4753</v>
      </c>
      <c r="L55" s="29">
        <v>3685</v>
      </c>
      <c r="M55"/>
      <c r="N55" s="6"/>
    </row>
    <row r="56" spans="1:14" ht="11.25" customHeight="1" x14ac:dyDescent="0.25">
      <c r="A56" s="35" t="s">
        <v>8</v>
      </c>
      <c r="B56" s="29">
        <v>10143506</v>
      </c>
      <c r="C56" s="29">
        <v>7627</v>
      </c>
      <c r="D56" s="29">
        <v>10077</v>
      </c>
      <c r="E56" s="29">
        <v>33</v>
      </c>
      <c r="F56" s="29">
        <v>9437</v>
      </c>
      <c r="G56" s="29">
        <v>640</v>
      </c>
      <c r="H56" s="30">
        <v>10572</v>
      </c>
      <c r="I56" s="29">
        <v>3585</v>
      </c>
      <c r="J56" s="29">
        <v>6987</v>
      </c>
      <c r="K56" s="29">
        <v>4565</v>
      </c>
      <c r="L56" s="29">
        <v>3740</v>
      </c>
      <c r="M56"/>
      <c r="N56" s="6"/>
    </row>
    <row r="57" spans="1:14" ht="11.25" customHeight="1" x14ac:dyDescent="0.25">
      <c r="A57" s="36" t="s">
        <v>1</v>
      </c>
      <c r="B57" s="29">
        <v>10152551</v>
      </c>
      <c r="C57" s="29">
        <v>9045</v>
      </c>
      <c r="D57" s="29">
        <v>10227</v>
      </c>
      <c r="E57" s="29">
        <v>43</v>
      </c>
      <c r="F57" s="29">
        <v>7797</v>
      </c>
      <c r="G57" s="29">
        <v>2430</v>
      </c>
      <c r="H57" s="30">
        <v>10050</v>
      </c>
      <c r="I57" s="29">
        <v>3435</v>
      </c>
      <c r="J57" s="29">
        <v>6615</v>
      </c>
      <c r="K57" s="29">
        <v>4810</v>
      </c>
      <c r="L57" s="29">
        <v>3623</v>
      </c>
      <c r="M57"/>
      <c r="N57" s="6"/>
    </row>
    <row r="58" spans="1:14" ht="11.25" customHeight="1" x14ac:dyDescent="0.25">
      <c r="A58" s="35" t="s">
        <v>9</v>
      </c>
      <c r="B58" s="29">
        <v>10162875</v>
      </c>
      <c r="C58" s="29">
        <v>10324</v>
      </c>
      <c r="D58" s="29">
        <v>10498</v>
      </c>
      <c r="E58" s="29">
        <v>29</v>
      </c>
      <c r="F58" s="29">
        <v>6953</v>
      </c>
      <c r="G58" s="29">
        <v>3545</v>
      </c>
      <c r="H58" s="30">
        <v>10065</v>
      </c>
      <c r="I58" s="29">
        <v>3286</v>
      </c>
      <c r="J58" s="29">
        <v>6779</v>
      </c>
      <c r="K58" s="29">
        <v>8810</v>
      </c>
      <c r="L58" s="29">
        <v>4093</v>
      </c>
      <c r="M58"/>
      <c r="N58" s="6"/>
    </row>
    <row r="59" spans="1:14" ht="11.25" customHeight="1" x14ac:dyDescent="0.25">
      <c r="A59" s="34" t="s">
        <v>10</v>
      </c>
      <c r="B59" s="29">
        <v>10172751</v>
      </c>
      <c r="C59" s="29">
        <v>9876</v>
      </c>
      <c r="D59" s="29">
        <v>10154</v>
      </c>
      <c r="E59" s="29">
        <v>34</v>
      </c>
      <c r="F59" s="29">
        <v>6663</v>
      </c>
      <c r="G59" s="29">
        <v>3491</v>
      </c>
      <c r="H59" s="30">
        <v>10622</v>
      </c>
      <c r="I59" s="29">
        <v>4237</v>
      </c>
      <c r="J59" s="29">
        <v>6385</v>
      </c>
      <c r="K59" s="29">
        <v>14114</v>
      </c>
      <c r="L59" s="29">
        <v>4021</v>
      </c>
      <c r="M59"/>
      <c r="N59" s="6"/>
    </row>
    <row r="60" spans="1:14" ht="11.25" customHeight="1" x14ac:dyDescent="0.25">
      <c r="A60" s="34" t="s">
        <v>11</v>
      </c>
      <c r="B60" s="29">
        <v>10184086</v>
      </c>
      <c r="C60" s="29">
        <v>11335</v>
      </c>
      <c r="D60" s="29">
        <v>10431</v>
      </c>
      <c r="E60" s="29">
        <v>39</v>
      </c>
      <c r="F60" s="29">
        <v>7468</v>
      </c>
      <c r="G60" s="29">
        <v>2963</v>
      </c>
      <c r="H60" s="30">
        <v>12117</v>
      </c>
      <c r="I60" s="29">
        <v>3745</v>
      </c>
      <c r="J60" s="29">
        <v>8372</v>
      </c>
      <c r="K60" s="29">
        <v>12801</v>
      </c>
      <c r="L60" s="29">
        <v>4471</v>
      </c>
      <c r="M60"/>
      <c r="N60" s="6"/>
    </row>
    <row r="61" spans="1:14" ht="11.25" customHeight="1" x14ac:dyDescent="0.25">
      <c r="A61" s="34" t="s">
        <v>12</v>
      </c>
      <c r="B61" s="29">
        <v>10198357</v>
      </c>
      <c r="C61" s="29">
        <v>14271</v>
      </c>
      <c r="D61" s="29">
        <v>10418</v>
      </c>
      <c r="E61" s="29">
        <v>34</v>
      </c>
      <c r="F61" s="29">
        <v>6971</v>
      </c>
      <c r="G61" s="29">
        <v>3447</v>
      </c>
      <c r="H61" s="30">
        <v>16156</v>
      </c>
      <c r="I61" s="29">
        <v>5332</v>
      </c>
      <c r="J61" s="29">
        <v>10824</v>
      </c>
      <c r="K61" s="29">
        <v>16043</v>
      </c>
      <c r="L61" s="29">
        <v>3549</v>
      </c>
      <c r="M61"/>
      <c r="N61" s="6"/>
    </row>
    <row r="62" spans="1:14" ht="11.25" customHeight="1" x14ac:dyDescent="0.25">
      <c r="A62" s="35" t="s">
        <v>2</v>
      </c>
      <c r="B62" s="29">
        <v>10209290</v>
      </c>
      <c r="C62" s="29">
        <v>10933</v>
      </c>
      <c r="D62" s="29">
        <v>9624</v>
      </c>
      <c r="E62" s="29">
        <v>44</v>
      </c>
      <c r="F62" s="29">
        <v>6952</v>
      </c>
      <c r="G62" s="29">
        <v>2672</v>
      </c>
      <c r="H62" s="30">
        <v>12555</v>
      </c>
      <c r="I62" s="29">
        <v>4294</v>
      </c>
      <c r="J62" s="29">
        <v>8261</v>
      </c>
      <c r="K62" s="29">
        <v>10056</v>
      </c>
      <c r="L62" s="29">
        <v>3372</v>
      </c>
      <c r="M62"/>
      <c r="N62" s="6"/>
    </row>
    <row r="63" spans="1:14" ht="11.25" customHeight="1" x14ac:dyDescent="0.25">
      <c r="A63" s="35" t="s">
        <v>13</v>
      </c>
      <c r="B63" s="29">
        <v>10217621</v>
      </c>
      <c r="C63" s="29">
        <v>8331</v>
      </c>
      <c r="D63" s="29">
        <v>9401</v>
      </c>
      <c r="E63" s="29">
        <v>47</v>
      </c>
      <c r="F63" s="29">
        <v>7440</v>
      </c>
      <c r="G63" s="29">
        <v>1961</v>
      </c>
      <c r="H63" s="30">
        <v>10561</v>
      </c>
      <c r="I63" s="29">
        <v>4191</v>
      </c>
      <c r="J63" s="29">
        <v>6370</v>
      </c>
      <c r="K63" s="29">
        <v>5199</v>
      </c>
      <c r="L63" s="29">
        <v>4120</v>
      </c>
      <c r="M63"/>
    </row>
    <row r="64" spans="1:14" ht="11.25" customHeight="1" x14ac:dyDescent="0.25">
      <c r="A64" s="35" t="s">
        <v>3</v>
      </c>
      <c r="B64" s="29">
        <v>10225481</v>
      </c>
      <c r="C64" s="29">
        <v>7860</v>
      </c>
      <c r="D64" s="29">
        <v>8549</v>
      </c>
      <c r="E64" s="29">
        <v>35</v>
      </c>
      <c r="F64" s="29">
        <v>7102</v>
      </c>
      <c r="G64" s="29">
        <v>1447</v>
      </c>
      <c r="H64" s="30">
        <v>10066</v>
      </c>
      <c r="I64" s="29">
        <v>3653</v>
      </c>
      <c r="J64" s="29">
        <v>6413</v>
      </c>
      <c r="K64" s="29">
        <v>4069</v>
      </c>
      <c r="L64" s="29">
        <v>3861</v>
      </c>
      <c r="M64"/>
    </row>
    <row r="65" spans="1:14" ht="11.25" customHeight="1" x14ac:dyDescent="0.25">
      <c r="A65" s="35" t="s">
        <v>4</v>
      </c>
      <c r="B65" s="29">
        <v>10230185</v>
      </c>
      <c r="C65" s="29">
        <v>4704</v>
      </c>
      <c r="D65" s="29">
        <v>8353</v>
      </c>
      <c r="E65" s="29">
        <v>32</v>
      </c>
      <c r="F65" s="29">
        <v>8014</v>
      </c>
      <c r="G65" s="29">
        <v>339</v>
      </c>
      <c r="H65" s="30">
        <v>7747</v>
      </c>
      <c r="I65" s="29">
        <v>3382</v>
      </c>
      <c r="J65" s="29">
        <v>4365</v>
      </c>
      <c r="K65" s="29">
        <v>4558</v>
      </c>
      <c r="L65" s="29">
        <v>3503</v>
      </c>
      <c r="M65"/>
    </row>
    <row r="66" spans="1:14" s="31" customFormat="1" ht="11.25" customHeight="1" x14ac:dyDescent="0.25">
      <c r="A66" s="35"/>
      <c r="B66" s="29"/>
      <c r="C66" s="29"/>
      <c r="D66" s="29"/>
      <c r="E66" s="29"/>
      <c r="F66" s="29"/>
      <c r="G66" s="29"/>
      <c r="H66" s="30"/>
      <c r="I66" s="29"/>
      <c r="J66" s="29"/>
      <c r="K66" s="29"/>
      <c r="L66" s="29"/>
      <c r="M66"/>
    </row>
    <row r="67" spans="1:14" ht="11.25" customHeight="1" x14ac:dyDescent="0.25">
      <c r="A67" s="33" t="s">
        <v>46</v>
      </c>
      <c r="B67" s="29"/>
      <c r="C67" s="29"/>
      <c r="D67" s="29"/>
      <c r="E67" s="29"/>
      <c r="F67" s="29"/>
      <c r="G67" s="29"/>
      <c r="H67" s="30"/>
      <c r="I67" s="29"/>
      <c r="J67" s="29"/>
      <c r="K67" s="29"/>
      <c r="L67" s="29"/>
      <c r="M67"/>
    </row>
    <row r="68" spans="1:14" ht="11.25" customHeight="1" x14ac:dyDescent="0.25">
      <c r="A68" s="34" t="s">
        <v>5</v>
      </c>
      <c r="B68" s="29" t="s">
        <v>0</v>
      </c>
      <c r="C68" s="29" t="s">
        <v>0</v>
      </c>
      <c r="D68" s="29" t="s">
        <v>0</v>
      </c>
      <c r="E68" s="29" t="s">
        <v>0</v>
      </c>
      <c r="F68" s="29">
        <v>262</v>
      </c>
      <c r="G68" s="29">
        <v>-262</v>
      </c>
      <c r="H68" s="30" t="s">
        <v>0</v>
      </c>
      <c r="I68" s="29" t="s">
        <v>0</v>
      </c>
      <c r="J68" s="29" t="s">
        <v>0</v>
      </c>
      <c r="K68" s="29" t="s">
        <v>0</v>
      </c>
      <c r="L68" s="29" t="s">
        <v>0</v>
      </c>
      <c r="M68"/>
    </row>
    <row r="69" spans="1:14" ht="11.25" customHeight="1" x14ac:dyDescent="0.25">
      <c r="A69" s="34" t="s">
        <v>6</v>
      </c>
      <c r="B69" s="29">
        <v>10242296</v>
      </c>
      <c r="C69" s="29">
        <v>12111</v>
      </c>
      <c r="D69" s="29">
        <v>9620</v>
      </c>
      <c r="E69" s="29">
        <v>41</v>
      </c>
      <c r="F69" s="29">
        <v>8372</v>
      </c>
      <c r="G69" s="29">
        <v>1248</v>
      </c>
      <c r="H69" s="29">
        <v>11858</v>
      </c>
      <c r="I69" s="29">
        <v>4293</v>
      </c>
      <c r="J69" s="29">
        <v>7565</v>
      </c>
      <c r="K69" s="29">
        <v>3323</v>
      </c>
      <c r="L69" s="29">
        <v>3278</v>
      </c>
      <c r="M69"/>
    </row>
    <row r="70" spans="1:14" ht="11.25" customHeight="1" x14ac:dyDescent="0.25">
      <c r="A70" s="34" t="s">
        <v>7</v>
      </c>
      <c r="B70" s="29">
        <v>10250006</v>
      </c>
      <c r="C70" s="29">
        <v>7710</v>
      </c>
      <c r="D70" s="29">
        <v>8821</v>
      </c>
      <c r="E70" s="29">
        <v>30</v>
      </c>
      <c r="F70" s="29">
        <v>7487</v>
      </c>
      <c r="G70" s="29">
        <v>1334</v>
      </c>
      <c r="H70" s="29">
        <v>9720</v>
      </c>
      <c r="I70" s="29">
        <v>3344</v>
      </c>
      <c r="J70" s="29">
        <v>6376</v>
      </c>
      <c r="K70" s="29">
        <v>4873</v>
      </c>
      <c r="L70" s="29">
        <v>3775</v>
      </c>
      <c r="M70"/>
    </row>
    <row r="71" spans="1:14" ht="11.25" customHeight="1" x14ac:dyDescent="0.25">
      <c r="A71" s="35" t="s">
        <v>8</v>
      </c>
      <c r="B71" s="29">
        <v>10258037</v>
      </c>
      <c r="C71" s="29">
        <v>8031</v>
      </c>
      <c r="D71" s="29">
        <v>9811</v>
      </c>
      <c r="E71" s="29">
        <v>36</v>
      </c>
      <c r="F71" s="29">
        <v>7791</v>
      </c>
      <c r="G71" s="29">
        <v>2020</v>
      </c>
      <c r="H71" s="30">
        <v>9528</v>
      </c>
      <c r="I71" s="29">
        <v>3517</v>
      </c>
      <c r="J71" s="29">
        <v>6011</v>
      </c>
      <c r="K71" s="29">
        <v>4716</v>
      </c>
      <c r="L71" s="29">
        <v>4034</v>
      </c>
      <c r="M71"/>
    </row>
    <row r="72" spans="1:14" ht="11.25" customHeight="1" x14ac:dyDescent="0.25">
      <c r="A72" s="36" t="s">
        <v>1</v>
      </c>
      <c r="B72" s="29">
        <v>10265728</v>
      </c>
      <c r="C72" s="29">
        <v>7691</v>
      </c>
      <c r="D72" s="29">
        <v>10064</v>
      </c>
      <c r="E72" s="29">
        <v>29</v>
      </c>
      <c r="F72" s="29">
        <v>7373</v>
      </c>
      <c r="G72" s="29">
        <v>2691</v>
      </c>
      <c r="H72" s="29">
        <v>8249</v>
      </c>
      <c r="I72" s="29">
        <v>3249</v>
      </c>
      <c r="J72" s="29">
        <v>5000</v>
      </c>
      <c r="K72" s="29">
        <v>4593</v>
      </c>
      <c r="L72" s="29">
        <v>4083</v>
      </c>
      <c r="M72"/>
    </row>
    <row r="73" spans="1:14" ht="11.25" customHeight="1" x14ac:dyDescent="0.25">
      <c r="A73" s="35" t="s">
        <v>9</v>
      </c>
      <c r="B73" s="29">
        <v>10274848</v>
      </c>
      <c r="C73" s="29">
        <v>9120</v>
      </c>
      <c r="D73" s="29">
        <v>10278</v>
      </c>
      <c r="E73" s="29">
        <v>34</v>
      </c>
      <c r="F73" s="29">
        <v>7147</v>
      </c>
      <c r="G73" s="29">
        <v>3131</v>
      </c>
      <c r="H73" s="30">
        <v>9380</v>
      </c>
      <c r="I73" s="29">
        <v>3391</v>
      </c>
      <c r="J73" s="29">
        <v>5989</v>
      </c>
      <c r="K73" s="29">
        <v>8683</v>
      </c>
      <c r="L73" s="29">
        <v>3986</v>
      </c>
      <c r="M73"/>
    </row>
    <row r="74" spans="1:14" ht="11.25" customHeight="1" x14ac:dyDescent="0.25">
      <c r="A74" s="34" t="s">
        <v>10</v>
      </c>
      <c r="B74" s="29">
        <v>10283376</v>
      </c>
      <c r="C74" s="29">
        <v>8528</v>
      </c>
      <c r="D74" s="29">
        <v>10014</v>
      </c>
      <c r="E74" s="29">
        <v>31</v>
      </c>
      <c r="F74" s="29">
        <v>6634</v>
      </c>
      <c r="G74" s="29">
        <v>3380</v>
      </c>
      <c r="H74" s="30">
        <v>9231</v>
      </c>
      <c r="I74" s="29">
        <v>4083</v>
      </c>
      <c r="J74" s="29">
        <v>5148</v>
      </c>
      <c r="K74" s="29">
        <v>14000</v>
      </c>
      <c r="L74" s="29">
        <v>3505</v>
      </c>
      <c r="M74"/>
      <c r="N74" s="6"/>
    </row>
    <row r="75" spans="1:14" ht="11.25" customHeight="1" x14ac:dyDescent="0.25">
      <c r="A75" s="34" t="s">
        <v>11</v>
      </c>
      <c r="B75" s="29">
        <v>10293587</v>
      </c>
      <c r="C75" s="29">
        <v>10211</v>
      </c>
      <c r="D75" s="29">
        <v>10478</v>
      </c>
      <c r="E75" s="29">
        <v>35</v>
      </c>
      <c r="F75" s="29">
        <v>6944</v>
      </c>
      <c r="G75" s="29">
        <v>3534</v>
      </c>
      <c r="H75" s="30">
        <v>10640</v>
      </c>
      <c r="I75" s="29">
        <v>3963</v>
      </c>
      <c r="J75" s="29">
        <v>6677</v>
      </c>
      <c r="K75" s="29">
        <v>12120</v>
      </c>
      <c r="L75" s="29">
        <v>4675</v>
      </c>
      <c r="M75"/>
      <c r="N75" s="6"/>
    </row>
    <row r="76" spans="1:14" ht="11.25" customHeight="1" x14ac:dyDescent="0.25">
      <c r="A76" s="34" t="s">
        <v>12</v>
      </c>
      <c r="B76" s="29">
        <v>10306196</v>
      </c>
      <c r="C76" s="29">
        <v>12609</v>
      </c>
      <c r="D76" s="29">
        <v>10241</v>
      </c>
      <c r="E76" s="29">
        <v>31</v>
      </c>
      <c r="F76" s="29">
        <v>7031</v>
      </c>
      <c r="G76" s="29">
        <v>3210</v>
      </c>
      <c r="H76" s="30">
        <v>14734</v>
      </c>
      <c r="I76" s="29">
        <v>5335</v>
      </c>
      <c r="J76" s="29">
        <v>9399</v>
      </c>
      <c r="K76" s="29">
        <v>15156</v>
      </c>
      <c r="L76" s="29">
        <v>3376</v>
      </c>
      <c r="M76"/>
      <c r="N76" s="6"/>
    </row>
    <row r="77" spans="1:14" ht="11.25" customHeight="1" x14ac:dyDescent="0.25">
      <c r="A77" s="35" t="s">
        <v>2</v>
      </c>
      <c r="B77" s="29">
        <v>10315994</v>
      </c>
      <c r="C77" s="29">
        <v>9798</v>
      </c>
      <c r="D77" s="29">
        <v>9338</v>
      </c>
      <c r="E77" s="29">
        <v>31</v>
      </c>
      <c r="F77" s="29">
        <v>6855</v>
      </c>
      <c r="G77" s="29">
        <v>2483</v>
      </c>
      <c r="H77" s="30">
        <v>11763</v>
      </c>
      <c r="I77" s="29">
        <v>4448</v>
      </c>
      <c r="J77" s="29">
        <v>7315</v>
      </c>
      <c r="K77" s="29">
        <v>8250</v>
      </c>
      <c r="L77" s="29">
        <v>3861</v>
      </c>
      <c r="M77"/>
      <c r="N77" s="6"/>
    </row>
    <row r="78" spans="1:14" ht="11.25" customHeight="1" x14ac:dyDescent="0.25">
      <c r="A78" s="35" t="s">
        <v>13</v>
      </c>
      <c r="B78" s="29">
        <v>10321893</v>
      </c>
      <c r="C78" s="29">
        <v>5899</v>
      </c>
      <c r="D78" s="29">
        <v>9351</v>
      </c>
      <c r="E78" s="29">
        <v>35</v>
      </c>
      <c r="F78" s="29">
        <v>7536</v>
      </c>
      <c r="G78" s="29">
        <v>1815</v>
      </c>
      <c r="H78" s="30">
        <v>8488</v>
      </c>
      <c r="I78" s="29">
        <v>4404</v>
      </c>
      <c r="J78" s="29">
        <v>4084</v>
      </c>
      <c r="K78" s="29">
        <v>5263</v>
      </c>
      <c r="L78" s="29">
        <v>4194</v>
      </c>
      <c r="M78"/>
    </row>
    <row r="79" spans="1:14" ht="11.25" customHeight="1" x14ac:dyDescent="0.25">
      <c r="A79" s="35" t="s">
        <v>3</v>
      </c>
      <c r="B79" s="29">
        <v>10325886</v>
      </c>
      <c r="C79" s="29">
        <v>3993</v>
      </c>
      <c r="D79" s="29">
        <v>8431</v>
      </c>
      <c r="E79" s="29">
        <v>21</v>
      </c>
      <c r="F79" s="29">
        <v>7438</v>
      </c>
      <c r="G79" s="29">
        <v>993</v>
      </c>
      <c r="H79" s="29">
        <v>6937</v>
      </c>
      <c r="I79" s="29">
        <v>3937</v>
      </c>
      <c r="J79" s="29">
        <v>3000</v>
      </c>
      <c r="K79" s="29">
        <v>4167</v>
      </c>
      <c r="L79" s="29">
        <v>3849</v>
      </c>
      <c r="M79"/>
    </row>
    <row r="80" spans="1:14" ht="11.25" customHeight="1" x14ac:dyDescent="0.25">
      <c r="A80" s="35" t="s">
        <v>4</v>
      </c>
      <c r="B80" s="29">
        <v>10327589</v>
      </c>
      <c r="C80" s="29">
        <v>1703</v>
      </c>
      <c r="D80" s="29">
        <v>8076</v>
      </c>
      <c r="E80" s="29">
        <v>13</v>
      </c>
      <c r="F80" s="29">
        <v>7896</v>
      </c>
      <c r="G80" s="29">
        <v>180</v>
      </c>
      <c r="H80" s="29">
        <v>5277</v>
      </c>
      <c r="I80" s="29">
        <v>3754</v>
      </c>
      <c r="J80" s="29">
        <v>1523</v>
      </c>
      <c r="K80" s="29">
        <v>4044</v>
      </c>
      <c r="L80" s="29">
        <v>3797</v>
      </c>
      <c r="M80"/>
    </row>
    <row r="81" spans="1:38" s="31" customFormat="1" ht="12.5" x14ac:dyDescent="0.25">
      <c r="A81" s="35"/>
      <c r="B81" s="29"/>
      <c r="C81" s="29"/>
      <c r="D81" s="29"/>
      <c r="E81" s="29"/>
      <c r="F81" s="29"/>
      <c r="G81" s="29"/>
      <c r="H81" s="30"/>
      <c r="I81" s="29"/>
      <c r="J81" s="29"/>
      <c r="K81" s="29"/>
      <c r="L81" s="29"/>
      <c r="M81"/>
      <c r="N81" s="1"/>
      <c r="O81" s="1"/>
      <c r="P81" s="1"/>
      <c r="Q81" s="1"/>
      <c r="R81" s="1"/>
      <c r="S81" s="1"/>
      <c r="T81" s="3"/>
      <c r="U81" s="1"/>
      <c r="V81" s="1"/>
      <c r="W81" s="1"/>
      <c r="X81" s="1"/>
      <c r="Y81" s="1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</row>
    <row r="82" spans="1:38" ht="11.25" customHeight="1" x14ac:dyDescent="0.25">
      <c r="A82" s="33" t="s">
        <v>73</v>
      </c>
      <c r="B82" s="29"/>
      <c r="C82" s="29"/>
      <c r="D82" s="29"/>
      <c r="E82" s="29"/>
      <c r="F82" s="29"/>
      <c r="G82" s="29"/>
      <c r="H82" s="30"/>
      <c r="I82" s="29"/>
      <c r="J82" s="29"/>
      <c r="K82" s="29"/>
      <c r="L82" s="29"/>
      <c r="M82"/>
      <c r="N82" s="38"/>
      <c r="O82" s="38"/>
      <c r="P82" s="38"/>
      <c r="Q82" s="38"/>
      <c r="T82" s="30"/>
      <c r="U82" s="38"/>
      <c r="V82" s="38"/>
      <c r="W82" s="38"/>
      <c r="X82" s="38"/>
      <c r="Y82" s="3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</row>
    <row r="83" spans="1:38" ht="11.25" customHeight="1" x14ac:dyDescent="0.25">
      <c r="A83" s="2" t="s">
        <v>5</v>
      </c>
      <c r="B83" s="29" t="s">
        <v>0</v>
      </c>
      <c r="C83" s="29" t="s">
        <v>0</v>
      </c>
      <c r="D83" s="29" t="s">
        <v>0</v>
      </c>
      <c r="E83" s="29" t="s">
        <v>0</v>
      </c>
      <c r="F83" s="29">
        <v>254</v>
      </c>
      <c r="G83" s="29">
        <v>-254</v>
      </c>
      <c r="H83" s="30" t="s">
        <v>0</v>
      </c>
      <c r="I83" s="29" t="s">
        <v>0</v>
      </c>
      <c r="J83" s="29" t="s">
        <v>0</v>
      </c>
      <c r="K83" s="29" t="s">
        <v>0</v>
      </c>
      <c r="L83" s="29" t="s">
        <v>0</v>
      </c>
      <c r="M83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</row>
    <row r="84" spans="1:38" ht="12.5" x14ac:dyDescent="0.25">
      <c r="A84" s="2" t="s">
        <v>6</v>
      </c>
      <c r="B84" s="29">
        <v>10336343</v>
      </c>
      <c r="C84" s="29">
        <v>8754</v>
      </c>
      <c r="D84" s="29">
        <v>9677</v>
      </c>
      <c r="E84" s="29">
        <v>26</v>
      </c>
      <c r="F84" s="29">
        <v>8348</v>
      </c>
      <c r="G84" s="29">
        <v>1329</v>
      </c>
      <c r="H84" s="30">
        <v>8953</v>
      </c>
      <c r="I84" s="29">
        <v>4446</v>
      </c>
      <c r="J84" s="29">
        <v>4507</v>
      </c>
      <c r="K84" s="29">
        <v>3382</v>
      </c>
      <c r="L84" s="29">
        <v>3629</v>
      </c>
      <c r="M84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</row>
    <row r="85" spans="1:38" ht="12.5" x14ac:dyDescent="0.25">
      <c r="A85" s="2" t="s">
        <v>7</v>
      </c>
      <c r="B85" s="29">
        <v>10341330</v>
      </c>
      <c r="C85" s="29">
        <v>4987</v>
      </c>
      <c r="D85" s="29">
        <v>8954</v>
      </c>
      <c r="E85" s="29">
        <v>21</v>
      </c>
      <c r="F85" s="29">
        <v>7541</v>
      </c>
      <c r="G85" s="29">
        <v>1413</v>
      </c>
      <c r="H85" s="30">
        <v>7604</v>
      </c>
      <c r="I85" s="29">
        <v>4030</v>
      </c>
      <c r="J85" s="29">
        <v>3574</v>
      </c>
      <c r="K85" s="29">
        <v>6520</v>
      </c>
      <c r="L85" s="29">
        <v>4151</v>
      </c>
      <c r="M85"/>
      <c r="N85" s="28"/>
      <c r="O85" s="28"/>
      <c r="P85" s="28"/>
      <c r="Q85" s="28"/>
      <c r="R85" s="28"/>
      <c r="S85" s="28"/>
      <c r="T85" s="3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</row>
    <row r="86" spans="1:38" ht="12.5" x14ac:dyDescent="0.25">
      <c r="A86" s="2" t="s">
        <v>8</v>
      </c>
      <c r="B86" s="29">
        <v>10345470</v>
      </c>
      <c r="C86" s="29">
        <v>4140</v>
      </c>
      <c r="D86" s="29">
        <v>9646</v>
      </c>
      <c r="E86" s="29">
        <v>37</v>
      </c>
      <c r="F86" s="29">
        <v>8557</v>
      </c>
      <c r="G86" s="29">
        <v>1089</v>
      </c>
      <c r="H86" s="30">
        <v>6962</v>
      </c>
      <c r="I86" s="29">
        <v>3911</v>
      </c>
      <c r="J86" s="29">
        <v>3051</v>
      </c>
      <c r="K86" s="29">
        <v>3387</v>
      </c>
      <c r="L86" s="29">
        <v>4248</v>
      </c>
      <c r="M86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</row>
    <row r="87" spans="1:38" ht="12.5" x14ac:dyDescent="0.25">
      <c r="A87" s="2" t="s">
        <v>1</v>
      </c>
      <c r="B87" s="29">
        <v>10346162</v>
      </c>
      <c r="C87" s="29">
        <v>692</v>
      </c>
      <c r="D87" s="29">
        <v>9713</v>
      </c>
      <c r="E87" s="29">
        <v>36</v>
      </c>
      <c r="F87" s="29">
        <v>10555</v>
      </c>
      <c r="G87" s="29">
        <v>-842</v>
      </c>
      <c r="H87" s="30">
        <v>4149</v>
      </c>
      <c r="I87" s="29">
        <v>2615</v>
      </c>
      <c r="J87" s="29">
        <v>1534</v>
      </c>
      <c r="K87" s="29">
        <v>3491</v>
      </c>
      <c r="L87" s="29">
        <v>3979</v>
      </c>
      <c r="M87"/>
      <c r="N87" s="28"/>
      <c r="O87" s="28"/>
      <c r="P87" s="28"/>
      <c r="Q87" s="28"/>
      <c r="R87" s="28"/>
      <c r="S87" s="28"/>
      <c r="T87" s="3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</row>
    <row r="88" spans="1:38" ht="12.5" x14ac:dyDescent="0.25">
      <c r="A88" s="48" t="s">
        <v>9</v>
      </c>
      <c r="B88" s="29">
        <v>10348998</v>
      </c>
      <c r="C88" s="29">
        <v>2836</v>
      </c>
      <c r="D88" s="29">
        <v>10408</v>
      </c>
      <c r="E88" s="29">
        <v>22</v>
      </c>
      <c r="F88" s="29">
        <v>8921</v>
      </c>
      <c r="G88" s="29">
        <v>1487</v>
      </c>
      <c r="H88" s="30">
        <v>4144</v>
      </c>
      <c r="I88" s="29">
        <v>2795</v>
      </c>
      <c r="J88" s="29">
        <v>1349</v>
      </c>
      <c r="K88" s="29">
        <v>6622</v>
      </c>
      <c r="L88" s="29">
        <v>3797</v>
      </c>
      <c r="M88"/>
      <c r="N88" s="28"/>
      <c r="O88" s="28"/>
      <c r="P88" s="28"/>
      <c r="Q88" s="28"/>
      <c r="R88" s="28"/>
      <c r="S88" s="28"/>
      <c r="T88" s="3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</row>
    <row r="89" spans="1:38" ht="12.5" x14ac:dyDescent="0.25">
      <c r="A89" s="48" t="s">
        <v>10</v>
      </c>
      <c r="B89" s="29">
        <v>10352965</v>
      </c>
      <c r="C89" s="29">
        <v>3967</v>
      </c>
      <c r="D89" s="29">
        <v>9877</v>
      </c>
      <c r="E89" s="29">
        <v>38</v>
      </c>
      <c r="F89" s="29">
        <v>7440</v>
      </c>
      <c r="G89" s="29">
        <v>2437</v>
      </c>
      <c r="H89" s="30">
        <v>5413</v>
      </c>
      <c r="I89" s="29">
        <v>3883</v>
      </c>
      <c r="J89" s="29">
        <v>1530</v>
      </c>
      <c r="K89" s="29">
        <v>7933</v>
      </c>
      <c r="L89" s="29">
        <v>4127</v>
      </c>
      <c r="M89"/>
      <c r="N89" s="28"/>
      <c r="O89" s="28"/>
      <c r="P89" s="28"/>
      <c r="Q89" s="28"/>
      <c r="R89" s="28"/>
      <c r="S89" s="28"/>
      <c r="T89" s="3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</row>
    <row r="90" spans="1:38" ht="12.5" x14ac:dyDescent="0.25">
      <c r="A90" s="48" t="s">
        <v>11</v>
      </c>
      <c r="B90" s="29">
        <v>10360826</v>
      </c>
      <c r="C90" s="29">
        <v>7861</v>
      </c>
      <c r="D90" s="29">
        <v>10119</v>
      </c>
      <c r="E90" s="29">
        <v>28</v>
      </c>
      <c r="F90" s="29">
        <v>7080</v>
      </c>
      <c r="G90" s="29">
        <v>3039</v>
      </c>
      <c r="H90" s="30">
        <v>8913</v>
      </c>
      <c r="I90" s="29">
        <v>4091</v>
      </c>
      <c r="J90" s="29">
        <v>4822</v>
      </c>
      <c r="K90" s="29">
        <v>8910</v>
      </c>
      <c r="L90" s="29">
        <v>4150</v>
      </c>
      <c r="M90"/>
      <c r="N90" s="28"/>
      <c r="O90" s="28"/>
      <c r="P90" s="28"/>
      <c r="Q90" s="28"/>
      <c r="R90" s="28"/>
      <c r="S90" s="28"/>
      <c r="T90" s="3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</row>
    <row r="91" spans="1:38" ht="12.5" x14ac:dyDescent="0.25">
      <c r="A91" s="48" t="s">
        <v>12</v>
      </c>
      <c r="B91" s="29">
        <v>10371197</v>
      </c>
      <c r="C91" s="29">
        <v>10371</v>
      </c>
      <c r="D91" s="29">
        <v>9959</v>
      </c>
      <c r="E91" s="29">
        <v>35</v>
      </c>
      <c r="F91" s="29">
        <v>6968</v>
      </c>
      <c r="G91" s="29">
        <v>2991</v>
      </c>
      <c r="H91" s="29">
        <v>12192</v>
      </c>
      <c r="I91" s="29">
        <v>4812</v>
      </c>
      <c r="J91" s="29">
        <v>7380</v>
      </c>
      <c r="K91" s="29">
        <v>11499</v>
      </c>
      <c r="L91" s="29">
        <v>3318</v>
      </c>
      <c r="M91"/>
      <c r="N91" s="28"/>
      <c r="O91" s="28"/>
      <c r="P91" s="28"/>
      <c r="Q91" s="28"/>
      <c r="R91" s="28"/>
      <c r="S91" s="28"/>
      <c r="T91" s="3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</row>
    <row r="92" spans="1:38" ht="12.5" x14ac:dyDescent="0.25">
      <c r="A92" s="48" t="s">
        <v>2</v>
      </c>
      <c r="B92" s="29">
        <v>10377885</v>
      </c>
      <c r="C92" s="29">
        <v>6688</v>
      </c>
      <c r="D92" s="29">
        <v>9323</v>
      </c>
      <c r="E92" s="29">
        <v>29</v>
      </c>
      <c r="F92" s="29">
        <v>6772</v>
      </c>
      <c r="G92" s="29">
        <v>2551</v>
      </c>
      <c r="H92" s="29">
        <v>9103</v>
      </c>
      <c r="I92" s="29">
        <v>4966</v>
      </c>
      <c r="J92" s="29">
        <v>4137</v>
      </c>
      <c r="K92" s="29">
        <v>6616</v>
      </c>
      <c r="L92" s="29">
        <v>4096</v>
      </c>
      <c r="M92"/>
      <c r="N92" s="28"/>
      <c r="O92" s="28"/>
      <c r="P92" s="28"/>
      <c r="Q92" s="28"/>
      <c r="R92" s="28"/>
      <c r="S92" s="28"/>
      <c r="T92" s="3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</row>
    <row r="93" spans="1:38" ht="12.5" x14ac:dyDescent="0.25">
      <c r="A93" s="48" t="s">
        <v>13</v>
      </c>
      <c r="B93" s="29">
        <v>10382090</v>
      </c>
      <c r="C93" s="29">
        <v>4205</v>
      </c>
      <c r="D93" s="29">
        <v>9174</v>
      </c>
      <c r="E93" s="29">
        <v>34</v>
      </c>
      <c r="F93" s="29">
        <v>7281</v>
      </c>
      <c r="G93" s="29">
        <v>1893</v>
      </c>
      <c r="H93" s="29">
        <v>6805</v>
      </c>
      <c r="I93" s="29">
        <v>4493</v>
      </c>
      <c r="J93" s="29">
        <v>2312</v>
      </c>
      <c r="K93" s="29">
        <v>5661</v>
      </c>
      <c r="L93" s="29">
        <v>4317</v>
      </c>
      <c r="M93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</row>
    <row r="94" spans="1:38" ht="12.5" x14ac:dyDescent="0.25">
      <c r="A94" s="48" t="s">
        <v>3</v>
      </c>
      <c r="B94" s="29">
        <v>10382275</v>
      </c>
      <c r="C94" s="29">
        <v>185</v>
      </c>
      <c r="D94" s="29">
        <v>8194</v>
      </c>
      <c r="E94" s="29">
        <v>19</v>
      </c>
      <c r="F94" s="29">
        <v>8220</v>
      </c>
      <c r="G94" s="29">
        <v>-26</v>
      </c>
      <c r="H94" s="29">
        <v>4912</v>
      </c>
      <c r="I94" s="29">
        <v>4701</v>
      </c>
      <c r="J94" s="29">
        <v>211</v>
      </c>
      <c r="K94" s="29">
        <v>3516</v>
      </c>
      <c r="L94" s="29">
        <v>3784</v>
      </c>
      <c r="M94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</row>
    <row r="95" spans="1:38" ht="11.25" customHeight="1" x14ac:dyDescent="0.25">
      <c r="A95" s="48" t="s">
        <v>4</v>
      </c>
      <c r="B95" s="29">
        <v>10379295</v>
      </c>
      <c r="C95" s="29">
        <v>-2980</v>
      </c>
      <c r="D95" s="29">
        <v>8033</v>
      </c>
      <c r="E95" s="29">
        <v>28</v>
      </c>
      <c r="F95" s="29">
        <v>10187</v>
      </c>
      <c r="G95" s="29">
        <v>-2154</v>
      </c>
      <c r="H95" s="29">
        <v>3368</v>
      </c>
      <c r="I95" s="29">
        <v>4194</v>
      </c>
      <c r="J95" s="29">
        <v>-826</v>
      </c>
      <c r="K95" s="29">
        <v>2890</v>
      </c>
      <c r="L95" s="29">
        <v>3386</v>
      </c>
      <c r="M95"/>
    </row>
    <row r="96" spans="1:38" ht="11.25" customHeight="1" x14ac:dyDescent="0.25">
      <c r="A96" s="48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/>
    </row>
    <row r="97" spans="1:13" s="31" customFormat="1" ht="11.25" customHeight="1" x14ac:dyDescent="0.25">
      <c r="A97" s="33" t="s">
        <v>72</v>
      </c>
      <c r="B97" s="29"/>
      <c r="C97" s="29"/>
      <c r="D97" s="29"/>
      <c r="E97" s="29"/>
      <c r="F97" s="29"/>
      <c r="G97" s="29"/>
      <c r="H97" s="30"/>
      <c r="I97" s="29"/>
      <c r="J97" s="29"/>
      <c r="K97" s="29"/>
      <c r="L97" s="29"/>
      <c r="M97"/>
    </row>
    <row r="98" spans="1:13" ht="11.25" customHeight="1" x14ac:dyDescent="0.25">
      <c r="A98" s="2" t="s">
        <v>5</v>
      </c>
      <c r="B98" s="29" t="s">
        <v>0</v>
      </c>
      <c r="C98" s="29" t="s">
        <v>0</v>
      </c>
      <c r="D98" s="29" t="s">
        <v>0</v>
      </c>
      <c r="E98" s="29" t="s">
        <v>0</v>
      </c>
      <c r="F98" s="29">
        <v>58</v>
      </c>
      <c r="G98" s="29">
        <v>-58</v>
      </c>
      <c r="H98" s="30" t="s">
        <v>0</v>
      </c>
      <c r="I98" s="29" t="s">
        <v>0</v>
      </c>
      <c r="J98" s="29" t="s">
        <v>0</v>
      </c>
      <c r="K98" s="29" t="s">
        <v>0</v>
      </c>
      <c r="L98" s="29" t="s">
        <v>0</v>
      </c>
      <c r="M98"/>
    </row>
    <row r="99" spans="1:13" ht="11.25" customHeight="1" x14ac:dyDescent="0.25">
      <c r="A99" s="2" t="s">
        <v>6</v>
      </c>
      <c r="B99" s="29">
        <v>10384152</v>
      </c>
      <c r="C99" s="29">
        <v>4857</v>
      </c>
      <c r="D99" s="29">
        <v>9062</v>
      </c>
      <c r="E99" s="29">
        <v>42</v>
      </c>
      <c r="F99" s="29">
        <v>10146</v>
      </c>
      <c r="G99" s="29">
        <v>-1084</v>
      </c>
      <c r="H99" s="30">
        <v>4721</v>
      </c>
      <c r="I99" s="29">
        <v>4168</v>
      </c>
      <c r="J99" s="29">
        <v>553</v>
      </c>
      <c r="K99" s="29">
        <v>2316</v>
      </c>
      <c r="L99" s="29">
        <v>2600</v>
      </c>
      <c r="M99"/>
    </row>
    <row r="100" spans="1:13" ht="11.25" customHeight="1" x14ac:dyDescent="0.25">
      <c r="A100" s="2" t="s">
        <v>7</v>
      </c>
      <c r="B100" s="29">
        <v>10385347</v>
      </c>
      <c r="C100" s="29">
        <v>1195</v>
      </c>
      <c r="D100" s="29">
        <v>8979</v>
      </c>
      <c r="E100" s="29">
        <v>23</v>
      </c>
      <c r="F100" s="29">
        <v>7521</v>
      </c>
      <c r="G100" s="29">
        <v>1458</v>
      </c>
      <c r="H100" s="30">
        <v>3297</v>
      </c>
      <c r="I100" s="29">
        <v>3560</v>
      </c>
      <c r="J100" s="29">
        <v>-263</v>
      </c>
      <c r="K100" s="29">
        <v>3095</v>
      </c>
      <c r="L100" s="29">
        <v>3827</v>
      </c>
      <c r="M100"/>
    </row>
    <row r="101" spans="1:13" s="31" customFormat="1" ht="11.25" customHeight="1" x14ac:dyDescent="0.25">
      <c r="A101" s="50" t="s">
        <v>78</v>
      </c>
      <c r="B101" s="51"/>
      <c r="C101" s="51">
        <v>6052</v>
      </c>
      <c r="D101" s="51">
        <v>18041</v>
      </c>
      <c r="E101" s="51">
        <v>65</v>
      </c>
      <c r="F101" s="51">
        <v>17725</v>
      </c>
      <c r="G101" s="51">
        <v>316</v>
      </c>
      <c r="H101" s="52">
        <v>8018</v>
      </c>
      <c r="I101" s="51">
        <v>7728</v>
      </c>
      <c r="J101" s="51">
        <v>290</v>
      </c>
      <c r="K101" s="51">
        <v>5411</v>
      </c>
      <c r="L101" s="51">
        <v>6427</v>
      </c>
      <c r="M101"/>
    </row>
    <row r="102" spans="1:13" ht="11.25" customHeight="1" x14ac:dyDescent="0.25">
      <c r="A102" s="2" t="s">
        <v>79</v>
      </c>
      <c r="B102" s="29"/>
      <c r="C102" s="29">
        <v>5446</v>
      </c>
      <c r="D102" s="29"/>
      <c r="E102" s="29"/>
      <c r="F102" s="29"/>
      <c r="G102" s="29"/>
      <c r="H102" s="30"/>
      <c r="I102" s="29"/>
      <c r="J102" s="29"/>
      <c r="K102" s="29"/>
      <c r="L102" s="29"/>
      <c r="M102"/>
    </row>
    <row r="103" spans="1:13" s="10" customFormat="1" ht="11.25" customHeight="1" x14ac:dyDescent="0.25">
      <c r="A103" s="48" t="s">
        <v>80</v>
      </c>
      <c r="B103" s="9"/>
      <c r="C103" s="9"/>
      <c r="D103" s="9">
        <v>-3.2</v>
      </c>
      <c r="E103" s="9">
        <v>38.299999999999997</v>
      </c>
      <c r="F103" s="9">
        <v>9.8000000000000007</v>
      </c>
      <c r="G103" s="9"/>
      <c r="H103" s="53">
        <v>-51.6</v>
      </c>
      <c r="I103" s="9">
        <v>-8.8000000000000007</v>
      </c>
      <c r="J103" s="9"/>
      <c r="K103" s="9">
        <v>-45.4</v>
      </c>
      <c r="L103" s="9">
        <v>-17.399999999999999</v>
      </c>
      <c r="M103"/>
    </row>
    <row r="104" spans="1:13" ht="11.25" customHeight="1" x14ac:dyDescent="0.25">
      <c r="B104" s="29"/>
      <c r="C104" s="29"/>
      <c r="D104" s="29"/>
      <c r="E104" s="29"/>
      <c r="F104" s="29"/>
      <c r="G104" s="29"/>
      <c r="H104" s="30"/>
      <c r="I104" s="29"/>
      <c r="J104" s="29"/>
      <c r="K104" s="29"/>
      <c r="L104" s="29"/>
      <c r="M104"/>
    </row>
    <row r="105" spans="1:13" ht="11.25" customHeight="1" x14ac:dyDescent="0.25">
      <c r="A105" s="2" t="s">
        <v>75</v>
      </c>
      <c r="B105" s="29"/>
      <c r="C105" s="29"/>
      <c r="D105" s="29"/>
      <c r="E105" s="29"/>
      <c r="F105" s="29"/>
      <c r="G105" s="29"/>
      <c r="H105" s="30"/>
      <c r="I105" s="29"/>
      <c r="J105" s="29"/>
      <c r="K105" s="29"/>
      <c r="L105" s="29"/>
      <c r="M105"/>
    </row>
    <row r="106" spans="1:13" ht="11.25" customHeight="1" x14ac:dyDescent="0.25">
      <c r="A106" s="2" t="s">
        <v>48</v>
      </c>
      <c r="B106" s="29"/>
      <c r="C106" s="29"/>
      <c r="D106" s="29"/>
      <c r="E106" s="29"/>
      <c r="F106" s="29"/>
      <c r="G106" s="29"/>
      <c r="H106" s="30"/>
      <c r="I106" s="29"/>
      <c r="J106" s="29"/>
      <c r="K106" s="29"/>
      <c r="L106" s="29"/>
      <c r="M106"/>
    </row>
    <row r="107" spans="1:13" ht="11.25" customHeight="1" x14ac:dyDescent="0.25">
      <c r="B107" s="29"/>
      <c r="C107" s="29"/>
      <c r="D107" s="29"/>
      <c r="E107" s="29"/>
      <c r="F107" s="29"/>
      <c r="G107" s="29"/>
      <c r="H107" s="30"/>
      <c r="I107" s="29"/>
      <c r="J107" s="29"/>
      <c r="K107" s="29"/>
      <c r="L107" s="29"/>
      <c r="M107"/>
    </row>
    <row r="108" spans="1:13" ht="11.25" customHeight="1" x14ac:dyDescent="0.25"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/>
    </row>
    <row r="109" spans="1:13" ht="11.25" customHeight="1" x14ac:dyDescent="0.25"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/>
    </row>
    <row r="110" spans="1:13" ht="11.25" customHeight="1" x14ac:dyDescent="0.25"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/>
    </row>
    <row r="111" spans="1:13" ht="11.25" customHeight="1" x14ac:dyDescent="0.25">
      <c r="B111" s="29"/>
      <c r="C111" s="29"/>
      <c r="D111" s="29"/>
      <c r="E111" s="29"/>
      <c r="F111" s="29"/>
      <c r="G111" s="29"/>
      <c r="H111" s="30"/>
      <c r="I111" s="29"/>
      <c r="J111" s="29"/>
      <c r="K111" s="29"/>
      <c r="L111" s="29"/>
      <c r="M111"/>
    </row>
    <row r="112" spans="1:13" ht="11.25" customHeight="1" x14ac:dyDescent="0.2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/>
    </row>
    <row r="113" spans="2:13" ht="11.25" customHeight="1" x14ac:dyDescent="0.2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/>
    </row>
    <row r="114" spans="2:13" ht="11.25" customHeight="1" x14ac:dyDescent="0.2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/>
    </row>
    <row r="115" spans="2:13" ht="11.25" customHeight="1" x14ac:dyDescent="0.2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/>
    </row>
    <row r="116" spans="2:13" ht="11.25" customHeight="1" x14ac:dyDescent="0.2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/>
    </row>
    <row r="117" spans="2:13" ht="11.25" customHeight="1" x14ac:dyDescent="0.2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/>
    </row>
    <row r="118" spans="2:13" ht="11.25" customHeight="1" x14ac:dyDescent="0.2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/>
    </row>
    <row r="119" spans="2:13" ht="11.25" customHeight="1" x14ac:dyDescent="0.25">
      <c r="B119" s="29"/>
      <c r="C119" s="29"/>
      <c r="D119" s="29"/>
      <c r="E119" s="29"/>
      <c r="F119" s="29"/>
      <c r="G119" s="29"/>
      <c r="H119" s="30"/>
      <c r="I119" s="29"/>
      <c r="J119" s="29"/>
      <c r="K119" s="29"/>
      <c r="L119" s="29"/>
      <c r="M119"/>
    </row>
    <row r="120" spans="2:13" ht="11.25" customHeight="1" x14ac:dyDescent="0.25">
      <c r="B120" s="29"/>
      <c r="C120" s="29"/>
      <c r="D120" s="29"/>
      <c r="E120" s="29"/>
      <c r="F120" s="29"/>
      <c r="G120" s="29"/>
      <c r="H120" s="30"/>
      <c r="I120" s="29"/>
      <c r="J120" s="29"/>
      <c r="K120" s="29"/>
      <c r="L120" s="29"/>
      <c r="M120"/>
    </row>
    <row r="121" spans="2:13" ht="11.25" customHeight="1" x14ac:dyDescent="0.2">
      <c r="B121" s="29"/>
      <c r="C121" s="29"/>
      <c r="D121" s="29"/>
      <c r="E121" s="29"/>
      <c r="F121" s="29"/>
      <c r="G121" s="29"/>
      <c r="H121" s="30"/>
      <c r="I121" s="29"/>
      <c r="J121" s="29"/>
      <c r="K121" s="29"/>
      <c r="L121" s="29"/>
      <c r="M121" s="6"/>
    </row>
    <row r="122" spans="2:13" ht="11.25" customHeight="1" x14ac:dyDescent="0.2">
      <c r="B122" s="29"/>
      <c r="C122" s="29"/>
      <c r="D122" s="29"/>
      <c r="E122" s="29"/>
      <c r="F122" s="29"/>
      <c r="G122" s="29"/>
      <c r="H122" s="30"/>
      <c r="I122" s="29"/>
      <c r="J122" s="29"/>
      <c r="K122" s="29"/>
      <c r="L122" s="29"/>
      <c r="M122" s="6"/>
    </row>
    <row r="123" spans="2:13" ht="11.25" customHeight="1" x14ac:dyDescent="0.2">
      <c r="B123" s="29"/>
      <c r="C123" s="29"/>
      <c r="D123" s="29"/>
      <c r="E123" s="29"/>
      <c r="F123" s="29"/>
      <c r="G123" s="29"/>
      <c r="H123" s="30"/>
      <c r="I123" s="29"/>
      <c r="J123" s="29"/>
      <c r="K123" s="29"/>
      <c r="L123" s="29"/>
      <c r="M123" s="6"/>
    </row>
    <row r="124" spans="2:13" ht="11.25" customHeight="1" x14ac:dyDescent="0.2">
      <c r="B124" s="29"/>
      <c r="C124" s="29"/>
      <c r="D124" s="29"/>
      <c r="E124" s="29"/>
      <c r="F124" s="29"/>
      <c r="G124" s="29"/>
      <c r="H124" s="30"/>
      <c r="I124" s="29"/>
      <c r="J124" s="29"/>
      <c r="K124" s="29"/>
      <c r="L124" s="29"/>
      <c r="M124" s="6"/>
    </row>
    <row r="125" spans="2:13" ht="11.25" customHeight="1" x14ac:dyDescent="0.2">
      <c r="B125" s="29"/>
      <c r="C125" s="29"/>
      <c r="D125" s="29"/>
      <c r="E125" s="29"/>
      <c r="F125" s="29"/>
      <c r="G125" s="29"/>
      <c r="H125" s="30"/>
      <c r="I125" s="29"/>
      <c r="J125" s="29"/>
      <c r="K125" s="29"/>
      <c r="L125" s="29"/>
      <c r="M125" s="6"/>
    </row>
    <row r="126" spans="2:13" ht="11.25" customHeight="1" x14ac:dyDescent="0.2">
      <c r="B126" s="29"/>
      <c r="C126" s="29"/>
      <c r="D126" s="29"/>
      <c r="E126" s="29"/>
      <c r="F126" s="29"/>
      <c r="G126" s="29"/>
      <c r="H126" s="30"/>
      <c r="I126" s="29"/>
      <c r="J126" s="29"/>
      <c r="K126" s="29"/>
      <c r="L126" s="29"/>
      <c r="M126" s="6"/>
    </row>
    <row r="127" spans="2:13" ht="11.25" customHeight="1" x14ac:dyDescent="0.2">
      <c r="B127" s="29"/>
      <c r="C127" s="29"/>
      <c r="D127" s="29"/>
      <c r="E127" s="29"/>
      <c r="F127" s="29"/>
      <c r="G127" s="29"/>
      <c r="H127" s="30"/>
      <c r="I127" s="29"/>
      <c r="J127" s="29"/>
      <c r="K127" s="29"/>
      <c r="L127" s="29"/>
      <c r="M127" s="6"/>
    </row>
    <row r="128" spans="2:13" ht="11.25" customHeight="1" x14ac:dyDescent="0.2">
      <c r="B128" s="29"/>
      <c r="C128" s="29"/>
      <c r="D128" s="29"/>
      <c r="E128" s="29"/>
      <c r="F128" s="29"/>
      <c r="G128" s="29"/>
      <c r="H128" s="30"/>
      <c r="I128" s="29"/>
      <c r="J128" s="29"/>
      <c r="K128" s="29"/>
      <c r="L128" s="29"/>
      <c r="M128" s="6"/>
    </row>
    <row r="129" spans="2:13" ht="11.25" customHeight="1" x14ac:dyDescent="0.2">
      <c r="B129" s="29"/>
      <c r="C129" s="29"/>
      <c r="D129" s="29"/>
      <c r="E129" s="29"/>
      <c r="F129" s="29"/>
      <c r="G129" s="29"/>
      <c r="H129" s="30"/>
      <c r="I129" s="29"/>
      <c r="J129" s="29"/>
      <c r="K129" s="29"/>
      <c r="L129" s="29"/>
      <c r="M129" s="6"/>
    </row>
    <row r="130" spans="2:13" ht="11.25" customHeight="1" x14ac:dyDescent="0.2">
      <c r="B130" s="29"/>
      <c r="C130" s="29"/>
      <c r="D130" s="29"/>
      <c r="E130" s="29"/>
      <c r="F130" s="29"/>
      <c r="G130" s="29"/>
      <c r="H130" s="30"/>
      <c r="I130" s="29"/>
      <c r="J130" s="29"/>
      <c r="K130" s="29"/>
      <c r="L130" s="29"/>
      <c r="M130" s="6"/>
    </row>
    <row r="131" spans="2:13" ht="11.25" customHeight="1" x14ac:dyDescent="0.2">
      <c r="B131" s="29"/>
      <c r="C131" s="29"/>
      <c r="D131" s="29"/>
      <c r="E131" s="29"/>
      <c r="F131" s="29"/>
      <c r="G131" s="29"/>
      <c r="H131" s="30"/>
      <c r="I131" s="29"/>
      <c r="J131" s="29"/>
      <c r="K131" s="29"/>
      <c r="L131" s="29"/>
      <c r="M131" s="6"/>
    </row>
    <row r="132" spans="2:13" ht="11.25" customHeight="1" x14ac:dyDescent="0.2">
      <c r="B132" s="29"/>
      <c r="C132" s="29"/>
      <c r="D132" s="29"/>
      <c r="E132" s="29"/>
      <c r="F132" s="29"/>
      <c r="G132" s="29"/>
      <c r="H132" s="30"/>
      <c r="I132" s="29"/>
      <c r="J132" s="29"/>
      <c r="K132" s="29"/>
      <c r="L132" s="29"/>
      <c r="M132" s="6"/>
    </row>
    <row r="133" spans="2:13" ht="11.25" customHeight="1" x14ac:dyDescent="0.2">
      <c r="B133" s="29"/>
      <c r="C133" s="29"/>
      <c r="D133" s="29"/>
      <c r="E133" s="29"/>
      <c r="F133" s="29"/>
      <c r="G133" s="29"/>
      <c r="H133" s="30"/>
      <c r="I133" s="29"/>
      <c r="J133" s="29"/>
      <c r="K133" s="29"/>
      <c r="L133" s="29"/>
      <c r="M133" s="6"/>
    </row>
    <row r="134" spans="2:13" ht="11.25" customHeight="1" x14ac:dyDescent="0.2">
      <c r="B134" s="29"/>
      <c r="C134" s="29"/>
      <c r="D134" s="29"/>
      <c r="E134" s="29"/>
      <c r="F134" s="29"/>
      <c r="G134" s="29"/>
      <c r="H134" s="30"/>
      <c r="I134" s="29"/>
      <c r="J134" s="29"/>
      <c r="K134" s="29"/>
      <c r="L134" s="29"/>
      <c r="M134" s="6"/>
    </row>
    <row r="135" spans="2:13" ht="11.25" customHeight="1" x14ac:dyDescent="0.2">
      <c r="B135" s="29"/>
      <c r="C135" s="29"/>
      <c r="D135" s="29"/>
      <c r="E135" s="29"/>
      <c r="F135" s="29"/>
      <c r="G135" s="29"/>
      <c r="H135" s="30"/>
      <c r="I135" s="29"/>
      <c r="J135" s="29"/>
      <c r="K135" s="29"/>
      <c r="L135" s="29"/>
      <c r="M135" s="6"/>
    </row>
    <row r="136" spans="2:13" ht="11.25" customHeight="1" x14ac:dyDescent="0.2">
      <c r="B136" s="29"/>
      <c r="C136" s="29"/>
      <c r="D136" s="29"/>
      <c r="E136" s="29"/>
      <c r="F136" s="29"/>
      <c r="G136" s="29"/>
      <c r="H136" s="30"/>
      <c r="I136" s="29"/>
      <c r="J136" s="29"/>
      <c r="K136" s="29"/>
      <c r="L136" s="29"/>
      <c r="M136" s="6"/>
    </row>
    <row r="137" spans="2:13" ht="11.25" customHeight="1" x14ac:dyDescent="0.2">
      <c r="B137" s="29"/>
      <c r="C137" s="29"/>
      <c r="D137" s="29"/>
      <c r="E137" s="29"/>
      <c r="F137" s="29"/>
      <c r="G137" s="29"/>
      <c r="H137" s="30"/>
      <c r="I137" s="29"/>
      <c r="J137" s="29"/>
      <c r="K137" s="29"/>
      <c r="L137" s="29"/>
      <c r="M137" s="6"/>
    </row>
    <row r="138" spans="2:13" ht="11.25" customHeight="1" x14ac:dyDescent="0.2">
      <c r="B138" s="29"/>
      <c r="C138" s="29"/>
      <c r="D138" s="29"/>
      <c r="E138" s="29"/>
      <c r="F138" s="29"/>
      <c r="G138" s="29"/>
      <c r="H138" s="30"/>
      <c r="I138" s="29"/>
      <c r="J138" s="29"/>
      <c r="K138" s="29"/>
      <c r="L138" s="29"/>
      <c r="M138" s="6"/>
    </row>
    <row r="139" spans="2:13" ht="11.25" customHeight="1" x14ac:dyDescent="0.2">
      <c r="B139" s="29"/>
      <c r="C139" s="29"/>
      <c r="D139" s="29"/>
      <c r="E139" s="29"/>
      <c r="F139" s="29"/>
      <c r="G139" s="29"/>
      <c r="H139" s="30"/>
      <c r="I139" s="29"/>
      <c r="J139" s="29"/>
      <c r="K139" s="29"/>
      <c r="L139" s="29"/>
      <c r="M139" s="6"/>
    </row>
    <row r="140" spans="2:13" ht="11.25" customHeight="1" x14ac:dyDescent="0.2">
      <c r="B140" s="29"/>
      <c r="C140" s="29"/>
      <c r="D140" s="29"/>
      <c r="E140" s="29"/>
      <c r="F140" s="29"/>
      <c r="G140" s="29"/>
      <c r="H140" s="30"/>
      <c r="I140" s="29"/>
      <c r="J140" s="29"/>
      <c r="K140" s="29"/>
      <c r="L140" s="29"/>
      <c r="M140" s="6"/>
    </row>
    <row r="141" spans="2:13" ht="11.25" customHeight="1" x14ac:dyDescent="0.2">
      <c r="B141" s="29"/>
      <c r="C141" s="29"/>
      <c r="D141" s="29"/>
      <c r="E141" s="29"/>
      <c r="F141" s="29"/>
      <c r="G141" s="29"/>
      <c r="H141" s="30"/>
      <c r="I141" s="29"/>
      <c r="J141" s="29"/>
      <c r="K141" s="29"/>
      <c r="L141" s="29"/>
      <c r="M141" s="6"/>
    </row>
    <row r="142" spans="2:13" ht="11.25" customHeight="1" x14ac:dyDescent="0.2">
      <c r="B142" s="29"/>
      <c r="C142" s="29"/>
      <c r="D142" s="29"/>
      <c r="E142" s="29"/>
      <c r="F142" s="29"/>
      <c r="G142" s="29"/>
      <c r="H142" s="30"/>
      <c r="I142" s="29"/>
      <c r="J142" s="29"/>
      <c r="K142" s="29"/>
      <c r="L142" s="29"/>
      <c r="M142" s="6"/>
    </row>
    <row r="143" spans="2:13" ht="11.25" customHeight="1" x14ac:dyDescent="0.2">
      <c r="B143" s="29"/>
      <c r="C143" s="29"/>
      <c r="D143" s="29"/>
      <c r="E143" s="29"/>
      <c r="F143" s="29"/>
      <c r="G143" s="29"/>
      <c r="H143" s="30"/>
      <c r="I143" s="29"/>
      <c r="J143" s="29"/>
      <c r="K143" s="29"/>
      <c r="L143" s="29"/>
      <c r="M143" s="6"/>
    </row>
    <row r="144" spans="2:13" ht="11.25" customHeight="1" x14ac:dyDescent="0.2">
      <c r="B144" s="29"/>
      <c r="C144" s="29"/>
      <c r="D144" s="29"/>
      <c r="E144" s="29"/>
      <c r="F144" s="29"/>
      <c r="G144" s="29"/>
      <c r="H144" s="30"/>
      <c r="I144" s="29"/>
      <c r="J144" s="29"/>
      <c r="K144" s="29"/>
      <c r="L144" s="29"/>
      <c r="M144" s="6"/>
    </row>
    <row r="145" spans="2:13" ht="11.25" customHeight="1" x14ac:dyDescent="0.2">
      <c r="B145" s="29"/>
      <c r="C145" s="29"/>
      <c r="D145" s="29"/>
      <c r="E145" s="29"/>
      <c r="F145" s="29"/>
      <c r="G145" s="29"/>
      <c r="H145" s="30"/>
      <c r="I145" s="29"/>
      <c r="J145" s="29"/>
      <c r="K145" s="29"/>
      <c r="L145" s="29"/>
      <c r="M145" s="6"/>
    </row>
    <row r="146" spans="2:13" ht="11.25" customHeight="1" x14ac:dyDescent="0.2">
      <c r="B146" s="29"/>
      <c r="C146" s="29"/>
      <c r="D146" s="29"/>
      <c r="E146" s="29"/>
      <c r="F146" s="29"/>
      <c r="G146" s="29"/>
      <c r="H146" s="30"/>
      <c r="I146" s="29"/>
      <c r="J146" s="29"/>
      <c r="K146" s="29"/>
      <c r="L146" s="29"/>
      <c r="M146" s="6"/>
    </row>
    <row r="147" spans="2:13" ht="11.25" customHeight="1" x14ac:dyDescent="0.2">
      <c r="B147" s="29"/>
      <c r="C147" s="29"/>
      <c r="D147" s="29"/>
      <c r="E147" s="29"/>
      <c r="F147" s="29"/>
      <c r="G147" s="29"/>
      <c r="H147" s="30"/>
      <c r="I147" s="29"/>
      <c r="J147" s="29"/>
      <c r="K147" s="29"/>
      <c r="L147" s="29"/>
      <c r="M147" s="6"/>
    </row>
    <row r="148" spans="2:13" ht="11.25" customHeight="1" x14ac:dyDescent="0.2">
      <c r="B148" s="29"/>
      <c r="C148" s="29"/>
      <c r="D148" s="29"/>
      <c r="E148" s="29"/>
      <c r="F148" s="29"/>
      <c r="G148" s="29"/>
      <c r="H148" s="30"/>
      <c r="I148" s="29"/>
      <c r="J148" s="29"/>
      <c r="K148" s="29"/>
      <c r="L148" s="29"/>
      <c r="M148" s="6"/>
    </row>
    <row r="149" spans="2:13" ht="11.25" customHeight="1" x14ac:dyDescent="0.2">
      <c r="B149" s="29"/>
      <c r="C149" s="29"/>
      <c r="D149" s="29"/>
      <c r="E149" s="29"/>
      <c r="F149" s="29"/>
      <c r="G149" s="29"/>
      <c r="H149" s="30"/>
      <c r="I149" s="29"/>
      <c r="J149" s="29"/>
      <c r="K149" s="29"/>
      <c r="L149" s="29"/>
      <c r="M149" s="6"/>
    </row>
    <row r="150" spans="2:13" ht="11.25" customHeight="1" x14ac:dyDescent="0.2">
      <c r="B150" s="29"/>
      <c r="C150" s="29"/>
      <c r="D150" s="29"/>
      <c r="E150" s="29"/>
      <c r="F150" s="29"/>
      <c r="G150" s="29"/>
      <c r="H150" s="30"/>
      <c r="I150" s="29"/>
      <c r="J150" s="29"/>
      <c r="K150" s="29"/>
      <c r="L150" s="29"/>
      <c r="M150" s="6"/>
    </row>
    <row r="151" spans="2:13" ht="11.25" customHeight="1" x14ac:dyDescent="0.2">
      <c r="B151" s="29"/>
      <c r="C151" s="29"/>
      <c r="D151" s="29"/>
      <c r="E151" s="29"/>
      <c r="F151" s="29"/>
      <c r="G151" s="29"/>
      <c r="H151" s="30"/>
      <c r="I151" s="29"/>
      <c r="J151" s="29"/>
      <c r="K151" s="29"/>
      <c r="L151" s="29"/>
      <c r="M151" s="6"/>
    </row>
    <row r="152" spans="2:13" ht="11.25" customHeight="1" x14ac:dyDescent="0.2">
      <c r="B152" s="29"/>
      <c r="C152" s="29"/>
      <c r="D152" s="29"/>
      <c r="E152" s="29"/>
      <c r="F152" s="29"/>
      <c r="G152" s="29"/>
      <c r="H152" s="30"/>
      <c r="I152" s="29"/>
      <c r="J152" s="29"/>
      <c r="K152" s="29"/>
      <c r="L152" s="29"/>
      <c r="M152" s="6"/>
    </row>
    <row r="153" spans="2:13" ht="11.25" customHeight="1" x14ac:dyDescent="0.2">
      <c r="B153" s="29"/>
      <c r="C153" s="29"/>
      <c r="D153" s="29"/>
      <c r="E153" s="29"/>
      <c r="F153" s="29"/>
      <c r="G153" s="29"/>
      <c r="H153" s="30"/>
      <c r="I153" s="29"/>
      <c r="J153" s="29"/>
      <c r="K153" s="29"/>
      <c r="L153" s="29"/>
      <c r="M153" s="6"/>
    </row>
    <row r="154" spans="2:13" ht="11.25" customHeight="1" x14ac:dyDescent="0.2">
      <c r="B154" s="29"/>
      <c r="C154" s="29"/>
      <c r="D154" s="29"/>
      <c r="E154" s="29"/>
      <c r="F154" s="29"/>
      <c r="G154" s="29"/>
      <c r="H154" s="30"/>
      <c r="I154" s="29"/>
      <c r="J154" s="29"/>
      <c r="K154" s="29"/>
      <c r="L154" s="29"/>
      <c r="M154" s="6"/>
    </row>
    <row r="155" spans="2:13" ht="11.25" customHeight="1" x14ac:dyDescent="0.2">
      <c r="B155" s="29"/>
      <c r="C155" s="29"/>
      <c r="D155" s="29"/>
      <c r="E155" s="29"/>
      <c r="F155" s="29"/>
      <c r="G155" s="29"/>
      <c r="H155" s="30"/>
      <c r="I155" s="29"/>
      <c r="J155" s="29"/>
      <c r="K155" s="29"/>
      <c r="L155" s="29"/>
      <c r="M155" s="6"/>
    </row>
    <row r="156" spans="2:13" ht="11.25" customHeight="1" x14ac:dyDescent="0.2">
      <c r="B156" s="29"/>
      <c r="C156" s="29"/>
      <c r="D156" s="29"/>
      <c r="E156" s="29"/>
      <c r="F156" s="29"/>
      <c r="G156" s="29"/>
      <c r="H156" s="30"/>
      <c r="I156" s="29"/>
      <c r="J156" s="29"/>
      <c r="K156" s="29"/>
      <c r="L156" s="29"/>
      <c r="M156" s="6"/>
    </row>
    <row r="157" spans="2:13" ht="11.25" customHeight="1" x14ac:dyDescent="0.2">
      <c r="B157" s="29"/>
      <c r="C157" s="29"/>
      <c r="D157" s="29"/>
      <c r="E157" s="29"/>
      <c r="F157" s="29"/>
      <c r="G157" s="29"/>
      <c r="H157" s="30"/>
      <c r="I157" s="29"/>
      <c r="J157" s="29"/>
      <c r="K157" s="29"/>
      <c r="L157" s="29"/>
      <c r="M157" s="6"/>
    </row>
    <row r="158" spans="2:13" ht="11.25" customHeight="1" x14ac:dyDescent="0.2">
      <c r="B158" s="29"/>
      <c r="C158" s="29"/>
      <c r="D158" s="29"/>
      <c r="E158" s="29"/>
      <c r="F158" s="29"/>
      <c r="G158" s="29"/>
      <c r="H158" s="30"/>
      <c r="I158" s="29"/>
      <c r="J158" s="29"/>
      <c r="K158" s="29"/>
      <c r="L158" s="29"/>
      <c r="M158" s="6"/>
    </row>
    <row r="159" spans="2:13" ht="11.25" customHeight="1" x14ac:dyDescent="0.2">
      <c r="B159" s="29"/>
      <c r="C159" s="29"/>
      <c r="D159" s="29"/>
      <c r="E159" s="29"/>
      <c r="F159" s="29"/>
      <c r="G159" s="29"/>
      <c r="H159" s="30"/>
      <c r="I159" s="29"/>
      <c r="J159" s="29"/>
      <c r="K159" s="29"/>
      <c r="L159" s="29"/>
      <c r="M159" s="6"/>
    </row>
    <row r="160" spans="2:13" ht="11.25" customHeight="1" x14ac:dyDescent="0.2">
      <c r="B160" s="29"/>
      <c r="C160" s="29"/>
      <c r="D160" s="29"/>
      <c r="E160" s="29"/>
      <c r="F160" s="29"/>
      <c r="G160" s="29"/>
      <c r="H160" s="30"/>
      <c r="I160" s="29"/>
      <c r="J160" s="29"/>
      <c r="K160" s="29"/>
      <c r="L160" s="29"/>
      <c r="M160" s="6"/>
    </row>
    <row r="161" spans="2:13" ht="11.25" customHeight="1" x14ac:dyDescent="0.2">
      <c r="B161" s="29"/>
      <c r="C161" s="29"/>
      <c r="D161" s="29"/>
      <c r="E161" s="29"/>
      <c r="F161" s="29"/>
      <c r="G161" s="29"/>
      <c r="H161" s="30"/>
      <c r="I161" s="29"/>
      <c r="J161" s="29"/>
      <c r="K161" s="29"/>
      <c r="L161" s="29"/>
      <c r="M161" s="6"/>
    </row>
    <row r="162" spans="2:13" ht="11.25" customHeight="1" x14ac:dyDescent="0.2">
      <c r="B162" s="29"/>
      <c r="C162" s="29"/>
      <c r="D162" s="29"/>
      <c r="E162" s="29"/>
      <c r="F162" s="29"/>
      <c r="G162" s="29"/>
      <c r="H162" s="30"/>
      <c r="I162" s="29"/>
      <c r="J162" s="29"/>
      <c r="K162" s="29"/>
      <c r="L162" s="29"/>
      <c r="M162" s="6"/>
    </row>
    <row r="163" spans="2:13" ht="11.25" customHeight="1" x14ac:dyDescent="0.2">
      <c r="B163" s="29"/>
      <c r="C163" s="29"/>
      <c r="D163" s="29"/>
      <c r="E163" s="29"/>
      <c r="F163" s="29"/>
      <c r="G163" s="29"/>
      <c r="H163" s="30"/>
      <c r="I163" s="29"/>
      <c r="J163" s="29"/>
      <c r="K163" s="29"/>
      <c r="L163" s="29"/>
      <c r="M163" s="6"/>
    </row>
    <row r="164" spans="2:13" ht="11.25" customHeight="1" x14ac:dyDescent="0.2">
      <c r="B164" s="29"/>
      <c r="C164" s="29"/>
      <c r="D164" s="29"/>
      <c r="E164" s="29"/>
      <c r="F164" s="29"/>
      <c r="G164" s="29"/>
      <c r="H164" s="30"/>
      <c r="I164" s="29"/>
      <c r="J164" s="29"/>
      <c r="K164" s="29"/>
      <c r="L164" s="29"/>
      <c r="M164" s="6"/>
    </row>
    <row r="165" spans="2:13" ht="11.25" customHeight="1" x14ac:dyDescent="0.2">
      <c r="B165" s="29"/>
      <c r="C165" s="29"/>
      <c r="D165" s="29"/>
      <c r="E165" s="29"/>
      <c r="F165" s="29"/>
      <c r="G165" s="29"/>
      <c r="H165" s="30"/>
      <c r="I165" s="29"/>
      <c r="J165" s="29"/>
      <c r="K165" s="29"/>
      <c r="L165" s="29"/>
      <c r="M165" s="6"/>
    </row>
    <row r="166" spans="2:13" ht="11.25" customHeight="1" x14ac:dyDescent="0.2">
      <c r="B166" s="29"/>
      <c r="C166" s="29"/>
      <c r="D166" s="29"/>
      <c r="E166" s="29"/>
      <c r="F166" s="29"/>
      <c r="G166" s="29"/>
      <c r="H166" s="30"/>
      <c r="I166" s="29"/>
      <c r="J166" s="29"/>
      <c r="K166" s="29"/>
      <c r="L166" s="29"/>
      <c r="M166" s="6"/>
    </row>
    <row r="167" spans="2:13" ht="11.25" customHeight="1" x14ac:dyDescent="0.2">
      <c r="B167" s="29"/>
      <c r="C167" s="29"/>
      <c r="D167" s="29"/>
      <c r="E167" s="29"/>
      <c r="F167" s="29"/>
      <c r="G167" s="29"/>
      <c r="H167" s="30"/>
      <c r="I167" s="29"/>
      <c r="J167" s="29"/>
      <c r="K167" s="29"/>
      <c r="L167" s="29"/>
      <c r="M167" s="6"/>
    </row>
    <row r="168" spans="2:13" ht="11.25" customHeight="1" x14ac:dyDescent="0.2">
      <c r="B168" s="29"/>
      <c r="C168" s="29"/>
      <c r="D168" s="29"/>
      <c r="E168" s="29"/>
      <c r="F168" s="29"/>
      <c r="G168" s="29"/>
      <c r="H168" s="30"/>
      <c r="I168" s="29"/>
      <c r="J168" s="29"/>
      <c r="K168" s="29"/>
      <c r="L168" s="29"/>
      <c r="M168" s="6"/>
    </row>
    <row r="169" spans="2:13" ht="11.25" customHeight="1" x14ac:dyDescent="0.2">
      <c r="B169" s="29"/>
      <c r="C169" s="29"/>
      <c r="D169" s="29"/>
      <c r="E169" s="29"/>
      <c r="F169" s="29"/>
      <c r="G169" s="29"/>
      <c r="H169" s="30"/>
      <c r="I169" s="29"/>
      <c r="J169" s="29"/>
      <c r="K169" s="29"/>
      <c r="L169" s="29"/>
      <c r="M169" s="6"/>
    </row>
    <row r="170" spans="2:13" ht="11.25" customHeight="1" x14ac:dyDescent="0.2">
      <c r="B170" s="29"/>
      <c r="C170" s="29"/>
      <c r="D170" s="29"/>
      <c r="E170" s="29"/>
      <c r="F170" s="29"/>
      <c r="G170" s="29"/>
      <c r="H170" s="30"/>
      <c r="I170" s="29"/>
      <c r="J170" s="29"/>
      <c r="K170" s="29"/>
      <c r="L170" s="29"/>
      <c r="M170" s="6"/>
    </row>
    <row r="171" spans="2:13" ht="11.25" customHeight="1" x14ac:dyDescent="0.2">
      <c r="B171" s="29"/>
      <c r="C171" s="29"/>
      <c r="D171" s="29"/>
      <c r="E171" s="29"/>
      <c r="F171" s="29"/>
      <c r="G171" s="29"/>
      <c r="H171" s="30"/>
      <c r="I171" s="29"/>
      <c r="J171" s="29"/>
      <c r="K171" s="29"/>
      <c r="L171" s="29"/>
      <c r="M171" s="6"/>
    </row>
    <row r="172" spans="2:13" ht="11.25" customHeight="1" x14ac:dyDescent="0.2">
      <c r="B172" s="29"/>
      <c r="C172" s="29"/>
      <c r="D172" s="29"/>
      <c r="E172" s="29"/>
      <c r="F172" s="29"/>
      <c r="G172" s="29"/>
      <c r="H172" s="30"/>
      <c r="I172" s="29"/>
      <c r="J172" s="29"/>
      <c r="K172" s="29"/>
      <c r="L172" s="29"/>
      <c r="M172" s="6"/>
    </row>
    <row r="173" spans="2:13" ht="11.25" customHeight="1" x14ac:dyDescent="0.2">
      <c r="B173" s="29"/>
      <c r="C173" s="29"/>
      <c r="D173" s="29"/>
      <c r="E173" s="29"/>
      <c r="F173" s="29"/>
      <c r="G173" s="29"/>
      <c r="H173" s="30"/>
      <c r="I173" s="29"/>
      <c r="J173" s="29"/>
      <c r="K173" s="29"/>
      <c r="L173" s="29"/>
      <c r="M173" s="6"/>
    </row>
    <row r="174" spans="2:13" ht="11.25" customHeight="1" x14ac:dyDescent="0.2">
      <c r="B174" s="29"/>
      <c r="C174" s="29"/>
      <c r="D174" s="29"/>
      <c r="E174" s="29"/>
      <c r="F174" s="29"/>
      <c r="G174" s="29"/>
      <c r="H174" s="30"/>
      <c r="I174" s="29"/>
      <c r="J174" s="29"/>
      <c r="K174" s="29"/>
      <c r="L174" s="29"/>
      <c r="M174" s="6"/>
    </row>
    <row r="175" spans="2:13" ht="11.25" customHeight="1" x14ac:dyDescent="0.2">
      <c r="B175" s="29"/>
      <c r="C175" s="29"/>
      <c r="D175" s="29"/>
      <c r="E175" s="29"/>
      <c r="F175" s="29"/>
      <c r="G175" s="29"/>
      <c r="H175" s="30"/>
      <c r="I175" s="29"/>
      <c r="J175" s="29"/>
      <c r="K175" s="29"/>
      <c r="L175" s="29"/>
      <c r="M175" s="6"/>
    </row>
    <row r="176" spans="2:13" ht="11.25" customHeight="1" x14ac:dyDescent="0.2">
      <c r="B176" s="29"/>
      <c r="C176" s="29"/>
      <c r="D176" s="29"/>
      <c r="E176" s="29"/>
      <c r="F176" s="29"/>
      <c r="G176" s="29"/>
      <c r="H176" s="30"/>
      <c r="I176" s="29"/>
      <c r="J176" s="29"/>
      <c r="K176" s="29"/>
      <c r="L176" s="29"/>
      <c r="M176" s="6"/>
    </row>
    <row r="177" spans="2:13" ht="11.25" customHeight="1" x14ac:dyDescent="0.2">
      <c r="B177" s="29"/>
      <c r="C177" s="29"/>
      <c r="D177" s="29"/>
      <c r="E177" s="29"/>
      <c r="F177" s="29"/>
      <c r="G177" s="29"/>
      <c r="H177" s="30"/>
      <c r="I177" s="29"/>
      <c r="J177" s="29"/>
      <c r="K177" s="29"/>
      <c r="L177" s="29"/>
      <c r="M177" s="6"/>
    </row>
    <row r="178" spans="2:13" ht="11.25" customHeight="1" x14ac:dyDescent="0.2">
      <c r="B178" s="29"/>
      <c r="C178" s="29"/>
      <c r="D178" s="29"/>
      <c r="E178" s="29"/>
      <c r="F178" s="29"/>
      <c r="G178" s="29"/>
      <c r="H178" s="30"/>
      <c r="I178" s="29"/>
      <c r="J178" s="29"/>
      <c r="K178" s="29"/>
      <c r="L178" s="29"/>
      <c r="M178" s="6"/>
    </row>
    <row r="179" spans="2:13" ht="11.25" customHeight="1" x14ac:dyDescent="0.2">
      <c r="B179" s="29"/>
      <c r="C179" s="29"/>
      <c r="D179" s="29"/>
      <c r="E179" s="29"/>
      <c r="F179" s="29"/>
      <c r="G179" s="29"/>
      <c r="H179" s="30"/>
      <c r="I179" s="29"/>
      <c r="J179" s="29"/>
      <c r="K179" s="29"/>
      <c r="L179" s="29"/>
      <c r="M179" s="6"/>
    </row>
    <row r="180" spans="2:13" ht="11.25" customHeight="1" x14ac:dyDescent="0.2">
      <c r="B180" s="29"/>
      <c r="C180" s="29"/>
      <c r="D180" s="29"/>
      <c r="E180" s="29"/>
      <c r="F180" s="29"/>
      <c r="G180" s="29"/>
      <c r="H180" s="30"/>
      <c r="I180" s="29"/>
      <c r="J180" s="29"/>
      <c r="K180" s="29"/>
      <c r="L180" s="29"/>
      <c r="M180" s="6"/>
    </row>
    <row r="181" spans="2:13" ht="11.25" customHeight="1" x14ac:dyDescent="0.2">
      <c r="B181" s="29"/>
      <c r="C181" s="29"/>
      <c r="D181" s="29"/>
      <c r="E181" s="29"/>
      <c r="F181" s="29"/>
      <c r="G181" s="29"/>
      <c r="H181" s="30"/>
      <c r="I181" s="29"/>
      <c r="J181" s="29"/>
      <c r="K181" s="29"/>
      <c r="L181" s="29"/>
      <c r="M181" s="6"/>
    </row>
    <row r="182" spans="2:13" ht="11.25" customHeight="1" x14ac:dyDescent="0.2">
      <c r="B182" s="29"/>
      <c r="C182" s="29"/>
      <c r="D182" s="29"/>
      <c r="E182" s="29"/>
      <c r="F182" s="29"/>
      <c r="G182" s="29"/>
      <c r="H182" s="30"/>
      <c r="I182" s="29"/>
      <c r="J182" s="29"/>
      <c r="K182" s="29"/>
      <c r="L182" s="29"/>
      <c r="M182" s="6"/>
    </row>
    <row r="183" spans="2:13" ht="11.25" customHeight="1" x14ac:dyDescent="0.2">
      <c r="B183" s="29"/>
      <c r="C183" s="29"/>
      <c r="D183" s="29"/>
      <c r="E183" s="29"/>
      <c r="F183" s="29"/>
      <c r="G183" s="29"/>
      <c r="H183" s="30"/>
      <c r="I183" s="29"/>
      <c r="J183" s="29"/>
      <c r="K183" s="29"/>
      <c r="L183" s="29"/>
      <c r="M183" s="6"/>
    </row>
    <row r="184" spans="2:13" ht="11.25" customHeight="1" x14ac:dyDescent="0.2">
      <c r="B184" s="29"/>
      <c r="C184" s="29"/>
      <c r="D184" s="29"/>
      <c r="E184" s="29"/>
      <c r="F184" s="29"/>
      <c r="G184" s="29"/>
      <c r="H184" s="30"/>
      <c r="I184" s="29"/>
      <c r="J184" s="29"/>
      <c r="K184" s="29"/>
      <c r="L184" s="29"/>
      <c r="M184" s="6"/>
    </row>
    <row r="185" spans="2:13" ht="11.25" customHeight="1" x14ac:dyDescent="0.2">
      <c r="B185" s="29"/>
      <c r="C185" s="29"/>
      <c r="D185" s="29"/>
      <c r="E185" s="29"/>
      <c r="F185" s="29"/>
      <c r="G185" s="29"/>
      <c r="H185" s="30"/>
      <c r="I185" s="29"/>
      <c r="J185" s="29"/>
      <c r="K185" s="29"/>
      <c r="L185" s="29"/>
      <c r="M185" s="6"/>
    </row>
    <row r="186" spans="2:13" ht="11.25" customHeight="1" x14ac:dyDescent="0.2">
      <c r="B186" s="29"/>
      <c r="C186" s="29"/>
      <c r="D186" s="29"/>
      <c r="E186" s="29"/>
      <c r="F186" s="29"/>
      <c r="G186" s="29"/>
      <c r="H186" s="30"/>
      <c r="I186" s="29"/>
      <c r="J186" s="29"/>
      <c r="K186" s="29"/>
      <c r="L186" s="29"/>
      <c r="M186" s="6"/>
    </row>
    <row r="187" spans="2:13" ht="11.25" customHeight="1" x14ac:dyDescent="0.2">
      <c r="B187" s="29"/>
      <c r="C187" s="29"/>
      <c r="D187" s="29"/>
      <c r="E187" s="29"/>
      <c r="F187" s="29"/>
      <c r="G187" s="29"/>
      <c r="H187" s="30"/>
      <c r="I187" s="29"/>
      <c r="J187" s="29"/>
      <c r="K187" s="29"/>
      <c r="L187" s="29"/>
      <c r="M187" s="6"/>
    </row>
    <row r="188" spans="2:13" ht="11.25" customHeight="1" x14ac:dyDescent="0.2">
      <c r="B188" s="29"/>
      <c r="C188" s="29"/>
      <c r="D188" s="29"/>
      <c r="E188" s="29"/>
      <c r="F188" s="29"/>
      <c r="G188" s="29"/>
      <c r="H188" s="30"/>
      <c r="I188" s="29"/>
      <c r="J188" s="29"/>
      <c r="K188" s="29"/>
      <c r="L188" s="29"/>
      <c r="M188" s="6"/>
    </row>
    <row r="189" spans="2:13" ht="11.25" customHeight="1" x14ac:dyDescent="0.2">
      <c r="B189" s="29"/>
      <c r="C189" s="29"/>
      <c r="D189" s="29"/>
      <c r="E189" s="29"/>
      <c r="F189" s="29"/>
      <c r="G189" s="29"/>
      <c r="H189" s="30"/>
      <c r="I189" s="29"/>
      <c r="J189" s="29"/>
      <c r="K189" s="29"/>
      <c r="L189" s="29"/>
      <c r="M189" s="6"/>
    </row>
    <row r="190" spans="2:13" ht="11.25" customHeight="1" x14ac:dyDescent="0.2">
      <c r="B190" s="29"/>
      <c r="C190" s="29"/>
      <c r="D190" s="29"/>
      <c r="E190" s="29"/>
      <c r="F190" s="29"/>
      <c r="G190" s="29"/>
      <c r="H190" s="30"/>
      <c r="I190" s="29"/>
      <c r="J190" s="29"/>
      <c r="K190" s="29"/>
      <c r="L190" s="29"/>
      <c r="M190" s="6"/>
    </row>
    <row r="191" spans="2:13" ht="11.25" customHeight="1" x14ac:dyDescent="0.2">
      <c r="B191" s="29"/>
      <c r="C191" s="29"/>
      <c r="D191" s="29"/>
      <c r="E191" s="29"/>
      <c r="F191" s="29"/>
      <c r="G191" s="29"/>
      <c r="H191" s="30"/>
      <c r="I191" s="29"/>
      <c r="J191" s="29"/>
      <c r="K191" s="29"/>
      <c r="L191" s="29"/>
      <c r="M191" s="6"/>
    </row>
    <row r="192" spans="2:13" ht="11.25" customHeight="1" x14ac:dyDescent="0.2">
      <c r="B192" s="29"/>
      <c r="C192" s="29"/>
      <c r="D192" s="29"/>
      <c r="E192" s="29"/>
      <c r="F192" s="29"/>
      <c r="G192" s="29"/>
      <c r="H192" s="30"/>
      <c r="I192" s="29"/>
      <c r="J192" s="29"/>
      <c r="K192" s="29"/>
      <c r="L192" s="29"/>
      <c r="M192" s="6"/>
    </row>
    <row r="193" spans="2:13" ht="11.25" customHeight="1" x14ac:dyDescent="0.2">
      <c r="B193" s="29"/>
      <c r="C193" s="29"/>
      <c r="D193" s="29"/>
      <c r="E193" s="29"/>
      <c r="F193" s="29"/>
      <c r="G193" s="29"/>
      <c r="H193" s="30"/>
      <c r="I193" s="29"/>
      <c r="J193" s="29"/>
      <c r="K193" s="29"/>
      <c r="L193" s="29"/>
      <c r="M193" s="6"/>
    </row>
    <row r="194" spans="2:13" ht="11.25" customHeight="1" x14ac:dyDescent="0.2">
      <c r="B194" s="29"/>
      <c r="C194" s="29"/>
      <c r="D194" s="29"/>
      <c r="E194" s="29"/>
      <c r="F194" s="29"/>
      <c r="G194" s="29"/>
      <c r="H194" s="30"/>
      <c r="I194" s="29"/>
      <c r="J194" s="29"/>
      <c r="K194" s="29"/>
      <c r="L194" s="29"/>
      <c r="M194" s="6"/>
    </row>
    <row r="195" spans="2:13" ht="11.25" customHeight="1" x14ac:dyDescent="0.2">
      <c r="B195" s="29"/>
      <c r="C195" s="29"/>
      <c r="D195" s="29"/>
      <c r="E195" s="29"/>
      <c r="F195" s="29"/>
      <c r="G195" s="29"/>
      <c r="H195" s="30"/>
      <c r="I195" s="29"/>
      <c r="J195" s="29"/>
      <c r="K195" s="29"/>
      <c r="L195" s="29"/>
      <c r="M195" s="6"/>
    </row>
    <row r="196" spans="2:13" ht="11.25" customHeight="1" x14ac:dyDescent="0.2">
      <c r="B196" s="29"/>
      <c r="C196" s="29"/>
      <c r="D196" s="29"/>
      <c r="E196" s="29"/>
      <c r="F196" s="29"/>
      <c r="G196" s="29"/>
      <c r="H196" s="30"/>
      <c r="I196" s="29"/>
      <c r="J196" s="29"/>
      <c r="K196" s="29"/>
      <c r="L196" s="29"/>
      <c r="M196" s="6"/>
    </row>
    <row r="197" spans="2:13" ht="11.25" customHeight="1" x14ac:dyDescent="0.2">
      <c r="B197" s="29"/>
      <c r="C197" s="29"/>
      <c r="D197" s="29"/>
      <c r="E197" s="29"/>
      <c r="F197" s="29"/>
      <c r="G197" s="29"/>
      <c r="H197" s="30"/>
      <c r="I197" s="29"/>
      <c r="J197" s="29"/>
      <c r="K197" s="29"/>
      <c r="L197" s="29"/>
      <c r="M197" s="6"/>
    </row>
    <row r="198" spans="2:13" ht="11.25" customHeight="1" x14ac:dyDescent="0.2">
      <c r="B198" s="29"/>
      <c r="C198" s="29"/>
      <c r="D198" s="29"/>
      <c r="E198" s="29"/>
      <c r="F198" s="29"/>
      <c r="G198" s="29"/>
      <c r="H198" s="30"/>
      <c r="I198" s="29"/>
      <c r="J198" s="29"/>
      <c r="K198" s="29"/>
      <c r="L198" s="29"/>
      <c r="M198" s="6"/>
    </row>
    <row r="199" spans="2:13" ht="11.25" customHeight="1" x14ac:dyDescent="0.2">
      <c r="B199" s="29"/>
      <c r="C199" s="29"/>
      <c r="D199" s="29"/>
      <c r="E199" s="29"/>
      <c r="F199" s="29"/>
      <c r="G199" s="29"/>
      <c r="H199" s="30"/>
      <c r="I199" s="29"/>
      <c r="J199" s="29"/>
      <c r="K199" s="29"/>
      <c r="L199" s="29"/>
      <c r="M199" s="6"/>
    </row>
    <row r="200" spans="2:13" ht="11.25" customHeight="1" x14ac:dyDescent="0.2">
      <c r="B200" s="29"/>
      <c r="C200" s="29"/>
      <c r="D200" s="29"/>
      <c r="E200" s="29"/>
      <c r="F200" s="29"/>
      <c r="G200" s="29"/>
      <c r="H200" s="30"/>
      <c r="I200" s="29"/>
      <c r="J200" s="29"/>
      <c r="K200" s="29"/>
      <c r="L200" s="29"/>
      <c r="M200" s="6"/>
    </row>
    <row r="201" spans="2:13" ht="11.25" customHeight="1" x14ac:dyDescent="0.2">
      <c r="B201" s="29"/>
      <c r="C201" s="29"/>
      <c r="D201" s="29"/>
      <c r="E201" s="29"/>
      <c r="F201" s="29"/>
      <c r="G201" s="29"/>
      <c r="H201" s="30"/>
      <c r="I201" s="29"/>
      <c r="J201" s="29"/>
      <c r="K201" s="29"/>
      <c r="L201" s="29"/>
      <c r="M201" s="6"/>
    </row>
    <row r="202" spans="2:13" ht="11.25" customHeight="1" x14ac:dyDescent="0.2">
      <c r="B202" s="29"/>
      <c r="C202" s="29"/>
      <c r="D202" s="29"/>
      <c r="E202" s="29"/>
      <c r="F202" s="29"/>
      <c r="G202" s="29"/>
      <c r="H202" s="30"/>
      <c r="I202" s="29"/>
      <c r="J202" s="29"/>
      <c r="K202" s="29"/>
      <c r="L202" s="29"/>
      <c r="M202" s="6"/>
    </row>
    <row r="203" spans="2:13" ht="11.25" customHeight="1" x14ac:dyDescent="0.2">
      <c r="B203" s="29"/>
      <c r="C203" s="29"/>
      <c r="D203" s="29"/>
      <c r="E203" s="29"/>
      <c r="F203" s="29"/>
      <c r="G203" s="29"/>
      <c r="H203" s="30"/>
      <c r="I203" s="29"/>
      <c r="J203" s="29"/>
      <c r="K203" s="29"/>
      <c r="L203" s="29"/>
      <c r="M203" s="6"/>
    </row>
    <row r="204" spans="2:13" ht="11.25" customHeight="1" x14ac:dyDescent="0.2">
      <c r="B204" s="29"/>
      <c r="C204" s="29"/>
      <c r="D204" s="29"/>
      <c r="E204" s="29"/>
      <c r="F204" s="29"/>
      <c r="G204" s="29"/>
      <c r="H204" s="30"/>
      <c r="I204" s="29"/>
      <c r="J204" s="29"/>
      <c r="K204" s="29"/>
      <c r="L204" s="29"/>
      <c r="M204" s="6"/>
    </row>
    <row r="205" spans="2:13" ht="11.25" customHeight="1" x14ac:dyDescent="0.2">
      <c r="B205" s="29"/>
      <c r="C205" s="29"/>
      <c r="D205" s="29"/>
      <c r="E205" s="29"/>
      <c r="F205" s="29"/>
      <c r="G205" s="29"/>
      <c r="H205" s="30"/>
      <c r="I205" s="29"/>
      <c r="J205" s="29"/>
      <c r="K205" s="29"/>
      <c r="L205" s="29"/>
      <c r="M205" s="6"/>
    </row>
    <row r="206" spans="2:13" ht="11.25" customHeight="1" x14ac:dyDescent="0.2">
      <c r="B206" s="29"/>
      <c r="C206" s="29"/>
      <c r="D206" s="29"/>
      <c r="E206" s="29"/>
      <c r="F206" s="29"/>
      <c r="G206" s="29"/>
      <c r="H206" s="30"/>
      <c r="I206" s="29"/>
      <c r="J206" s="29"/>
      <c r="K206" s="29"/>
      <c r="L206" s="29"/>
      <c r="M206" s="6"/>
    </row>
    <row r="207" spans="2:13" ht="11.25" customHeight="1" x14ac:dyDescent="0.2">
      <c r="B207" s="29"/>
      <c r="C207" s="29"/>
      <c r="D207" s="29"/>
      <c r="E207" s="29"/>
      <c r="F207" s="29"/>
      <c r="G207" s="29"/>
      <c r="H207" s="30"/>
      <c r="I207" s="29"/>
      <c r="J207" s="29"/>
      <c r="K207" s="29"/>
      <c r="L207" s="29"/>
      <c r="M207" s="6"/>
    </row>
    <row r="208" spans="2:13" ht="11.25" customHeight="1" x14ac:dyDescent="0.2">
      <c r="B208" s="29"/>
      <c r="C208" s="29"/>
      <c r="D208" s="29"/>
      <c r="E208" s="29"/>
      <c r="F208" s="29"/>
      <c r="G208" s="29"/>
      <c r="H208" s="30"/>
      <c r="I208" s="29"/>
      <c r="J208" s="29"/>
      <c r="K208" s="29"/>
      <c r="L208" s="29"/>
      <c r="M208" s="6"/>
    </row>
    <row r="209" spans="2:13" ht="11.25" customHeight="1" x14ac:dyDescent="0.2">
      <c r="B209" s="29"/>
      <c r="C209" s="29"/>
      <c r="D209" s="29"/>
      <c r="E209" s="29"/>
      <c r="F209" s="29"/>
      <c r="G209" s="29"/>
      <c r="H209" s="30"/>
      <c r="I209" s="29"/>
      <c r="J209" s="29"/>
      <c r="K209" s="29"/>
      <c r="L209" s="29"/>
      <c r="M209" s="6"/>
    </row>
    <row r="210" spans="2:13" ht="11.25" customHeight="1" x14ac:dyDescent="0.2">
      <c r="B210" s="29"/>
      <c r="C210" s="29"/>
      <c r="D210" s="29"/>
      <c r="E210" s="29"/>
      <c r="F210" s="29"/>
      <c r="G210" s="29"/>
      <c r="H210" s="30"/>
      <c r="I210" s="29"/>
      <c r="J210" s="29"/>
      <c r="K210" s="29"/>
      <c r="L210" s="29"/>
      <c r="M210" s="6"/>
    </row>
    <row r="211" spans="2:13" ht="11.25" customHeight="1" x14ac:dyDescent="0.2">
      <c r="B211" s="29"/>
      <c r="C211" s="29"/>
      <c r="D211" s="29"/>
      <c r="E211" s="29"/>
      <c r="F211" s="29"/>
      <c r="G211" s="29"/>
      <c r="H211" s="30"/>
      <c r="I211" s="29"/>
      <c r="J211" s="29"/>
      <c r="K211" s="29"/>
      <c r="L211" s="29"/>
      <c r="M211" s="6"/>
    </row>
    <row r="212" spans="2:13" ht="11.25" customHeight="1" x14ac:dyDescent="0.2">
      <c r="B212" s="29"/>
      <c r="C212" s="29"/>
      <c r="D212" s="29"/>
      <c r="E212" s="29"/>
      <c r="F212" s="29"/>
      <c r="G212" s="29"/>
      <c r="H212" s="30"/>
      <c r="I212" s="29"/>
      <c r="J212" s="29"/>
      <c r="K212" s="29"/>
      <c r="L212" s="29"/>
      <c r="M212" s="6"/>
    </row>
    <row r="213" spans="2:13" ht="11.25" customHeight="1" x14ac:dyDescent="0.2">
      <c r="B213" s="29"/>
      <c r="C213" s="29"/>
      <c r="D213" s="29"/>
      <c r="E213" s="29"/>
      <c r="F213" s="29"/>
      <c r="G213" s="29"/>
      <c r="H213" s="30"/>
      <c r="I213" s="29"/>
      <c r="J213" s="29"/>
      <c r="K213" s="29"/>
      <c r="L213" s="29"/>
      <c r="M213" s="6"/>
    </row>
    <row r="214" spans="2:13" ht="11.25" customHeight="1" x14ac:dyDescent="0.2">
      <c r="B214" s="29"/>
      <c r="C214" s="29"/>
      <c r="D214" s="29"/>
      <c r="E214" s="29"/>
      <c r="F214" s="29"/>
      <c r="G214" s="29"/>
      <c r="H214" s="30"/>
      <c r="I214" s="29"/>
      <c r="J214" s="29"/>
      <c r="K214" s="29"/>
      <c r="L214" s="29"/>
      <c r="M214" s="6"/>
    </row>
    <row r="215" spans="2:13" ht="11.25" customHeight="1" x14ac:dyDescent="0.2">
      <c r="B215" s="29"/>
      <c r="C215" s="29"/>
      <c r="D215" s="29"/>
      <c r="E215" s="29"/>
      <c r="F215" s="29"/>
      <c r="G215" s="29"/>
      <c r="H215" s="30"/>
      <c r="I215" s="29"/>
      <c r="J215" s="29"/>
      <c r="K215" s="29"/>
      <c r="L215" s="29"/>
      <c r="M215" s="6"/>
    </row>
    <row r="216" spans="2:13" ht="11.25" customHeight="1" x14ac:dyDescent="0.2">
      <c r="B216" s="29"/>
      <c r="C216" s="29"/>
      <c r="D216" s="29"/>
      <c r="E216" s="29"/>
      <c r="F216" s="29"/>
      <c r="G216" s="29"/>
      <c r="H216" s="30"/>
      <c r="I216" s="29"/>
      <c r="J216" s="29"/>
      <c r="K216" s="29"/>
      <c r="L216" s="29"/>
      <c r="M216" s="6"/>
    </row>
    <row r="217" spans="2:13" ht="11.25" customHeight="1" x14ac:dyDescent="0.2">
      <c r="B217" s="29"/>
      <c r="C217" s="29"/>
      <c r="D217" s="29"/>
      <c r="E217" s="29"/>
      <c r="F217" s="29"/>
      <c r="G217" s="29"/>
      <c r="H217" s="30"/>
      <c r="I217" s="29"/>
      <c r="J217" s="29"/>
      <c r="K217" s="29"/>
      <c r="L217" s="29"/>
      <c r="M217" s="6"/>
    </row>
    <row r="218" spans="2:13" ht="11.25" customHeight="1" x14ac:dyDescent="0.2">
      <c r="B218" s="29"/>
      <c r="C218" s="29"/>
      <c r="D218" s="29"/>
      <c r="E218" s="29"/>
      <c r="F218" s="29"/>
      <c r="G218" s="29"/>
      <c r="H218" s="30"/>
      <c r="I218" s="29"/>
      <c r="J218" s="29"/>
      <c r="K218" s="29"/>
      <c r="L218" s="29"/>
      <c r="M218" s="6"/>
    </row>
    <row r="219" spans="2:13" ht="11.25" customHeight="1" x14ac:dyDescent="0.2">
      <c r="B219" s="29"/>
      <c r="C219" s="29"/>
      <c r="D219" s="29"/>
      <c r="E219" s="29"/>
      <c r="F219" s="29"/>
      <c r="G219" s="29"/>
      <c r="H219" s="30"/>
      <c r="I219" s="29"/>
      <c r="J219" s="29"/>
      <c r="K219" s="29"/>
      <c r="L219" s="29"/>
      <c r="M219" s="6"/>
    </row>
    <row r="220" spans="2:13" ht="11.25" customHeight="1" x14ac:dyDescent="0.2">
      <c r="B220" s="29"/>
      <c r="C220" s="29"/>
      <c r="D220" s="29"/>
      <c r="E220" s="29"/>
      <c r="F220" s="29"/>
      <c r="G220" s="29"/>
      <c r="H220" s="30"/>
      <c r="I220" s="29"/>
      <c r="J220" s="29"/>
      <c r="K220" s="29"/>
      <c r="L220" s="29"/>
      <c r="M220" s="6"/>
    </row>
    <row r="221" spans="2:13" ht="11.25" customHeight="1" x14ac:dyDescent="0.2">
      <c r="B221" s="29"/>
      <c r="C221" s="29"/>
      <c r="D221" s="29"/>
      <c r="E221" s="29"/>
      <c r="F221" s="29"/>
      <c r="G221" s="29"/>
      <c r="H221" s="30"/>
      <c r="I221" s="29"/>
      <c r="J221" s="29"/>
      <c r="K221" s="29"/>
      <c r="L221" s="29"/>
      <c r="M221" s="6"/>
    </row>
    <row r="222" spans="2:13" ht="11.25" customHeight="1" x14ac:dyDescent="0.2">
      <c r="B222" s="29"/>
      <c r="C222" s="29"/>
      <c r="D222" s="29"/>
      <c r="E222" s="29"/>
      <c r="F222" s="29"/>
      <c r="G222" s="29"/>
      <c r="H222" s="30"/>
      <c r="I222" s="29"/>
      <c r="J222" s="29"/>
      <c r="K222" s="29"/>
      <c r="L222" s="29"/>
      <c r="M222" s="6"/>
    </row>
    <row r="223" spans="2:13" ht="11.25" customHeight="1" x14ac:dyDescent="0.2">
      <c r="B223" s="29"/>
      <c r="C223" s="29"/>
      <c r="D223" s="29"/>
      <c r="E223" s="29"/>
      <c r="F223" s="29"/>
      <c r="G223" s="29"/>
      <c r="H223" s="30"/>
      <c r="I223" s="29"/>
      <c r="J223" s="29"/>
      <c r="K223" s="29"/>
      <c r="L223" s="29"/>
      <c r="M223" s="6"/>
    </row>
    <row r="224" spans="2:13" ht="11.25" customHeight="1" x14ac:dyDescent="0.2">
      <c r="B224" s="29"/>
      <c r="C224" s="29"/>
      <c r="D224" s="29"/>
      <c r="E224" s="29"/>
      <c r="F224" s="29"/>
      <c r="G224" s="29"/>
      <c r="H224" s="30"/>
      <c r="I224" s="29"/>
      <c r="J224" s="29"/>
      <c r="K224" s="29"/>
      <c r="L224" s="29"/>
      <c r="M224" s="6"/>
    </row>
    <row r="225" spans="2:13" ht="11.25" customHeight="1" x14ac:dyDescent="0.2">
      <c r="B225" s="29"/>
      <c r="C225" s="29"/>
      <c r="D225" s="29"/>
      <c r="E225" s="29"/>
      <c r="F225" s="29"/>
      <c r="G225" s="29"/>
      <c r="H225" s="30"/>
      <c r="I225" s="29"/>
      <c r="J225" s="29"/>
      <c r="K225" s="29"/>
      <c r="L225" s="29"/>
      <c r="M225" s="6"/>
    </row>
    <row r="226" spans="2:13" ht="11.25" customHeight="1" x14ac:dyDescent="0.2">
      <c r="B226" s="29"/>
      <c r="C226" s="29"/>
      <c r="D226" s="29"/>
      <c r="E226" s="29"/>
      <c r="F226" s="29"/>
      <c r="G226" s="29"/>
      <c r="H226" s="30"/>
      <c r="I226" s="29"/>
      <c r="J226" s="29"/>
      <c r="K226" s="29"/>
      <c r="L226" s="29"/>
      <c r="M226" s="6"/>
    </row>
    <row r="227" spans="2:13" ht="11.25" customHeight="1" x14ac:dyDescent="0.2">
      <c r="B227" s="29"/>
      <c r="C227" s="29"/>
      <c r="D227" s="29"/>
      <c r="E227" s="29"/>
      <c r="F227" s="29"/>
      <c r="G227" s="29"/>
      <c r="H227" s="30"/>
      <c r="I227" s="29"/>
      <c r="J227" s="29"/>
      <c r="K227" s="29"/>
      <c r="L227" s="29"/>
      <c r="M227" s="6"/>
    </row>
    <row r="228" spans="2:13" ht="11.25" customHeight="1" x14ac:dyDescent="0.2">
      <c r="B228" s="29"/>
      <c r="C228" s="29"/>
      <c r="D228" s="29"/>
      <c r="E228" s="29"/>
      <c r="F228" s="29"/>
      <c r="G228" s="29"/>
      <c r="H228" s="30"/>
      <c r="I228" s="29"/>
      <c r="J228" s="29"/>
      <c r="K228" s="29"/>
      <c r="L228" s="29"/>
      <c r="M228" s="6"/>
    </row>
    <row r="229" spans="2:13" ht="11.25" customHeight="1" x14ac:dyDescent="0.2">
      <c r="B229" s="29"/>
      <c r="C229" s="29"/>
      <c r="D229" s="29"/>
      <c r="E229" s="29"/>
      <c r="F229" s="29"/>
      <c r="G229" s="29"/>
      <c r="H229" s="30"/>
      <c r="I229" s="29"/>
      <c r="J229" s="29"/>
      <c r="K229" s="29"/>
      <c r="L229" s="29"/>
      <c r="M229" s="6"/>
    </row>
    <row r="230" spans="2:13" ht="11.25" customHeight="1" x14ac:dyDescent="0.2">
      <c r="B230" s="29"/>
      <c r="C230" s="29"/>
      <c r="D230" s="29"/>
      <c r="E230" s="29"/>
      <c r="F230" s="29"/>
      <c r="G230" s="29"/>
      <c r="H230" s="30"/>
      <c r="I230" s="29"/>
      <c r="J230" s="29"/>
      <c r="K230" s="29"/>
      <c r="L230" s="29"/>
      <c r="M230" s="6"/>
    </row>
    <row r="231" spans="2:13" ht="11.25" customHeight="1" x14ac:dyDescent="0.2">
      <c r="B231" s="29"/>
      <c r="C231" s="29"/>
      <c r="D231" s="29"/>
      <c r="E231" s="29"/>
      <c r="F231" s="29"/>
      <c r="G231" s="29"/>
      <c r="H231" s="30"/>
      <c r="I231" s="29"/>
      <c r="J231" s="29"/>
      <c r="K231" s="29"/>
      <c r="L231" s="29"/>
      <c r="M231" s="6"/>
    </row>
    <row r="232" spans="2:13" ht="11.25" customHeight="1" x14ac:dyDescent="0.2">
      <c r="B232" s="29"/>
      <c r="C232" s="29"/>
      <c r="D232" s="29"/>
      <c r="E232" s="29"/>
      <c r="F232" s="29"/>
      <c r="G232" s="29"/>
      <c r="H232" s="30"/>
      <c r="I232" s="29"/>
      <c r="J232" s="29"/>
      <c r="K232" s="29"/>
      <c r="L232" s="29"/>
      <c r="M232" s="6"/>
    </row>
    <row r="233" spans="2:13" ht="11.25" customHeight="1" x14ac:dyDescent="0.2">
      <c r="B233" s="29"/>
      <c r="C233" s="29"/>
      <c r="D233" s="29"/>
      <c r="E233" s="29"/>
      <c r="F233" s="29"/>
      <c r="G233" s="29"/>
      <c r="H233" s="30"/>
      <c r="I233" s="29"/>
      <c r="J233" s="29"/>
      <c r="K233" s="29"/>
      <c r="L233" s="29"/>
      <c r="M233" s="6"/>
    </row>
    <row r="234" spans="2:13" ht="11.25" customHeight="1" x14ac:dyDescent="0.2">
      <c r="B234" s="29"/>
      <c r="C234" s="29"/>
      <c r="D234" s="29"/>
      <c r="E234" s="29"/>
      <c r="F234" s="29"/>
      <c r="G234" s="29"/>
      <c r="H234" s="30"/>
      <c r="I234" s="29"/>
      <c r="J234" s="29"/>
      <c r="K234" s="29"/>
      <c r="L234" s="29"/>
      <c r="M234" s="6"/>
    </row>
    <row r="235" spans="2:13" ht="11.25" customHeight="1" x14ac:dyDescent="0.2">
      <c r="B235" s="38"/>
      <c r="C235" s="38"/>
      <c r="D235" s="38"/>
      <c r="E235" s="38"/>
      <c r="F235" s="38"/>
      <c r="G235" s="38"/>
      <c r="H235" s="30"/>
      <c r="I235" s="38"/>
      <c r="J235" s="38"/>
      <c r="K235" s="38"/>
      <c r="L235" s="38"/>
      <c r="M235" s="6"/>
    </row>
    <row r="236" spans="2:13" x14ac:dyDescent="0.2">
      <c r="M236" s="6"/>
    </row>
    <row r="237" spans="2:13" x14ac:dyDescent="0.2">
      <c r="M237" s="6"/>
    </row>
    <row r="238" spans="2:13" x14ac:dyDescent="0.2">
      <c r="M238" s="6"/>
    </row>
    <row r="239" spans="2:13" x14ac:dyDescent="0.2">
      <c r="M239" s="6"/>
    </row>
    <row r="240" spans="2:13" x14ac:dyDescent="0.2">
      <c r="M240" s="6"/>
    </row>
    <row r="241" spans="13:13" x14ac:dyDescent="0.2">
      <c r="M241" s="6"/>
    </row>
    <row r="242" spans="13:13" x14ac:dyDescent="0.2">
      <c r="M242" s="6"/>
    </row>
    <row r="243" spans="13:13" x14ac:dyDescent="0.2">
      <c r="M243" s="6"/>
    </row>
    <row r="244" spans="13:13" x14ac:dyDescent="0.2">
      <c r="M244" s="6"/>
    </row>
    <row r="245" spans="13:13" x14ac:dyDescent="0.2">
      <c r="M245" s="6"/>
    </row>
    <row r="246" spans="13:13" x14ac:dyDescent="0.2">
      <c r="M246" s="6"/>
    </row>
    <row r="247" spans="13:13" x14ac:dyDescent="0.2">
      <c r="M247" s="6"/>
    </row>
    <row r="248" spans="13:13" x14ac:dyDescent="0.2">
      <c r="M248" s="6"/>
    </row>
    <row r="249" spans="13:13" x14ac:dyDescent="0.2">
      <c r="M249" s="6"/>
    </row>
    <row r="250" spans="13:13" x14ac:dyDescent="0.2">
      <c r="M250" s="6"/>
    </row>
    <row r="251" spans="13:13" x14ac:dyDescent="0.2">
      <c r="M251" s="6"/>
    </row>
    <row r="252" spans="13:13" x14ac:dyDescent="0.2">
      <c r="M252" s="6"/>
    </row>
    <row r="253" spans="13:13" x14ac:dyDescent="0.2">
      <c r="M253" s="6"/>
    </row>
    <row r="254" spans="13:13" x14ac:dyDescent="0.2">
      <c r="M254" s="6"/>
    </row>
    <row r="255" spans="13:13" x14ac:dyDescent="0.2">
      <c r="M255" s="6"/>
    </row>
    <row r="256" spans="13:13" x14ac:dyDescent="0.2">
      <c r="M256" s="6"/>
    </row>
    <row r="257" spans="13:13" x14ac:dyDescent="0.2">
      <c r="M257" s="6"/>
    </row>
    <row r="258" spans="13:13" x14ac:dyDescent="0.2">
      <c r="M258" s="6"/>
    </row>
    <row r="259" spans="13:13" x14ac:dyDescent="0.2">
      <c r="M259" s="6"/>
    </row>
    <row r="260" spans="13:13" x14ac:dyDescent="0.2">
      <c r="M260" s="6"/>
    </row>
    <row r="261" spans="13:13" x14ac:dyDescent="0.2">
      <c r="M261" s="6"/>
    </row>
    <row r="262" spans="13:13" x14ac:dyDescent="0.2">
      <c r="M262" s="6"/>
    </row>
    <row r="263" spans="13:13" x14ac:dyDescent="0.2">
      <c r="M263" s="6"/>
    </row>
    <row r="264" spans="13:13" x14ac:dyDescent="0.2">
      <c r="M264" s="6"/>
    </row>
    <row r="265" spans="13:13" x14ac:dyDescent="0.2">
      <c r="M265" s="6"/>
    </row>
    <row r="266" spans="13:13" x14ac:dyDescent="0.2">
      <c r="M266" s="6"/>
    </row>
    <row r="267" spans="13:13" x14ac:dyDescent="0.2">
      <c r="M267" s="6"/>
    </row>
    <row r="268" spans="13:13" x14ac:dyDescent="0.2">
      <c r="M268" s="6"/>
    </row>
    <row r="269" spans="13:13" x14ac:dyDescent="0.2">
      <c r="M269" s="6"/>
    </row>
    <row r="270" spans="13:13" x14ac:dyDescent="0.2">
      <c r="M270" s="6"/>
    </row>
    <row r="271" spans="13:13" x14ac:dyDescent="0.2">
      <c r="M271" s="6"/>
    </row>
    <row r="272" spans="13:13" x14ac:dyDescent="0.2">
      <c r="M272" s="6"/>
    </row>
    <row r="273" spans="13:13" x14ac:dyDescent="0.2">
      <c r="M273" s="6"/>
    </row>
    <row r="274" spans="13:13" x14ac:dyDescent="0.2">
      <c r="M274" s="6"/>
    </row>
    <row r="275" spans="13:13" x14ac:dyDescent="0.2">
      <c r="M275" s="6"/>
    </row>
    <row r="276" spans="13:13" x14ac:dyDescent="0.2">
      <c r="M276" s="6"/>
    </row>
    <row r="277" spans="13:13" x14ac:dyDescent="0.2">
      <c r="M277" s="6"/>
    </row>
    <row r="278" spans="13:13" x14ac:dyDescent="0.2">
      <c r="M278" s="6"/>
    </row>
    <row r="279" spans="13:13" x14ac:dyDescent="0.2">
      <c r="M279" s="6"/>
    </row>
    <row r="280" spans="13:13" x14ac:dyDescent="0.2">
      <c r="M280" s="6"/>
    </row>
    <row r="281" spans="13:13" x14ac:dyDescent="0.2">
      <c r="M281" s="6"/>
    </row>
    <row r="282" spans="13:13" x14ac:dyDescent="0.2">
      <c r="M282" s="6"/>
    </row>
    <row r="283" spans="13:13" x14ac:dyDescent="0.2">
      <c r="M283" s="6"/>
    </row>
    <row r="284" spans="13:13" x14ac:dyDescent="0.2">
      <c r="M284" s="6"/>
    </row>
    <row r="285" spans="13:13" x14ac:dyDescent="0.2">
      <c r="M285" s="6"/>
    </row>
    <row r="286" spans="13:13" x14ac:dyDescent="0.2">
      <c r="M286" s="6"/>
    </row>
    <row r="287" spans="13:13" x14ac:dyDescent="0.2">
      <c r="M287" s="6"/>
    </row>
    <row r="288" spans="13:13" x14ac:dyDescent="0.2">
      <c r="M288" s="6"/>
    </row>
    <row r="289" spans="13:13" x14ac:dyDescent="0.2">
      <c r="M289" s="6"/>
    </row>
    <row r="290" spans="13:13" x14ac:dyDescent="0.2">
      <c r="M290" s="6"/>
    </row>
    <row r="291" spans="13:13" x14ac:dyDescent="0.2">
      <c r="M291" s="6"/>
    </row>
    <row r="292" spans="13:13" x14ac:dyDescent="0.2">
      <c r="M292" s="6"/>
    </row>
    <row r="293" spans="13:13" x14ac:dyDescent="0.2">
      <c r="M293" s="6"/>
    </row>
    <row r="294" spans="13:13" x14ac:dyDescent="0.2">
      <c r="M294" s="6"/>
    </row>
    <row r="295" spans="13:13" x14ac:dyDescent="0.2">
      <c r="M295" s="6"/>
    </row>
    <row r="296" spans="13:13" x14ac:dyDescent="0.2">
      <c r="M296" s="6"/>
    </row>
    <row r="297" spans="13:13" x14ac:dyDescent="0.2">
      <c r="M297" s="6"/>
    </row>
    <row r="298" spans="13:13" x14ac:dyDescent="0.2">
      <c r="M298" s="6"/>
    </row>
    <row r="299" spans="13:13" x14ac:dyDescent="0.2">
      <c r="M299" s="6"/>
    </row>
    <row r="300" spans="13:13" x14ac:dyDescent="0.2">
      <c r="M300" s="6"/>
    </row>
    <row r="301" spans="13:13" x14ac:dyDescent="0.2">
      <c r="M301" s="6"/>
    </row>
    <row r="302" spans="13:13" x14ac:dyDescent="0.2">
      <c r="M302" s="6"/>
    </row>
    <row r="303" spans="13:13" x14ac:dyDescent="0.2">
      <c r="M303" s="6"/>
    </row>
    <row r="304" spans="13:13" x14ac:dyDescent="0.2">
      <c r="M304" s="6"/>
    </row>
    <row r="305" spans="13:13" x14ac:dyDescent="0.2">
      <c r="M305" s="6"/>
    </row>
    <row r="306" spans="13:13" x14ac:dyDescent="0.2">
      <c r="M306" s="6"/>
    </row>
    <row r="307" spans="13:13" x14ac:dyDescent="0.2">
      <c r="M307" s="6"/>
    </row>
    <row r="308" spans="13:13" x14ac:dyDescent="0.2">
      <c r="M308" s="6"/>
    </row>
    <row r="309" spans="13:13" x14ac:dyDescent="0.2">
      <c r="M309" s="6"/>
    </row>
    <row r="310" spans="13:13" x14ac:dyDescent="0.2">
      <c r="M310" s="6"/>
    </row>
    <row r="311" spans="13:13" x14ac:dyDescent="0.2">
      <c r="M311" s="6"/>
    </row>
    <row r="312" spans="13:13" x14ac:dyDescent="0.2">
      <c r="M312" s="6"/>
    </row>
    <row r="313" spans="13:13" x14ac:dyDescent="0.2">
      <c r="M313" s="6"/>
    </row>
    <row r="314" spans="13:13" x14ac:dyDescent="0.2">
      <c r="M314" s="6"/>
    </row>
    <row r="315" spans="13:13" x14ac:dyDescent="0.2">
      <c r="M315" s="6"/>
    </row>
    <row r="316" spans="13:13" x14ac:dyDescent="0.2">
      <c r="M316" s="6"/>
    </row>
    <row r="317" spans="13:13" x14ac:dyDescent="0.2">
      <c r="M317" s="6"/>
    </row>
    <row r="318" spans="13:13" x14ac:dyDescent="0.2">
      <c r="M318" s="6"/>
    </row>
    <row r="319" spans="13:13" x14ac:dyDescent="0.2">
      <c r="M319" s="6"/>
    </row>
    <row r="320" spans="13:13" x14ac:dyDescent="0.2">
      <c r="M320" s="6"/>
    </row>
    <row r="321" spans="13:13" x14ac:dyDescent="0.2">
      <c r="M321" s="6"/>
    </row>
    <row r="322" spans="13:13" x14ac:dyDescent="0.2">
      <c r="M322" s="6"/>
    </row>
    <row r="323" spans="13:13" x14ac:dyDescent="0.2">
      <c r="M323" s="6"/>
    </row>
    <row r="324" spans="13:13" x14ac:dyDescent="0.2">
      <c r="M324" s="6"/>
    </row>
    <row r="325" spans="13:13" x14ac:dyDescent="0.2">
      <c r="M325" s="6"/>
    </row>
    <row r="326" spans="13:13" x14ac:dyDescent="0.2">
      <c r="M326" s="6"/>
    </row>
    <row r="327" spans="13:13" x14ac:dyDescent="0.2">
      <c r="M327" s="6"/>
    </row>
    <row r="328" spans="13:13" x14ac:dyDescent="0.2">
      <c r="M328" s="6"/>
    </row>
    <row r="329" spans="13:13" x14ac:dyDescent="0.2">
      <c r="M329" s="6"/>
    </row>
    <row r="330" spans="13:13" x14ac:dyDescent="0.2">
      <c r="M330" s="6"/>
    </row>
    <row r="331" spans="13:13" x14ac:dyDescent="0.2">
      <c r="M331" s="6"/>
    </row>
    <row r="332" spans="13:13" x14ac:dyDescent="0.2">
      <c r="M332" s="6"/>
    </row>
    <row r="333" spans="13:13" x14ac:dyDescent="0.2">
      <c r="M333" s="6"/>
    </row>
    <row r="334" spans="13:13" x14ac:dyDescent="0.2">
      <c r="M334" s="6"/>
    </row>
    <row r="335" spans="13:13" x14ac:dyDescent="0.2">
      <c r="M335" s="6"/>
    </row>
    <row r="336" spans="13:13" x14ac:dyDescent="0.2">
      <c r="M336" s="6"/>
    </row>
    <row r="337" spans="13:13" x14ac:dyDescent="0.2">
      <c r="M337" s="6"/>
    </row>
    <row r="338" spans="13:13" x14ac:dyDescent="0.2">
      <c r="M338" s="6"/>
    </row>
    <row r="339" spans="13:13" x14ac:dyDescent="0.2">
      <c r="M339" s="6"/>
    </row>
    <row r="340" spans="13:13" x14ac:dyDescent="0.2">
      <c r="M340" s="6"/>
    </row>
    <row r="341" spans="13:13" x14ac:dyDescent="0.2">
      <c r="M341" s="6"/>
    </row>
    <row r="342" spans="13:13" x14ac:dyDescent="0.2">
      <c r="M342" s="6"/>
    </row>
    <row r="343" spans="13:13" x14ac:dyDescent="0.2">
      <c r="M343" s="6"/>
    </row>
    <row r="344" spans="13:13" x14ac:dyDescent="0.2">
      <c r="M344" s="6"/>
    </row>
    <row r="345" spans="13:13" x14ac:dyDescent="0.2">
      <c r="M345" s="6"/>
    </row>
    <row r="346" spans="13:13" x14ac:dyDescent="0.2">
      <c r="M346" s="6"/>
    </row>
    <row r="347" spans="13:13" x14ac:dyDescent="0.2">
      <c r="M347" s="6"/>
    </row>
    <row r="348" spans="13:13" x14ac:dyDescent="0.2">
      <c r="M348" s="6"/>
    </row>
    <row r="349" spans="13:13" x14ac:dyDescent="0.2">
      <c r="M349" s="6"/>
    </row>
    <row r="350" spans="13:13" x14ac:dyDescent="0.2">
      <c r="M350" s="6"/>
    </row>
    <row r="351" spans="13:13" x14ac:dyDescent="0.2">
      <c r="M351" s="6"/>
    </row>
    <row r="352" spans="13:13" x14ac:dyDescent="0.2">
      <c r="M352" s="6"/>
    </row>
    <row r="353" spans="13:13" x14ac:dyDescent="0.2">
      <c r="M353" s="6"/>
    </row>
    <row r="354" spans="13:13" x14ac:dyDescent="0.2">
      <c r="M354" s="6"/>
    </row>
    <row r="355" spans="13:13" x14ac:dyDescent="0.2">
      <c r="M355" s="6"/>
    </row>
    <row r="356" spans="13:13" x14ac:dyDescent="0.2">
      <c r="M356" s="6"/>
    </row>
    <row r="357" spans="13:13" x14ac:dyDescent="0.2">
      <c r="M357" s="6"/>
    </row>
    <row r="358" spans="13:13" x14ac:dyDescent="0.2">
      <c r="M358" s="6"/>
    </row>
    <row r="359" spans="13:13" x14ac:dyDescent="0.2">
      <c r="M359" s="6"/>
    </row>
    <row r="360" spans="13:13" x14ac:dyDescent="0.2">
      <c r="M360" s="6"/>
    </row>
    <row r="361" spans="13:13" x14ac:dyDescent="0.2">
      <c r="M361" s="6"/>
    </row>
    <row r="362" spans="13:13" x14ac:dyDescent="0.2">
      <c r="M362" s="6"/>
    </row>
    <row r="363" spans="13:13" x14ac:dyDescent="0.2">
      <c r="M363" s="6"/>
    </row>
    <row r="364" spans="13:13" x14ac:dyDescent="0.2">
      <c r="M364" s="6"/>
    </row>
    <row r="365" spans="13:13" x14ac:dyDescent="0.2">
      <c r="M365" s="6"/>
    </row>
    <row r="366" spans="13:13" x14ac:dyDescent="0.2">
      <c r="M366" s="6"/>
    </row>
    <row r="367" spans="13:13" x14ac:dyDescent="0.2">
      <c r="M367" s="6"/>
    </row>
    <row r="368" spans="13:13" x14ac:dyDescent="0.2">
      <c r="M368" s="6"/>
    </row>
    <row r="369" spans="13:13" x14ac:dyDescent="0.2">
      <c r="M369" s="6"/>
    </row>
    <row r="370" spans="13:13" x14ac:dyDescent="0.2">
      <c r="M370" s="6"/>
    </row>
    <row r="371" spans="13:13" x14ac:dyDescent="0.2">
      <c r="M371" s="6"/>
    </row>
    <row r="372" spans="13:13" x14ac:dyDescent="0.2">
      <c r="M372" s="6"/>
    </row>
    <row r="373" spans="13:13" x14ac:dyDescent="0.2">
      <c r="M373" s="6"/>
    </row>
    <row r="374" spans="13:13" x14ac:dyDescent="0.2">
      <c r="M374" s="6"/>
    </row>
    <row r="375" spans="13:13" x14ac:dyDescent="0.2">
      <c r="M375" s="6"/>
    </row>
    <row r="376" spans="13:13" x14ac:dyDescent="0.2">
      <c r="M376" s="6"/>
    </row>
    <row r="377" spans="13:13" x14ac:dyDescent="0.2">
      <c r="M377" s="6"/>
    </row>
    <row r="378" spans="13:13" x14ac:dyDescent="0.2">
      <c r="M378" s="6"/>
    </row>
    <row r="379" spans="13:13" x14ac:dyDescent="0.2">
      <c r="M379" s="6"/>
    </row>
    <row r="380" spans="13:13" x14ac:dyDescent="0.2">
      <c r="M380" s="6"/>
    </row>
    <row r="381" spans="13:13" x14ac:dyDescent="0.2">
      <c r="M381" s="6"/>
    </row>
    <row r="382" spans="13:13" x14ac:dyDescent="0.2">
      <c r="M382" s="6"/>
    </row>
    <row r="383" spans="13:13" x14ac:dyDescent="0.2">
      <c r="M383" s="6"/>
    </row>
    <row r="384" spans="13:13" x14ac:dyDescent="0.2">
      <c r="M384" s="6"/>
    </row>
    <row r="385" spans="13:13" x14ac:dyDescent="0.2">
      <c r="M385" s="6"/>
    </row>
    <row r="386" spans="13:13" x14ac:dyDescent="0.2">
      <c r="M386" s="6"/>
    </row>
    <row r="387" spans="13:13" x14ac:dyDescent="0.2">
      <c r="M387" s="6"/>
    </row>
    <row r="388" spans="13:13" x14ac:dyDescent="0.2">
      <c r="M388" s="6"/>
    </row>
    <row r="389" spans="13:13" x14ac:dyDescent="0.2">
      <c r="M389" s="6"/>
    </row>
    <row r="390" spans="13:13" x14ac:dyDescent="0.2">
      <c r="M390" s="6"/>
    </row>
    <row r="391" spans="13:13" x14ac:dyDescent="0.2">
      <c r="M391" s="6"/>
    </row>
    <row r="392" spans="13:13" x14ac:dyDescent="0.2">
      <c r="M392" s="6"/>
    </row>
    <row r="393" spans="13:13" x14ac:dyDescent="0.2">
      <c r="M393" s="6"/>
    </row>
    <row r="394" spans="13:13" x14ac:dyDescent="0.2">
      <c r="M394" s="6"/>
    </row>
    <row r="395" spans="13:13" x14ac:dyDescent="0.2">
      <c r="M395" s="6"/>
    </row>
    <row r="396" spans="13:13" x14ac:dyDescent="0.2">
      <c r="M396" s="6"/>
    </row>
    <row r="397" spans="13:13" x14ac:dyDescent="0.2">
      <c r="M397" s="6"/>
    </row>
    <row r="398" spans="13:13" x14ac:dyDescent="0.2">
      <c r="M398" s="6"/>
    </row>
    <row r="399" spans="13:13" x14ac:dyDescent="0.2">
      <c r="M399" s="6"/>
    </row>
    <row r="400" spans="13:13" x14ac:dyDescent="0.2">
      <c r="M400" s="6"/>
    </row>
    <row r="401" spans="13:13" x14ac:dyDescent="0.2">
      <c r="M401" s="6"/>
    </row>
    <row r="402" spans="13:13" x14ac:dyDescent="0.2">
      <c r="M402" s="6"/>
    </row>
    <row r="403" spans="13:13" x14ac:dyDescent="0.2">
      <c r="M403" s="6"/>
    </row>
    <row r="404" spans="13:13" x14ac:dyDescent="0.2">
      <c r="M404" s="6"/>
    </row>
    <row r="405" spans="13:13" x14ac:dyDescent="0.2">
      <c r="M405" s="6"/>
    </row>
    <row r="406" spans="13:13" x14ac:dyDescent="0.2">
      <c r="M406" s="6"/>
    </row>
    <row r="407" spans="13:13" x14ac:dyDescent="0.2">
      <c r="M407" s="6"/>
    </row>
    <row r="408" spans="13:13" x14ac:dyDescent="0.2">
      <c r="M408" s="6"/>
    </row>
    <row r="409" spans="13:13" x14ac:dyDescent="0.2">
      <c r="M409" s="6"/>
    </row>
    <row r="410" spans="13:13" x14ac:dyDescent="0.2">
      <c r="M410" s="6"/>
    </row>
    <row r="411" spans="13:13" x14ac:dyDescent="0.2">
      <c r="M411" s="6"/>
    </row>
    <row r="412" spans="13:13" x14ac:dyDescent="0.2">
      <c r="M412" s="6"/>
    </row>
    <row r="413" spans="13:13" x14ac:dyDescent="0.2">
      <c r="M413" s="6"/>
    </row>
    <row r="414" spans="13:13" x14ac:dyDescent="0.2">
      <c r="M414" s="6"/>
    </row>
    <row r="415" spans="13:13" x14ac:dyDescent="0.2">
      <c r="M415" s="6"/>
    </row>
    <row r="416" spans="13:13" x14ac:dyDescent="0.2">
      <c r="M416" s="6"/>
    </row>
    <row r="417" spans="13:13" x14ac:dyDescent="0.2">
      <c r="M417" s="6"/>
    </row>
    <row r="418" spans="13:13" x14ac:dyDescent="0.2">
      <c r="M418" s="6"/>
    </row>
    <row r="419" spans="13:13" x14ac:dyDescent="0.2">
      <c r="M419" s="6"/>
    </row>
    <row r="420" spans="13:13" x14ac:dyDescent="0.2">
      <c r="M420" s="6"/>
    </row>
    <row r="421" spans="13:13" x14ac:dyDescent="0.2">
      <c r="M421" s="6"/>
    </row>
    <row r="422" spans="13:13" x14ac:dyDescent="0.2">
      <c r="M422" s="6"/>
    </row>
    <row r="423" spans="13:13" x14ac:dyDescent="0.2">
      <c r="M423" s="6"/>
    </row>
    <row r="424" spans="13:13" x14ac:dyDescent="0.2">
      <c r="M424" s="6"/>
    </row>
    <row r="425" spans="13:13" x14ac:dyDescent="0.2">
      <c r="M425" s="6"/>
    </row>
    <row r="426" spans="13:13" x14ac:dyDescent="0.2">
      <c r="M426" s="6"/>
    </row>
    <row r="427" spans="13:13" x14ac:dyDescent="0.2">
      <c r="M427" s="6"/>
    </row>
    <row r="428" spans="13:13" x14ac:dyDescent="0.2">
      <c r="M428" s="6"/>
    </row>
    <row r="429" spans="13:13" x14ac:dyDescent="0.2">
      <c r="M429" s="6"/>
    </row>
    <row r="430" spans="13:13" x14ac:dyDescent="0.2">
      <c r="M430" s="6"/>
    </row>
    <row r="431" spans="13:13" x14ac:dyDescent="0.2">
      <c r="M431" s="6"/>
    </row>
    <row r="432" spans="13:13" x14ac:dyDescent="0.2">
      <c r="M432" s="6"/>
    </row>
    <row r="433" spans="13:13" x14ac:dyDescent="0.2">
      <c r="M433" s="6"/>
    </row>
    <row r="434" spans="13:13" x14ac:dyDescent="0.2">
      <c r="M434" s="6"/>
    </row>
    <row r="435" spans="13:13" x14ac:dyDescent="0.2">
      <c r="M435" s="6"/>
    </row>
    <row r="436" spans="13:13" x14ac:dyDescent="0.2">
      <c r="M436" s="6"/>
    </row>
    <row r="437" spans="13:13" x14ac:dyDescent="0.2">
      <c r="M437" s="6"/>
    </row>
    <row r="438" spans="13:13" x14ac:dyDescent="0.2">
      <c r="M438" s="6"/>
    </row>
    <row r="439" spans="13:13" x14ac:dyDescent="0.2">
      <c r="M439" s="6"/>
    </row>
    <row r="440" spans="13:13" x14ac:dyDescent="0.2">
      <c r="M440" s="6"/>
    </row>
    <row r="441" spans="13:13" x14ac:dyDescent="0.2">
      <c r="M441" s="6"/>
    </row>
    <row r="442" spans="13:13" x14ac:dyDescent="0.2">
      <c r="M442" s="6"/>
    </row>
    <row r="443" spans="13:13" x14ac:dyDescent="0.2">
      <c r="M443" s="6"/>
    </row>
    <row r="444" spans="13:13" x14ac:dyDescent="0.2">
      <c r="M444" s="6"/>
    </row>
    <row r="445" spans="13:13" x14ac:dyDescent="0.2">
      <c r="M445" s="6"/>
    </row>
    <row r="446" spans="13:13" x14ac:dyDescent="0.2">
      <c r="M446" s="6"/>
    </row>
    <row r="447" spans="13:13" x14ac:dyDescent="0.2">
      <c r="M447" s="6"/>
    </row>
    <row r="448" spans="13:13" x14ac:dyDescent="0.2">
      <c r="M448" s="6"/>
    </row>
    <row r="449" spans="13:13" x14ac:dyDescent="0.2">
      <c r="M449" s="6"/>
    </row>
    <row r="450" spans="13:13" x14ac:dyDescent="0.2">
      <c r="M450" s="6"/>
    </row>
    <row r="451" spans="13:13" x14ac:dyDescent="0.2">
      <c r="M451" s="6"/>
    </row>
    <row r="452" spans="13:13" x14ac:dyDescent="0.2">
      <c r="M452" s="6"/>
    </row>
    <row r="453" spans="13:13" x14ac:dyDescent="0.2">
      <c r="M453" s="6"/>
    </row>
    <row r="454" spans="13:13" x14ac:dyDescent="0.2">
      <c r="M454" s="6"/>
    </row>
    <row r="455" spans="13:13" x14ac:dyDescent="0.2">
      <c r="M455" s="6"/>
    </row>
    <row r="456" spans="13:13" x14ac:dyDescent="0.2">
      <c r="M456" s="6"/>
    </row>
    <row r="457" spans="13:13" x14ac:dyDescent="0.2">
      <c r="M457" s="6"/>
    </row>
    <row r="458" spans="13:13" x14ac:dyDescent="0.2">
      <c r="M458" s="6"/>
    </row>
    <row r="459" spans="13:13" x14ac:dyDescent="0.2">
      <c r="M459" s="6"/>
    </row>
    <row r="460" spans="13:13" x14ac:dyDescent="0.2">
      <c r="M460" s="6"/>
    </row>
    <row r="461" spans="13:13" x14ac:dyDescent="0.2">
      <c r="M461" s="6"/>
    </row>
    <row r="462" spans="13:13" x14ac:dyDescent="0.2">
      <c r="M462" s="6"/>
    </row>
    <row r="463" spans="13:13" x14ac:dyDescent="0.2">
      <c r="M463" s="6"/>
    </row>
    <row r="464" spans="13:13" x14ac:dyDescent="0.2">
      <c r="M464" s="6"/>
    </row>
    <row r="465" spans="13:13" x14ac:dyDescent="0.2">
      <c r="M465" s="6"/>
    </row>
    <row r="466" spans="13:13" x14ac:dyDescent="0.2">
      <c r="M466" s="6"/>
    </row>
    <row r="467" spans="13:13" x14ac:dyDescent="0.2">
      <c r="M467" s="6"/>
    </row>
    <row r="468" spans="13:13" x14ac:dyDescent="0.2">
      <c r="M468" s="6"/>
    </row>
    <row r="469" spans="13:13" x14ac:dyDescent="0.2">
      <c r="M469" s="6"/>
    </row>
    <row r="470" spans="13:13" x14ac:dyDescent="0.2">
      <c r="M470" s="6"/>
    </row>
    <row r="471" spans="13:13" x14ac:dyDescent="0.2">
      <c r="M471" s="6"/>
    </row>
    <row r="472" spans="13:13" x14ac:dyDescent="0.2">
      <c r="M472" s="6"/>
    </row>
    <row r="473" spans="13:13" x14ac:dyDescent="0.2">
      <c r="M473" s="6"/>
    </row>
    <row r="474" spans="13:13" x14ac:dyDescent="0.2">
      <c r="M474" s="6"/>
    </row>
    <row r="475" spans="13:13" x14ac:dyDescent="0.2">
      <c r="M475" s="6"/>
    </row>
    <row r="476" spans="13:13" x14ac:dyDescent="0.2">
      <c r="M476" s="6"/>
    </row>
    <row r="477" spans="13:13" x14ac:dyDescent="0.2">
      <c r="M477" s="6"/>
    </row>
    <row r="478" spans="13:13" x14ac:dyDescent="0.2">
      <c r="M478" s="6"/>
    </row>
    <row r="479" spans="13:13" x14ac:dyDescent="0.2">
      <c r="M479" s="6"/>
    </row>
    <row r="480" spans="13:13" x14ac:dyDescent="0.2">
      <c r="M480" s="6"/>
    </row>
    <row r="481" spans="13:13" x14ac:dyDescent="0.2">
      <c r="M481" s="6"/>
    </row>
    <row r="482" spans="13:13" x14ac:dyDescent="0.2">
      <c r="M482" s="6"/>
    </row>
    <row r="483" spans="13:13" x14ac:dyDescent="0.2">
      <c r="M483" s="6"/>
    </row>
    <row r="484" spans="13:13" x14ac:dyDescent="0.2">
      <c r="M484" s="6"/>
    </row>
    <row r="485" spans="13:13" x14ac:dyDescent="0.2">
      <c r="M485" s="6"/>
    </row>
    <row r="486" spans="13:13" x14ac:dyDescent="0.2">
      <c r="M486" s="6"/>
    </row>
    <row r="487" spans="13:13" x14ac:dyDescent="0.2">
      <c r="M487" s="6"/>
    </row>
    <row r="488" spans="13:13" x14ac:dyDescent="0.2">
      <c r="M488" s="6"/>
    </row>
    <row r="489" spans="13:13" x14ac:dyDescent="0.2">
      <c r="M489" s="6"/>
    </row>
    <row r="490" spans="13:13" x14ac:dyDescent="0.2">
      <c r="M490" s="6"/>
    </row>
    <row r="491" spans="13:13" x14ac:dyDescent="0.2">
      <c r="M491" s="6"/>
    </row>
    <row r="492" spans="13:13" x14ac:dyDescent="0.2">
      <c r="M492" s="6"/>
    </row>
    <row r="493" spans="13:13" x14ac:dyDescent="0.2">
      <c r="M493" s="6"/>
    </row>
    <row r="494" spans="13:13" x14ac:dyDescent="0.2">
      <c r="M494" s="6"/>
    </row>
    <row r="495" spans="13:13" x14ac:dyDescent="0.2">
      <c r="M495" s="6"/>
    </row>
    <row r="496" spans="13:13" x14ac:dyDescent="0.2">
      <c r="M496" s="6"/>
    </row>
    <row r="497" spans="13:13" x14ac:dyDescent="0.2">
      <c r="M497" s="6"/>
    </row>
    <row r="498" spans="13:13" x14ac:dyDescent="0.2">
      <c r="M498" s="6"/>
    </row>
    <row r="499" spans="13:13" x14ac:dyDescent="0.2">
      <c r="M499" s="6"/>
    </row>
    <row r="500" spans="13:13" x14ac:dyDescent="0.2">
      <c r="M500" s="6"/>
    </row>
    <row r="501" spans="13:13" x14ac:dyDescent="0.2">
      <c r="M501" s="6"/>
    </row>
    <row r="502" spans="13:13" x14ac:dyDescent="0.2">
      <c r="M502" s="6"/>
    </row>
    <row r="503" spans="13:13" x14ac:dyDescent="0.2">
      <c r="M503" s="6"/>
    </row>
    <row r="504" spans="13:13" x14ac:dyDescent="0.2">
      <c r="M504" s="6"/>
    </row>
    <row r="505" spans="13:13" x14ac:dyDescent="0.2">
      <c r="M505" s="6"/>
    </row>
    <row r="506" spans="13:13" x14ac:dyDescent="0.2">
      <c r="M506" s="6"/>
    </row>
    <row r="507" spans="13:13" x14ac:dyDescent="0.2">
      <c r="M507" s="6"/>
    </row>
    <row r="508" spans="13:13" x14ac:dyDescent="0.2">
      <c r="M508" s="6"/>
    </row>
    <row r="509" spans="13:13" x14ac:dyDescent="0.2">
      <c r="M509" s="6"/>
    </row>
    <row r="510" spans="13:13" x14ac:dyDescent="0.2">
      <c r="M510" s="6"/>
    </row>
    <row r="511" spans="13:13" x14ac:dyDescent="0.2">
      <c r="M511" s="6"/>
    </row>
    <row r="512" spans="13:13" x14ac:dyDescent="0.2">
      <c r="M512" s="6"/>
    </row>
    <row r="513" spans="13:13" x14ac:dyDescent="0.2">
      <c r="M513" s="6"/>
    </row>
    <row r="514" spans="13:13" x14ac:dyDescent="0.2">
      <c r="M514" s="6"/>
    </row>
    <row r="515" spans="13:13" x14ac:dyDescent="0.2">
      <c r="M515" s="6"/>
    </row>
    <row r="516" spans="13:13" x14ac:dyDescent="0.2">
      <c r="M516" s="6"/>
    </row>
    <row r="517" spans="13:13" x14ac:dyDescent="0.2">
      <c r="M517" s="6"/>
    </row>
    <row r="518" spans="13:13" x14ac:dyDescent="0.2">
      <c r="M518" s="6"/>
    </row>
    <row r="519" spans="13:13" x14ac:dyDescent="0.2">
      <c r="M519" s="6"/>
    </row>
    <row r="520" spans="13:13" x14ac:dyDescent="0.2">
      <c r="M520" s="6"/>
    </row>
    <row r="521" spans="13:13" x14ac:dyDescent="0.2">
      <c r="M521" s="6"/>
    </row>
    <row r="522" spans="13:13" x14ac:dyDescent="0.2">
      <c r="M522" s="6"/>
    </row>
    <row r="523" spans="13:13" x14ac:dyDescent="0.2">
      <c r="M523" s="6"/>
    </row>
    <row r="524" spans="13:13" x14ac:dyDescent="0.2">
      <c r="M524" s="6"/>
    </row>
    <row r="525" spans="13:13" x14ac:dyDescent="0.2">
      <c r="M525" s="6"/>
    </row>
    <row r="526" spans="13:13" x14ac:dyDescent="0.2">
      <c r="M526" s="6"/>
    </row>
    <row r="527" spans="13:13" x14ac:dyDescent="0.2">
      <c r="M527" s="6"/>
    </row>
    <row r="528" spans="13:13" x14ac:dyDescent="0.2">
      <c r="M528" s="6"/>
    </row>
    <row r="529" spans="13:13" x14ac:dyDescent="0.2">
      <c r="M529" s="6"/>
    </row>
    <row r="530" spans="13:13" x14ac:dyDescent="0.2">
      <c r="M530" s="6"/>
    </row>
    <row r="531" spans="13:13" x14ac:dyDescent="0.2">
      <c r="M531" s="6"/>
    </row>
    <row r="532" spans="13:13" x14ac:dyDescent="0.2">
      <c r="M532" s="6"/>
    </row>
    <row r="533" spans="13:13" x14ac:dyDescent="0.2">
      <c r="M533" s="6"/>
    </row>
    <row r="534" spans="13:13" x14ac:dyDescent="0.2">
      <c r="M534" s="6"/>
    </row>
    <row r="535" spans="13:13" x14ac:dyDescent="0.2">
      <c r="M535" s="6"/>
    </row>
    <row r="536" spans="13:13" x14ac:dyDescent="0.2">
      <c r="M536" s="6"/>
    </row>
    <row r="537" spans="13:13" x14ac:dyDescent="0.2">
      <c r="M537" s="6"/>
    </row>
    <row r="538" spans="13:13" x14ac:dyDescent="0.2">
      <c r="M538" s="6"/>
    </row>
    <row r="539" spans="13:13" x14ac:dyDescent="0.2">
      <c r="M539" s="6"/>
    </row>
    <row r="540" spans="13:13" x14ac:dyDescent="0.2">
      <c r="M540" s="6"/>
    </row>
    <row r="541" spans="13:13" x14ac:dyDescent="0.2">
      <c r="M541" s="6"/>
    </row>
    <row r="542" spans="13:13" x14ac:dyDescent="0.2">
      <c r="M542" s="6"/>
    </row>
    <row r="543" spans="13:13" x14ac:dyDescent="0.2">
      <c r="M543" s="6"/>
    </row>
    <row r="544" spans="13:13" x14ac:dyDescent="0.2">
      <c r="M544" s="6"/>
    </row>
    <row r="545" spans="13:13" x14ac:dyDescent="0.2">
      <c r="M545" s="6"/>
    </row>
    <row r="546" spans="13:13" x14ac:dyDescent="0.2">
      <c r="M546" s="6"/>
    </row>
    <row r="547" spans="13:13" x14ac:dyDescent="0.2">
      <c r="M547" s="6"/>
    </row>
    <row r="548" spans="13:13" x14ac:dyDescent="0.2">
      <c r="M548" s="6"/>
    </row>
    <row r="549" spans="13:13" x14ac:dyDescent="0.2">
      <c r="M549" s="6"/>
    </row>
    <row r="550" spans="13:13" x14ac:dyDescent="0.2">
      <c r="M550" s="6"/>
    </row>
    <row r="551" spans="13:13" x14ac:dyDescent="0.2">
      <c r="M551" s="6"/>
    </row>
    <row r="552" spans="13:13" x14ac:dyDescent="0.2">
      <c r="M552" s="6"/>
    </row>
    <row r="553" spans="13:13" x14ac:dyDescent="0.2">
      <c r="M553" s="6"/>
    </row>
    <row r="554" spans="13:13" x14ac:dyDescent="0.2">
      <c r="M554" s="6"/>
    </row>
    <row r="555" spans="13:13" x14ac:dyDescent="0.2">
      <c r="M555" s="6"/>
    </row>
    <row r="556" spans="13:13" x14ac:dyDescent="0.2">
      <c r="M556" s="6"/>
    </row>
    <row r="557" spans="13:13" x14ac:dyDescent="0.2">
      <c r="M557" s="6"/>
    </row>
    <row r="558" spans="13:13" x14ac:dyDescent="0.2">
      <c r="M558" s="6"/>
    </row>
    <row r="559" spans="13:13" x14ac:dyDescent="0.2">
      <c r="M559" s="6"/>
    </row>
    <row r="560" spans="13:13" x14ac:dyDescent="0.2">
      <c r="M560" s="6"/>
    </row>
    <row r="561" spans="13:13" x14ac:dyDescent="0.2">
      <c r="M561" s="6"/>
    </row>
    <row r="562" spans="13:13" x14ac:dyDescent="0.2">
      <c r="M562" s="6"/>
    </row>
  </sheetData>
  <phoneticPr fontId="0" type="noConversion"/>
  <conditionalFormatting sqref="B51:L51">
    <cfRule type="cellIs" dxfId="287" priority="190" operator="lessThan">
      <formula>0</formula>
    </cfRule>
  </conditionalFormatting>
  <conditionalFormatting sqref="B51:L51">
    <cfRule type="cellIs" dxfId="286" priority="146" stopIfTrue="1" operator="lessThan">
      <formula>0</formula>
    </cfRule>
  </conditionalFormatting>
  <conditionalFormatting sqref="B51:L51">
    <cfRule type="expression" dxfId="285" priority="188" stopIfTrue="1">
      <formula>$A51 ="Procentuell förändring"</formula>
    </cfRule>
    <cfRule type="expression" dxfId="284" priority="189" stopIfTrue="1">
      <formula>$A51 ="Summa"</formula>
    </cfRule>
  </conditionalFormatting>
  <conditionalFormatting sqref="C47:L47">
    <cfRule type="expression" dxfId="283" priority="144" stopIfTrue="1">
      <formula>$A47 ="Procentuell förändring"</formula>
    </cfRule>
    <cfRule type="expression" dxfId="282" priority="145" stopIfTrue="1">
      <formula>$A47 ="Summa"</formula>
    </cfRule>
  </conditionalFormatting>
  <conditionalFormatting sqref="B25:L25">
    <cfRule type="expression" dxfId="281" priority="142" stopIfTrue="1">
      <formula>$A25 ="Procentuell förändring"</formula>
    </cfRule>
    <cfRule type="expression" dxfId="280" priority="143" stopIfTrue="1">
      <formula>$A25 ="Summa"</formula>
    </cfRule>
  </conditionalFormatting>
  <conditionalFormatting sqref="A57:A66 A81">
    <cfRule type="cellIs" dxfId="279" priority="141" operator="lessThan">
      <formula>0</formula>
    </cfRule>
  </conditionalFormatting>
  <conditionalFormatting sqref="B54:L66 B81:L81">
    <cfRule type="expression" dxfId="278" priority="139" stopIfTrue="1">
      <formula>$A54 ="Procentuell förändring"</formula>
    </cfRule>
    <cfRule type="expression" dxfId="277" priority="140" stopIfTrue="1">
      <formula>$A54 ="Summa"</formula>
    </cfRule>
  </conditionalFormatting>
  <conditionalFormatting sqref="C48:L48">
    <cfRule type="expression" dxfId="276" priority="137" stopIfTrue="1">
      <formula>$A48 ="Procentuell förändring"</formula>
    </cfRule>
    <cfRule type="expression" dxfId="275" priority="138" stopIfTrue="1">
      <formula>$A48 ="Summa"</formula>
    </cfRule>
  </conditionalFormatting>
  <conditionalFormatting sqref="B26:L26">
    <cfRule type="expression" dxfId="274" priority="135" stopIfTrue="1">
      <formula>$A26 ="Procentuell förändring"</formula>
    </cfRule>
    <cfRule type="expression" dxfId="273" priority="136" stopIfTrue="1">
      <formula>$A26 ="Summa"</formula>
    </cfRule>
  </conditionalFormatting>
  <conditionalFormatting sqref="A72:A80">
    <cfRule type="cellIs" dxfId="272" priority="132" operator="lessThan">
      <formula>0</formula>
    </cfRule>
  </conditionalFormatting>
  <conditionalFormatting sqref="B73:L73 B74 B71 D71:L71 B76:L79">
    <cfRule type="expression" dxfId="271" priority="130" stopIfTrue="1">
      <formula>$A71 ="Procentuell förändring"</formula>
    </cfRule>
    <cfRule type="expression" dxfId="270" priority="131" stopIfTrue="1">
      <formula>$A71 ="Summa"</formula>
    </cfRule>
  </conditionalFormatting>
  <conditionalFormatting sqref="B69:L69">
    <cfRule type="expression" dxfId="269" priority="128" stopIfTrue="1">
      <formula>$A69 ="Procentuell förändring"</formula>
    </cfRule>
    <cfRule type="expression" dxfId="268" priority="129" stopIfTrue="1">
      <formula>$A69 ="Summa"</formula>
    </cfRule>
  </conditionalFormatting>
  <conditionalFormatting sqref="B70:L70">
    <cfRule type="expression" dxfId="267" priority="124" stopIfTrue="1">
      <formula>$A70 ="Procentuell förändring"</formula>
    </cfRule>
    <cfRule type="expression" dxfId="266" priority="125" stopIfTrue="1">
      <formula>$A70 ="Summa"</formula>
    </cfRule>
  </conditionalFormatting>
  <conditionalFormatting sqref="C71">
    <cfRule type="expression" dxfId="265" priority="126" stopIfTrue="1">
      <formula>$A71 ="Procentuell förändring"</formula>
    </cfRule>
    <cfRule type="expression" dxfId="264" priority="127" stopIfTrue="1">
      <formula>$A71 ="Summa"</formula>
    </cfRule>
  </conditionalFormatting>
  <conditionalFormatting sqref="C73">
    <cfRule type="cellIs" dxfId="263" priority="123" stopIfTrue="1" operator="lessThan">
      <formula>0</formula>
    </cfRule>
  </conditionalFormatting>
  <conditionalFormatting sqref="D71:L71">
    <cfRule type="cellIs" dxfId="262" priority="122" stopIfTrue="1" operator="lessThan">
      <formula>0</formula>
    </cfRule>
  </conditionalFormatting>
  <conditionalFormatting sqref="B71">
    <cfRule type="cellIs" dxfId="261" priority="121" stopIfTrue="1" operator="lessThan">
      <formula>0</formula>
    </cfRule>
  </conditionalFormatting>
  <conditionalFormatting sqref="B72:L72">
    <cfRule type="expression" dxfId="260" priority="119" stopIfTrue="1">
      <formula>$A72 ="Procentuell förändring"</formula>
    </cfRule>
    <cfRule type="expression" dxfId="259" priority="120" stopIfTrue="1">
      <formula>$A72 ="Summa"</formula>
    </cfRule>
  </conditionalFormatting>
  <conditionalFormatting sqref="C74">
    <cfRule type="expression" dxfId="258" priority="117" stopIfTrue="1">
      <formula>$A74 ="Procentuell förändring"</formula>
    </cfRule>
    <cfRule type="expression" dxfId="257" priority="118" stopIfTrue="1">
      <formula>$A74 ="Summa"</formula>
    </cfRule>
  </conditionalFormatting>
  <conditionalFormatting sqref="B74:L74">
    <cfRule type="cellIs" dxfId="256" priority="116" stopIfTrue="1" operator="lessThan">
      <formula>0</formula>
    </cfRule>
  </conditionalFormatting>
  <conditionalFormatting sqref="C76">
    <cfRule type="cellIs" dxfId="255" priority="115" stopIfTrue="1" operator="lessThan">
      <formula>0</formula>
    </cfRule>
  </conditionalFormatting>
  <conditionalFormatting sqref="C77">
    <cfRule type="cellIs" dxfId="254" priority="114" stopIfTrue="1" operator="lessThan">
      <formula>0</formula>
    </cfRule>
  </conditionalFormatting>
  <conditionalFormatting sqref="B75">
    <cfRule type="expression" dxfId="253" priority="112" stopIfTrue="1">
      <formula>$A75 ="Procentuell förändring"</formula>
    </cfRule>
    <cfRule type="expression" dxfId="252" priority="113" stopIfTrue="1">
      <formula>$A75 ="Summa"</formula>
    </cfRule>
  </conditionalFormatting>
  <conditionalFormatting sqref="C75">
    <cfRule type="expression" dxfId="251" priority="110" stopIfTrue="1">
      <formula>$A75 ="Procentuell förändring"</formula>
    </cfRule>
    <cfRule type="expression" dxfId="250" priority="111" stopIfTrue="1">
      <formula>$A75 ="Summa"</formula>
    </cfRule>
  </conditionalFormatting>
  <conditionalFormatting sqref="B75:L75">
    <cfRule type="cellIs" dxfId="249" priority="109" stopIfTrue="1" operator="lessThan">
      <formula>0</formula>
    </cfRule>
  </conditionalFormatting>
  <conditionalFormatting sqref="B75:L76">
    <cfRule type="cellIs" dxfId="248" priority="108" stopIfTrue="1" operator="lessThan">
      <formula>0</formula>
    </cfRule>
  </conditionalFormatting>
  <conditionalFormatting sqref="C78">
    <cfRule type="cellIs" dxfId="247" priority="107" stopIfTrue="1" operator="lessThan">
      <formula>0</formula>
    </cfRule>
  </conditionalFormatting>
  <conditionalFormatting sqref="B78">
    <cfRule type="cellIs" dxfId="246" priority="106" stopIfTrue="1" operator="lessThan">
      <formula>0</formula>
    </cfRule>
  </conditionalFormatting>
  <conditionalFormatting sqref="D78:L78">
    <cfRule type="cellIs" dxfId="245" priority="105" stopIfTrue="1" operator="lessThan">
      <formula>0</formula>
    </cfRule>
  </conditionalFormatting>
  <conditionalFormatting sqref="B79">
    <cfRule type="cellIs" dxfId="244" priority="104" stopIfTrue="1" operator="lessThan">
      <formula>0</formula>
    </cfRule>
  </conditionalFormatting>
  <conditionalFormatting sqref="C80:L80">
    <cfRule type="expression" dxfId="243" priority="102" stopIfTrue="1">
      <formula>$A80 ="Procentuell förändring"</formula>
    </cfRule>
    <cfRule type="expression" dxfId="242" priority="103" stopIfTrue="1">
      <formula>$A80 ="Summa"</formula>
    </cfRule>
  </conditionalFormatting>
  <conditionalFormatting sqref="C80:L80">
    <cfRule type="cellIs" dxfId="241" priority="101" stopIfTrue="1" operator="lessThan">
      <formula>0</formula>
    </cfRule>
  </conditionalFormatting>
  <conditionalFormatting sqref="C79:L79">
    <cfRule type="cellIs" dxfId="240" priority="100" stopIfTrue="1" operator="lessThan">
      <formula>0</formula>
    </cfRule>
  </conditionalFormatting>
  <conditionalFormatting sqref="B80">
    <cfRule type="expression" dxfId="239" priority="98" stopIfTrue="1">
      <formula>$A80 ="Procentuell förändring"</formula>
    </cfRule>
    <cfRule type="expression" dxfId="238" priority="99" stopIfTrue="1">
      <formula>$A80 ="Summa"</formula>
    </cfRule>
  </conditionalFormatting>
  <conditionalFormatting sqref="B80">
    <cfRule type="cellIs" dxfId="237" priority="97" stopIfTrue="1" operator="lessThan">
      <formula>0</formula>
    </cfRule>
  </conditionalFormatting>
  <conditionalFormatting sqref="N87:Y87 N88 N85 P85:Y85 N90:Y93">
    <cfRule type="expression" dxfId="236" priority="95" stopIfTrue="1">
      <formula>$A71 ="Procentuell förändring"</formula>
    </cfRule>
    <cfRule type="expression" dxfId="235" priority="96" stopIfTrue="1">
      <formula>$A71 ="Summa"</formula>
    </cfRule>
  </conditionalFormatting>
  <conditionalFormatting sqref="N83:Y83">
    <cfRule type="expression" dxfId="234" priority="93" stopIfTrue="1">
      <formula>$A69 ="Procentuell förändring"</formula>
    </cfRule>
    <cfRule type="expression" dxfId="233" priority="94" stopIfTrue="1">
      <formula>$A69 ="Summa"</formula>
    </cfRule>
  </conditionalFormatting>
  <conditionalFormatting sqref="N84:Y84">
    <cfRule type="expression" dxfId="232" priority="89" stopIfTrue="1">
      <formula>$A70 ="Procentuell förändring"</formula>
    </cfRule>
    <cfRule type="expression" dxfId="231" priority="90" stopIfTrue="1">
      <formula>$A70 ="Summa"</formula>
    </cfRule>
  </conditionalFormatting>
  <conditionalFormatting sqref="O85">
    <cfRule type="expression" dxfId="230" priority="91" stopIfTrue="1">
      <formula>$A71 ="Procentuell förändring"</formula>
    </cfRule>
    <cfRule type="expression" dxfId="229" priority="92" stopIfTrue="1">
      <formula>$A71 ="Summa"</formula>
    </cfRule>
  </conditionalFormatting>
  <conditionalFormatting sqref="O87">
    <cfRule type="cellIs" dxfId="228" priority="88" stopIfTrue="1" operator="lessThan">
      <formula>0</formula>
    </cfRule>
  </conditionalFormatting>
  <conditionalFormatting sqref="P85:Y85">
    <cfRule type="cellIs" dxfId="227" priority="87" stopIfTrue="1" operator="lessThan">
      <formula>0</formula>
    </cfRule>
  </conditionalFormatting>
  <conditionalFormatting sqref="N85">
    <cfRule type="cellIs" dxfId="226" priority="86" stopIfTrue="1" operator="lessThan">
      <formula>0</formula>
    </cfRule>
  </conditionalFormatting>
  <conditionalFormatting sqref="N86:Y86">
    <cfRule type="expression" dxfId="225" priority="84" stopIfTrue="1">
      <formula>$A72 ="Procentuell förändring"</formula>
    </cfRule>
    <cfRule type="expression" dxfId="224" priority="85" stopIfTrue="1">
      <formula>$A72 ="Summa"</formula>
    </cfRule>
  </conditionalFormatting>
  <conditionalFormatting sqref="O88">
    <cfRule type="expression" dxfId="223" priority="82" stopIfTrue="1">
      <formula>$A74 ="Procentuell förändring"</formula>
    </cfRule>
    <cfRule type="expression" dxfId="222" priority="83" stopIfTrue="1">
      <formula>$A74 ="Summa"</formula>
    </cfRule>
  </conditionalFormatting>
  <conditionalFormatting sqref="N88:Y88">
    <cfRule type="cellIs" dxfId="221" priority="81" stopIfTrue="1" operator="lessThan">
      <formula>0</formula>
    </cfRule>
  </conditionalFormatting>
  <conditionalFormatting sqref="O90">
    <cfRule type="cellIs" dxfId="220" priority="80" stopIfTrue="1" operator="lessThan">
      <formula>0</formula>
    </cfRule>
  </conditionalFormatting>
  <conditionalFormatting sqref="O91">
    <cfRule type="cellIs" dxfId="219" priority="79" stopIfTrue="1" operator="lessThan">
      <formula>0</formula>
    </cfRule>
  </conditionalFormatting>
  <conditionalFormatting sqref="N89">
    <cfRule type="expression" dxfId="218" priority="77" stopIfTrue="1">
      <formula>$A75 ="Procentuell förändring"</formula>
    </cfRule>
    <cfRule type="expression" dxfId="217" priority="78" stopIfTrue="1">
      <formula>$A75 ="Summa"</formula>
    </cfRule>
  </conditionalFormatting>
  <conditionalFormatting sqref="O89">
    <cfRule type="expression" dxfId="216" priority="75" stopIfTrue="1">
      <formula>$A75 ="Procentuell förändring"</formula>
    </cfRule>
    <cfRule type="expression" dxfId="215" priority="76" stopIfTrue="1">
      <formula>$A75 ="Summa"</formula>
    </cfRule>
  </conditionalFormatting>
  <conditionalFormatting sqref="N89:Y89">
    <cfRule type="cellIs" dxfId="214" priority="74" stopIfTrue="1" operator="lessThan">
      <formula>0</formula>
    </cfRule>
  </conditionalFormatting>
  <conditionalFormatting sqref="N89:Y90">
    <cfRule type="cellIs" dxfId="213" priority="73" stopIfTrue="1" operator="lessThan">
      <formula>0</formula>
    </cfRule>
  </conditionalFormatting>
  <conditionalFormatting sqref="O92">
    <cfRule type="cellIs" dxfId="212" priority="72" stopIfTrue="1" operator="lessThan">
      <formula>0</formula>
    </cfRule>
  </conditionalFormatting>
  <conditionalFormatting sqref="N92">
    <cfRule type="cellIs" dxfId="211" priority="71" stopIfTrue="1" operator="lessThan">
      <formula>0</formula>
    </cfRule>
  </conditionalFormatting>
  <conditionalFormatting sqref="P92:Y92">
    <cfRule type="cellIs" dxfId="210" priority="70" stopIfTrue="1" operator="lessThan">
      <formula>0</formula>
    </cfRule>
  </conditionalFormatting>
  <conditionalFormatting sqref="N93">
    <cfRule type="cellIs" dxfId="209" priority="69" stopIfTrue="1" operator="lessThan">
      <formula>0</formula>
    </cfRule>
  </conditionalFormatting>
  <conditionalFormatting sqref="O94:Y94">
    <cfRule type="expression" dxfId="208" priority="67" stopIfTrue="1">
      <formula>$A80 ="Procentuell förändring"</formula>
    </cfRule>
    <cfRule type="expression" dxfId="207" priority="68" stopIfTrue="1">
      <formula>$A80 ="Summa"</formula>
    </cfRule>
  </conditionalFormatting>
  <conditionalFormatting sqref="O94:Y94">
    <cfRule type="cellIs" dxfId="206" priority="66" stopIfTrue="1" operator="lessThan">
      <formula>0</formula>
    </cfRule>
  </conditionalFormatting>
  <conditionalFormatting sqref="O93:Y93">
    <cfRule type="cellIs" dxfId="205" priority="65" stopIfTrue="1" operator="lessThan">
      <formula>0</formula>
    </cfRule>
  </conditionalFormatting>
  <conditionalFormatting sqref="N94">
    <cfRule type="expression" dxfId="204" priority="63" stopIfTrue="1">
      <formula>$A80 ="Procentuell förändring"</formula>
    </cfRule>
    <cfRule type="expression" dxfId="203" priority="64" stopIfTrue="1">
      <formula>$A80 ="Summa"</formula>
    </cfRule>
  </conditionalFormatting>
  <conditionalFormatting sqref="N94">
    <cfRule type="cellIs" dxfId="202" priority="62" stopIfTrue="1" operator="lessThan">
      <formula>0</formula>
    </cfRule>
  </conditionalFormatting>
  <conditionalFormatting sqref="B27:L27">
    <cfRule type="expression" dxfId="201" priority="60" stopIfTrue="1">
      <formula>$A27 ="Procentuell förändring"</formula>
    </cfRule>
    <cfRule type="expression" dxfId="200" priority="61" stopIfTrue="1">
      <formula>$A27 ="Summa"</formula>
    </cfRule>
  </conditionalFormatting>
  <conditionalFormatting sqref="C49:L49">
    <cfRule type="expression" dxfId="199" priority="58" stopIfTrue="1">
      <formula>$A49 ="Procentuell förändring"</formula>
    </cfRule>
    <cfRule type="expression" dxfId="198" priority="59" stopIfTrue="1">
      <formula>$A49 ="Summa"</formula>
    </cfRule>
  </conditionalFormatting>
  <conditionalFormatting sqref="C88">
    <cfRule type="cellIs" dxfId="197" priority="16" stopIfTrue="1" operator="lessThan">
      <formula>0</formula>
    </cfRule>
  </conditionalFormatting>
  <conditionalFormatting sqref="C92">
    <cfRule type="cellIs" dxfId="196" priority="15" stopIfTrue="1" operator="lessThan">
      <formula>0</formula>
    </cfRule>
  </conditionalFormatting>
  <conditionalFormatting sqref="C50">
    <cfRule type="expression" dxfId="195" priority="13" stopIfTrue="1">
      <formula>$A50 ="Procentuell förändring"</formula>
    </cfRule>
    <cfRule type="expression" dxfId="194" priority="14" stopIfTrue="1">
      <formula>$A50 ="Summa"</formula>
    </cfRule>
  </conditionalFormatting>
  <conditionalFormatting sqref="A105">
    <cfRule type="expression" dxfId="193" priority="3" stopIfTrue="1">
      <formula>$A105 ="Procentuell förändring"</formula>
    </cfRule>
    <cfRule type="expression" dxfId="192" priority="4" stopIfTrue="1">
      <formula>$A105 = "Total"</formula>
    </cfRule>
  </conditionalFormatting>
  <conditionalFormatting sqref="A106">
    <cfRule type="expression" dxfId="191" priority="1" stopIfTrue="1">
      <formula>$A106 ="Procentuell förändring"</formula>
    </cfRule>
    <cfRule type="expression" dxfId="190" priority="2" stopIfTrue="1">
      <formula>$A106 ="Summa"</formula>
    </cfRule>
  </conditionalFormatting>
  <pageMargins left="0.15748031496062992" right="0.15748031496062992" top="0.51181102362204722" bottom="0.39370078740157483" header="0.51181102362204722" footer="0.35433070866141736"/>
  <pageSetup paperSize="9" scale="90" orientation="portrait" r:id="rId1"/>
  <headerFooter alignWithMargins="0"/>
  <rowBreaks count="1" manualBreakCount="1">
    <brk id="5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62"/>
  <sheetViews>
    <sheetView zoomScaleNormal="100" workbookViewId="0">
      <pane ySplit="5" topLeftCell="A6" activePane="bottomLeft" state="frozen"/>
      <selection activeCell="B40" sqref="B40"/>
      <selection pane="bottomLeft"/>
    </sheetView>
  </sheetViews>
  <sheetFormatPr defaultColWidth="9.1796875" defaultRowHeight="10" x14ac:dyDescent="0.2"/>
  <cols>
    <col min="1" max="1" width="17.1796875" style="2" customWidth="1"/>
    <col min="2" max="2" width="9.54296875" style="1" customWidth="1"/>
    <col min="3" max="3" width="8.1796875" style="1" customWidth="1"/>
    <col min="4" max="4" width="7.54296875" style="1" customWidth="1"/>
    <col min="5" max="5" width="6.81640625" style="1" customWidth="1"/>
    <col min="6" max="6" width="8.1796875" style="1" customWidth="1"/>
    <col min="7" max="7" width="8.453125" style="1" customWidth="1"/>
    <col min="8" max="8" width="8" style="3" customWidth="1"/>
    <col min="9" max="9" width="8.1796875" style="1" customWidth="1"/>
    <col min="10" max="10" width="9.1796875" style="1" customWidth="1"/>
    <col min="11" max="12" width="8.54296875" style="1" customWidth="1"/>
    <col min="13" max="13" width="9.90625" style="1" bestFit="1" customWidth="1"/>
    <col min="14" max="16384" width="9.1796875" style="1"/>
  </cols>
  <sheetData>
    <row r="1" spans="1:14" ht="45" customHeight="1" x14ac:dyDescent="0.25">
      <c r="A1" s="5"/>
      <c r="B1" s="8"/>
      <c r="C1" s="8"/>
      <c r="D1" s="8"/>
      <c r="E1" s="8"/>
      <c r="F1" s="8"/>
      <c r="G1" s="8"/>
      <c r="H1" s="11"/>
      <c r="I1" s="8"/>
      <c r="J1" s="8"/>
      <c r="K1" s="8"/>
      <c r="L1" s="8"/>
      <c r="M1"/>
    </row>
    <row r="2" spans="1:14" ht="21" customHeight="1" x14ac:dyDescent="0.3">
      <c r="A2" s="25" t="s">
        <v>81</v>
      </c>
      <c r="B2" s="8"/>
      <c r="C2" s="8"/>
      <c r="D2" s="8"/>
      <c r="E2" s="8"/>
      <c r="F2" s="8"/>
      <c r="G2" s="8"/>
      <c r="H2" s="11"/>
      <c r="I2" s="8"/>
      <c r="J2" s="8"/>
      <c r="K2" s="8"/>
      <c r="L2" s="8"/>
      <c r="M2"/>
    </row>
    <row r="3" spans="1:14" s="8" customFormat="1" ht="21" customHeight="1" x14ac:dyDescent="0.3">
      <c r="A3" s="25" t="s">
        <v>77</v>
      </c>
      <c r="H3" s="11"/>
      <c r="M3"/>
    </row>
    <row r="4" spans="1:14" ht="11.25" customHeight="1" x14ac:dyDescent="0.3">
      <c r="A4" s="12"/>
      <c r="B4" s="13"/>
      <c r="C4" s="13"/>
      <c r="D4" s="13"/>
      <c r="E4" s="13"/>
      <c r="F4" s="13"/>
      <c r="G4" s="13"/>
      <c r="H4" s="14"/>
      <c r="I4" s="13"/>
      <c r="J4" s="13"/>
      <c r="K4" s="13"/>
      <c r="L4" s="13"/>
      <c r="M4"/>
    </row>
    <row r="5" spans="1:14" ht="45" customHeight="1" x14ac:dyDescent="0.25">
      <c r="A5" s="26" t="s">
        <v>14</v>
      </c>
      <c r="B5" s="16" t="s">
        <v>49</v>
      </c>
      <c r="C5" s="16" t="s">
        <v>50</v>
      </c>
      <c r="D5" s="17" t="s">
        <v>51</v>
      </c>
      <c r="E5" s="18" t="s">
        <v>52</v>
      </c>
      <c r="F5" s="18" t="s">
        <v>53</v>
      </c>
      <c r="G5" s="18" t="s">
        <v>57</v>
      </c>
      <c r="H5" s="19" t="s">
        <v>54</v>
      </c>
      <c r="I5" s="18" t="s">
        <v>55</v>
      </c>
      <c r="J5" s="18" t="s">
        <v>56</v>
      </c>
      <c r="K5" s="18" t="s">
        <v>59</v>
      </c>
      <c r="L5" s="18" t="s">
        <v>60</v>
      </c>
      <c r="M5"/>
    </row>
    <row r="6" spans="1:14" ht="11.25" customHeight="1" x14ac:dyDescent="0.25">
      <c r="A6" s="2">
        <v>1998</v>
      </c>
      <c r="B6" s="47">
        <v>4478703</v>
      </c>
      <c r="C6" s="47">
        <v>2991</v>
      </c>
      <c r="D6" s="47">
        <v>43088</v>
      </c>
      <c r="E6" s="47">
        <v>155</v>
      </c>
      <c r="F6" s="47">
        <v>46652</v>
      </c>
      <c r="G6" s="47">
        <v>-3564</v>
      </c>
      <c r="H6" s="20">
        <v>24916</v>
      </c>
      <c r="I6" s="47">
        <v>18628</v>
      </c>
      <c r="J6" s="47">
        <v>6288</v>
      </c>
      <c r="K6" s="47">
        <v>31598</v>
      </c>
      <c r="L6" s="47">
        <v>20761</v>
      </c>
      <c r="M6"/>
    </row>
    <row r="7" spans="1:14" ht="11.25" customHeight="1" x14ac:dyDescent="0.25">
      <c r="A7" s="5">
        <v>1999</v>
      </c>
      <c r="B7" s="47">
        <v>4481308</v>
      </c>
      <c r="C7" s="47">
        <v>2605</v>
      </c>
      <c r="D7" s="47">
        <v>42943</v>
      </c>
      <c r="E7" s="47">
        <v>157</v>
      </c>
      <c r="F7" s="47">
        <v>48147</v>
      </c>
      <c r="G7" s="47">
        <v>-5204</v>
      </c>
      <c r="H7" s="20">
        <v>25262</v>
      </c>
      <c r="I7" s="47">
        <v>17305</v>
      </c>
      <c r="J7" s="47">
        <v>7957</v>
      </c>
      <c r="K7" s="47">
        <v>35682</v>
      </c>
      <c r="L7" s="47">
        <v>21000</v>
      </c>
      <c r="M7"/>
    </row>
    <row r="8" spans="1:14" ht="11.25" customHeight="1" x14ac:dyDescent="0.25">
      <c r="A8" s="2">
        <v>2000</v>
      </c>
      <c r="B8" s="47">
        <v>4490039</v>
      </c>
      <c r="C8" s="47">
        <v>8731</v>
      </c>
      <c r="D8" s="47">
        <v>43821</v>
      </c>
      <c r="E8" s="47">
        <v>169</v>
      </c>
      <c r="F8" s="47">
        <v>47786</v>
      </c>
      <c r="G8" s="47">
        <v>-3965</v>
      </c>
      <c r="H8" s="20">
        <v>29194</v>
      </c>
      <c r="I8" s="47">
        <v>16438</v>
      </c>
      <c r="J8" s="47">
        <v>12756</v>
      </c>
      <c r="K8" s="47">
        <v>39895</v>
      </c>
      <c r="L8" s="47">
        <v>21502</v>
      </c>
      <c r="M8"/>
    </row>
    <row r="9" spans="1:14" ht="11.25" customHeight="1" x14ac:dyDescent="0.25">
      <c r="A9" s="2">
        <v>2001</v>
      </c>
      <c r="B9" s="47">
        <v>4500683</v>
      </c>
      <c r="C9" s="47">
        <v>10644</v>
      </c>
      <c r="D9" s="47">
        <v>44328</v>
      </c>
      <c r="E9" s="47">
        <v>152</v>
      </c>
      <c r="F9" s="47">
        <v>48321</v>
      </c>
      <c r="G9" s="47">
        <v>-3993</v>
      </c>
      <c r="H9" s="20">
        <v>30145</v>
      </c>
      <c r="I9" s="47">
        <v>15482</v>
      </c>
      <c r="J9" s="47">
        <v>14663</v>
      </c>
      <c r="K9" s="47">
        <v>35778</v>
      </c>
      <c r="L9" s="47">
        <v>21022</v>
      </c>
      <c r="M9"/>
    </row>
    <row r="10" spans="1:14" ht="11.25" customHeight="1" x14ac:dyDescent="0.25">
      <c r="A10" s="2">
        <v>2002</v>
      </c>
      <c r="B10" s="47">
        <v>4513681</v>
      </c>
      <c r="C10" s="47">
        <v>12998</v>
      </c>
      <c r="D10" s="47">
        <v>46628</v>
      </c>
      <c r="E10" s="47">
        <v>163</v>
      </c>
      <c r="F10" s="47">
        <v>49229</v>
      </c>
      <c r="G10" s="47">
        <v>-2601</v>
      </c>
      <c r="H10" s="20">
        <v>31449</v>
      </c>
      <c r="I10" s="47">
        <v>15785</v>
      </c>
      <c r="J10" s="47">
        <v>15664</v>
      </c>
      <c r="K10" s="47">
        <v>38012</v>
      </c>
      <c r="L10" s="47">
        <v>21323</v>
      </c>
      <c r="M10"/>
    </row>
    <row r="11" spans="1:14" ht="11.25" customHeight="1" x14ac:dyDescent="0.25">
      <c r="A11" s="2">
        <v>2003</v>
      </c>
      <c r="B11" s="32">
        <v>4529014</v>
      </c>
      <c r="C11" s="32">
        <v>15333</v>
      </c>
      <c r="D11" s="32">
        <v>48043</v>
      </c>
      <c r="E11" s="32">
        <v>176</v>
      </c>
      <c r="F11" s="32">
        <v>47623</v>
      </c>
      <c r="G11" s="47">
        <v>420</v>
      </c>
      <c r="H11" s="32">
        <v>31955</v>
      </c>
      <c r="I11" s="32">
        <v>17032</v>
      </c>
      <c r="J11" s="47">
        <v>14923</v>
      </c>
      <c r="K11" s="32">
        <v>39041</v>
      </c>
      <c r="L11" s="32">
        <v>21130</v>
      </c>
      <c r="M11"/>
    </row>
    <row r="12" spans="1:14" ht="11.25" customHeight="1" x14ac:dyDescent="0.25">
      <c r="A12" s="2">
        <v>2004</v>
      </c>
      <c r="B12" s="32">
        <v>4545081</v>
      </c>
      <c r="C12" s="32">
        <v>16067</v>
      </c>
      <c r="D12" s="32">
        <v>48953</v>
      </c>
      <c r="E12" s="32">
        <v>170</v>
      </c>
      <c r="F12" s="32">
        <v>46618</v>
      </c>
      <c r="G12" s="47">
        <v>2335</v>
      </c>
      <c r="H12" s="32">
        <v>31242</v>
      </c>
      <c r="I12" s="32">
        <v>17495</v>
      </c>
      <c r="J12" s="47">
        <v>13747</v>
      </c>
      <c r="K12" s="32">
        <v>43088</v>
      </c>
      <c r="L12" s="32">
        <v>20106</v>
      </c>
      <c r="M12"/>
    </row>
    <row r="13" spans="1:14" ht="11.25" customHeight="1" x14ac:dyDescent="0.25">
      <c r="A13" s="5">
        <v>2005</v>
      </c>
      <c r="B13" s="32">
        <v>4561202</v>
      </c>
      <c r="C13" s="32">
        <v>16121</v>
      </c>
      <c r="D13" s="32">
        <v>49310</v>
      </c>
      <c r="E13" s="32">
        <v>156</v>
      </c>
      <c r="F13" s="32">
        <v>46922</v>
      </c>
      <c r="G13" s="47">
        <v>2388</v>
      </c>
      <c r="H13" s="32">
        <v>31786</v>
      </c>
      <c r="I13" s="32">
        <v>17880</v>
      </c>
      <c r="J13" s="47">
        <v>13906</v>
      </c>
      <c r="K13" s="32">
        <v>44381</v>
      </c>
      <c r="L13" s="32">
        <v>20000</v>
      </c>
      <c r="M13"/>
    </row>
    <row r="14" spans="1:14" ht="11.25" customHeight="1" x14ac:dyDescent="0.25">
      <c r="A14" s="5">
        <v>2006</v>
      </c>
      <c r="B14" s="32">
        <v>4589734</v>
      </c>
      <c r="C14" s="32">
        <v>28532</v>
      </c>
      <c r="D14" s="32">
        <v>51430</v>
      </c>
      <c r="E14" s="32">
        <v>160</v>
      </c>
      <c r="F14" s="32">
        <v>47000</v>
      </c>
      <c r="G14" s="47">
        <v>4430</v>
      </c>
      <c r="H14" s="32">
        <v>45040</v>
      </c>
      <c r="I14" s="32">
        <v>21002</v>
      </c>
      <c r="J14" s="47">
        <v>24038</v>
      </c>
      <c r="K14" s="32">
        <v>45551</v>
      </c>
      <c r="L14" s="32">
        <v>20295</v>
      </c>
      <c r="M14"/>
      <c r="N14" s="6"/>
    </row>
    <row r="15" spans="1:14" ht="11.25" customHeight="1" x14ac:dyDescent="0.25">
      <c r="A15" s="5">
        <v>2007</v>
      </c>
      <c r="B15" s="32">
        <v>4619006</v>
      </c>
      <c r="C15" s="32">
        <v>29272</v>
      </c>
      <c r="D15" s="32">
        <v>52162</v>
      </c>
      <c r="E15" s="32">
        <v>168</v>
      </c>
      <c r="F15" s="32">
        <v>47759</v>
      </c>
      <c r="G15" s="47">
        <v>4403</v>
      </c>
      <c r="H15" s="32">
        <v>45857</v>
      </c>
      <c r="I15" s="32">
        <v>20995</v>
      </c>
      <c r="J15" s="47">
        <v>24862</v>
      </c>
      <c r="K15" s="32">
        <v>47898</v>
      </c>
      <c r="L15" s="32">
        <v>20669</v>
      </c>
      <c r="M15"/>
      <c r="N15" s="6"/>
    </row>
    <row r="16" spans="1:14" ht="11.25" customHeight="1" x14ac:dyDescent="0.25">
      <c r="A16" s="5">
        <v>2008</v>
      </c>
      <c r="B16" s="32">
        <v>4652637</v>
      </c>
      <c r="C16" s="32">
        <v>33631</v>
      </c>
      <c r="D16" s="32">
        <v>52949</v>
      </c>
      <c r="E16" s="32">
        <v>197</v>
      </c>
      <c r="F16" s="32">
        <v>47389</v>
      </c>
      <c r="G16" s="47">
        <v>5560</v>
      </c>
      <c r="H16" s="32">
        <v>48711</v>
      </c>
      <c r="I16" s="32">
        <v>20555</v>
      </c>
      <c r="J16" s="47">
        <v>28156</v>
      </c>
      <c r="K16" s="32">
        <v>50332</v>
      </c>
      <c r="L16" s="32">
        <v>21377</v>
      </c>
      <c r="M16"/>
      <c r="N16" s="6"/>
    </row>
    <row r="17" spans="1:14" ht="11.25" customHeight="1" x14ac:dyDescent="0.25">
      <c r="A17" s="5">
        <v>2009</v>
      </c>
      <c r="B17" s="32">
        <v>4691668</v>
      </c>
      <c r="C17" s="32">
        <v>39031</v>
      </c>
      <c r="D17" s="32">
        <v>54237</v>
      </c>
      <c r="E17" s="32">
        <v>217</v>
      </c>
      <c r="F17" s="32">
        <v>46388</v>
      </c>
      <c r="G17" s="47">
        <v>7849</v>
      </c>
      <c r="H17" s="32">
        <v>49298</v>
      </c>
      <c r="I17" s="32">
        <v>17972</v>
      </c>
      <c r="J17" s="47">
        <v>31326</v>
      </c>
      <c r="K17" s="32">
        <v>48147</v>
      </c>
      <c r="L17" s="32">
        <v>22211</v>
      </c>
      <c r="M17"/>
      <c r="N17" s="6"/>
    </row>
    <row r="18" spans="1:14" ht="11.25" customHeight="1" x14ac:dyDescent="0.25">
      <c r="A18" s="5">
        <v>2010</v>
      </c>
      <c r="B18" s="45">
        <v>4725326</v>
      </c>
      <c r="C18" s="45">
        <v>33658</v>
      </c>
      <c r="D18" s="45">
        <v>56256</v>
      </c>
      <c r="E18" s="45">
        <v>195</v>
      </c>
      <c r="F18" s="45">
        <v>46587</v>
      </c>
      <c r="G18" s="45">
        <v>9669</v>
      </c>
      <c r="H18" s="45">
        <v>46163</v>
      </c>
      <c r="I18" s="45">
        <v>22158</v>
      </c>
      <c r="J18" s="45">
        <v>24005</v>
      </c>
      <c r="K18" s="45">
        <v>50866</v>
      </c>
      <c r="L18" s="45">
        <v>23612</v>
      </c>
      <c r="M18"/>
      <c r="N18" s="6"/>
    </row>
    <row r="19" spans="1:14" ht="11.25" customHeight="1" x14ac:dyDescent="0.25">
      <c r="A19" s="5">
        <v>2011</v>
      </c>
      <c r="B19" s="28">
        <v>4756021</v>
      </c>
      <c r="C19" s="28">
        <v>30695</v>
      </c>
      <c r="D19" s="28">
        <v>54565</v>
      </c>
      <c r="E19" s="28">
        <v>202</v>
      </c>
      <c r="F19" s="28">
        <v>46344</v>
      </c>
      <c r="G19" s="28">
        <v>8221</v>
      </c>
      <c r="H19" s="28">
        <v>45643</v>
      </c>
      <c r="I19" s="28">
        <v>23344</v>
      </c>
      <c r="J19" s="28">
        <v>22299</v>
      </c>
      <c r="K19" s="28">
        <v>47736</v>
      </c>
      <c r="L19" s="28">
        <v>23420</v>
      </c>
      <c r="M19"/>
      <c r="N19" s="6"/>
    </row>
    <row r="20" spans="1:14" ht="11.25" customHeight="1" x14ac:dyDescent="0.25">
      <c r="A20" s="5">
        <v>2012</v>
      </c>
      <c r="B20" s="28">
        <v>4789988</v>
      </c>
      <c r="C20" s="28">
        <v>33967</v>
      </c>
      <c r="D20" s="28">
        <v>55006</v>
      </c>
      <c r="E20" s="28">
        <v>223</v>
      </c>
      <c r="F20" s="28">
        <v>47653</v>
      </c>
      <c r="G20" s="28">
        <v>7353</v>
      </c>
      <c r="H20" s="28">
        <v>49673</v>
      </c>
      <c r="I20" s="28">
        <v>23337</v>
      </c>
      <c r="J20" s="28">
        <v>26336</v>
      </c>
      <c r="K20" s="28">
        <v>50777</v>
      </c>
      <c r="L20" s="28">
        <v>23460</v>
      </c>
      <c r="M20"/>
      <c r="N20" s="6"/>
    </row>
    <row r="21" spans="1:14" ht="11.25" customHeight="1" x14ac:dyDescent="0.25">
      <c r="A21" s="5">
        <v>2013</v>
      </c>
      <c r="B21" s="28">
        <v>4830507</v>
      </c>
      <c r="C21" s="28">
        <v>40519</v>
      </c>
      <c r="D21" s="28">
        <v>55121</v>
      </c>
      <c r="E21" s="28">
        <v>229</v>
      </c>
      <c r="F21" s="28">
        <v>46742</v>
      </c>
      <c r="G21" s="28">
        <v>8379</v>
      </c>
      <c r="H21" s="28">
        <v>55419</v>
      </c>
      <c r="I21" s="28">
        <v>23573</v>
      </c>
      <c r="J21" s="28">
        <v>31846</v>
      </c>
      <c r="K21" s="28">
        <v>45780</v>
      </c>
      <c r="L21" s="28">
        <v>25147</v>
      </c>
      <c r="M21"/>
      <c r="N21" s="6"/>
    </row>
    <row r="22" spans="1:14" ht="11.25" customHeight="1" x14ac:dyDescent="0.25">
      <c r="A22" s="5">
        <v>2014</v>
      </c>
      <c r="B22" s="28">
        <v>4875115</v>
      </c>
      <c r="C22" s="28">
        <v>44608</v>
      </c>
      <c r="D22" s="28">
        <v>55809</v>
      </c>
      <c r="E22" s="28">
        <v>219</v>
      </c>
      <c r="F22" s="28">
        <v>45594</v>
      </c>
      <c r="G22" s="28">
        <v>10215</v>
      </c>
      <c r="H22" s="28">
        <v>57853</v>
      </c>
      <c r="I22" s="28">
        <v>23907</v>
      </c>
      <c r="J22" s="28">
        <v>33946</v>
      </c>
      <c r="K22" s="28">
        <v>47233</v>
      </c>
      <c r="L22" s="28">
        <v>24371</v>
      </c>
      <c r="M22"/>
      <c r="N22" s="6"/>
    </row>
    <row r="23" spans="1:14" ht="11.25" customHeight="1" x14ac:dyDescent="0.25">
      <c r="A23" s="5">
        <v>2015</v>
      </c>
      <c r="B23" s="28">
        <v>4920051</v>
      </c>
      <c r="C23" s="28">
        <v>44936</v>
      </c>
      <c r="D23" s="28">
        <v>55368</v>
      </c>
      <c r="E23" s="28">
        <v>221</v>
      </c>
      <c r="F23" s="28">
        <v>46422</v>
      </c>
      <c r="G23" s="28">
        <v>8946</v>
      </c>
      <c r="H23" s="28">
        <v>60641</v>
      </c>
      <c r="I23" s="28">
        <v>25357</v>
      </c>
      <c r="J23" s="28">
        <v>35284</v>
      </c>
      <c r="K23" s="28">
        <v>46404</v>
      </c>
      <c r="L23" s="28">
        <v>23186</v>
      </c>
      <c r="M23"/>
      <c r="N23" s="6"/>
    </row>
    <row r="24" spans="1:14" ht="11.25" customHeight="1" x14ac:dyDescent="0.25">
      <c r="A24" s="5">
        <v>2016</v>
      </c>
      <c r="B24" s="28">
        <v>4981806</v>
      </c>
      <c r="C24" s="28">
        <v>61755</v>
      </c>
      <c r="D24" s="28">
        <v>57226</v>
      </c>
      <c r="E24" s="28">
        <v>212</v>
      </c>
      <c r="F24" s="28">
        <v>46561</v>
      </c>
      <c r="G24" s="28">
        <v>10665</v>
      </c>
      <c r="H24" s="28">
        <v>71859</v>
      </c>
      <c r="I24" s="28">
        <v>21080</v>
      </c>
      <c r="J24" s="28">
        <v>50779</v>
      </c>
      <c r="K24" s="28">
        <v>48250</v>
      </c>
      <c r="L24" s="28">
        <v>22656</v>
      </c>
      <c r="M24"/>
    </row>
    <row r="25" spans="1:14" ht="11.25" customHeight="1" x14ac:dyDescent="0.25">
      <c r="A25" s="5">
        <v>2017</v>
      </c>
      <c r="B25" s="28">
        <v>5037580</v>
      </c>
      <c r="C25" s="28">
        <v>55774</v>
      </c>
      <c r="D25" s="28">
        <v>56160</v>
      </c>
      <c r="E25" s="28">
        <v>205</v>
      </c>
      <c r="F25" s="28">
        <v>47116</v>
      </c>
      <c r="G25" s="28">
        <v>9044</v>
      </c>
      <c r="H25" s="28">
        <v>66624</v>
      </c>
      <c r="I25" s="28">
        <v>21238</v>
      </c>
      <c r="J25" s="28">
        <v>45386</v>
      </c>
      <c r="K25" s="28">
        <v>47371</v>
      </c>
      <c r="L25" s="28">
        <v>22499</v>
      </c>
      <c r="M25"/>
    </row>
    <row r="26" spans="1:14" ht="11.25" customHeight="1" x14ac:dyDescent="0.25">
      <c r="A26" s="37">
        <v>2018</v>
      </c>
      <c r="B26" s="28">
        <v>5087747</v>
      </c>
      <c r="C26" s="28">
        <v>50167</v>
      </c>
      <c r="D26" s="28">
        <v>56298</v>
      </c>
      <c r="E26" s="28">
        <v>229</v>
      </c>
      <c r="F26" s="28">
        <v>46769</v>
      </c>
      <c r="G26" s="28">
        <v>9529</v>
      </c>
      <c r="H26" s="28">
        <v>62154</v>
      </c>
      <c r="I26" s="28">
        <v>21828</v>
      </c>
      <c r="J26" s="28">
        <v>40326</v>
      </c>
      <c r="K26" s="28">
        <v>45884</v>
      </c>
      <c r="L26" s="28">
        <v>23173</v>
      </c>
      <c r="M26"/>
    </row>
    <row r="27" spans="1:14" ht="12.5" x14ac:dyDescent="0.25">
      <c r="A27" s="37">
        <v>2019</v>
      </c>
      <c r="B27" s="28">
        <v>5131775</v>
      </c>
      <c r="C27" s="28">
        <v>44028</v>
      </c>
      <c r="D27" s="28">
        <v>55521</v>
      </c>
      <c r="E27" s="28">
        <v>178</v>
      </c>
      <c r="F27" s="28">
        <v>44740</v>
      </c>
      <c r="G27" s="28">
        <v>10781</v>
      </c>
      <c r="H27" s="28">
        <v>54079</v>
      </c>
      <c r="I27" s="28">
        <v>22417</v>
      </c>
      <c r="J27" s="28">
        <v>31662</v>
      </c>
      <c r="K27" s="28">
        <v>43537</v>
      </c>
      <c r="L27" s="28">
        <v>23572</v>
      </c>
      <c r="M27"/>
    </row>
    <row r="28" spans="1:14" ht="11.25" customHeight="1" x14ac:dyDescent="0.25">
      <c r="A28" s="37">
        <v>2020</v>
      </c>
      <c r="B28" s="29">
        <v>5156448</v>
      </c>
      <c r="C28" s="29">
        <v>24673</v>
      </c>
      <c r="D28" s="29">
        <v>54822</v>
      </c>
      <c r="E28" s="30">
        <v>193</v>
      </c>
      <c r="F28" s="29">
        <v>48743</v>
      </c>
      <c r="G28" s="29">
        <v>6079</v>
      </c>
      <c r="H28" s="29">
        <v>39748</v>
      </c>
      <c r="I28" s="29">
        <v>22607</v>
      </c>
      <c r="J28" s="28">
        <v>17141</v>
      </c>
      <c r="K28" s="28">
        <v>34583</v>
      </c>
      <c r="L28" s="28">
        <v>23842</v>
      </c>
      <c r="M28"/>
    </row>
    <row r="29" spans="1:14" ht="11.25" customHeight="1" x14ac:dyDescent="0.25">
      <c r="A29" s="15" t="s">
        <v>24</v>
      </c>
      <c r="B29" s="6"/>
      <c r="C29" s="23">
        <v>5.8164160472351033E-2</v>
      </c>
      <c r="D29" s="23">
        <v>-0.33652060898626068</v>
      </c>
      <c r="E29" s="23">
        <v>1.2903225806451613</v>
      </c>
      <c r="F29" s="23">
        <v>3.204578581840007</v>
      </c>
      <c r="G29" s="21"/>
      <c r="H29" s="23">
        <v>1.388665917482742</v>
      </c>
      <c r="I29" s="23">
        <v>-7.102211724286021</v>
      </c>
      <c r="J29" s="21"/>
      <c r="K29" s="23">
        <v>12.92486866257358</v>
      </c>
      <c r="L29" s="23">
        <v>1.1511969558306441</v>
      </c>
      <c r="M29"/>
    </row>
    <row r="30" spans="1:14" ht="11.25" customHeight="1" x14ac:dyDescent="0.25">
      <c r="A30" s="15" t="s">
        <v>25</v>
      </c>
      <c r="B30" s="6"/>
      <c r="C30" s="23">
        <v>0.19483150901477872</v>
      </c>
      <c r="D30" s="23">
        <v>2.0445707100109449</v>
      </c>
      <c r="E30" s="23">
        <v>7.6433121019108281</v>
      </c>
      <c r="F30" s="23">
        <v>-0.74978711030801504</v>
      </c>
      <c r="G30" s="21"/>
      <c r="H30" s="23">
        <v>15.564880057002613</v>
      </c>
      <c r="I30" s="23">
        <v>-5.0101126841953194</v>
      </c>
      <c r="J30" s="21"/>
      <c r="K30" s="23">
        <v>11.807073594529454</v>
      </c>
      <c r="L30" s="23">
        <v>2.3904761904761904</v>
      </c>
      <c r="M30"/>
    </row>
    <row r="31" spans="1:14" ht="11.25" customHeight="1" x14ac:dyDescent="0.25">
      <c r="A31" s="15" t="s">
        <v>26</v>
      </c>
      <c r="B31" s="6"/>
      <c r="C31" s="23">
        <v>0.23705807455124556</v>
      </c>
      <c r="D31" s="23">
        <v>1.1569795303621551</v>
      </c>
      <c r="E31" s="23">
        <v>-10.059171597633137</v>
      </c>
      <c r="F31" s="23">
        <v>1.1195747708533881</v>
      </c>
      <c r="G31" s="21"/>
      <c r="H31" s="23">
        <v>3.2575186682194972</v>
      </c>
      <c r="I31" s="23">
        <v>-5.8157926755079696</v>
      </c>
      <c r="J31" s="21"/>
      <c r="K31" s="23">
        <v>-10.319588920917408</v>
      </c>
      <c r="L31" s="23">
        <v>-2.2323504790252069</v>
      </c>
      <c r="M31"/>
    </row>
    <row r="32" spans="1:14" ht="11.25" customHeight="1" x14ac:dyDescent="0.25">
      <c r="A32" s="15" t="s">
        <v>27</v>
      </c>
      <c r="C32" s="23">
        <v>0.28880061092949671</v>
      </c>
      <c r="D32" s="23">
        <v>5.1885941165854543</v>
      </c>
      <c r="E32" s="23">
        <v>7.2368421052631575</v>
      </c>
      <c r="F32" s="23">
        <v>1.87910018418493</v>
      </c>
      <c r="G32" s="21"/>
      <c r="H32" s="23">
        <v>4.3257588323104992</v>
      </c>
      <c r="I32" s="23">
        <v>1.9571114843043533</v>
      </c>
      <c r="J32" s="21"/>
      <c r="K32" s="23">
        <v>6.2440605958969195</v>
      </c>
      <c r="L32" s="23">
        <v>1.4318333174769289</v>
      </c>
      <c r="M32"/>
    </row>
    <row r="33" spans="1:14" ht="11.25" customHeight="1" x14ac:dyDescent="0.25">
      <c r="A33" s="15" t="s">
        <v>28</v>
      </c>
      <c r="C33" s="23">
        <v>0.33970056811724181</v>
      </c>
      <c r="D33" s="23">
        <v>3.0346572874667581</v>
      </c>
      <c r="E33" s="23">
        <v>7.9754601226993866</v>
      </c>
      <c r="F33" s="23">
        <v>-3.2623047390765607</v>
      </c>
      <c r="G33" s="21"/>
      <c r="H33" s="23">
        <v>1.608954179783141</v>
      </c>
      <c r="I33" s="23">
        <v>7.8999049730757047</v>
      </c>
      <c r="J33" s="21"/>
      <c r="K33" s="23">
        <v>2.7070398821424813</v>
      </c>
      <c r="L33" s="23">
        <v>-0.90512592036767814</v>
      </c>
      <c r="M33"/>
    </row>
    <row r="34" spans="1:14" ht="11.25" customHeight="1" x14ac:dyDescent="0.25">
      <c r="A34" s="15" t="s">
        <v>29</v>
      </c>
      <c r="C34" s="23">
        <v>0.35475712815195537</v>
      </c>
      <c r="D34" s="23">
        <v>1.8941365027163166</v>
      </c>
      <c r="E34" s="23">
        <v>-3.4090909090909092</v>
      </c>
      <c r="F34" s="23">
        <v>-2.1103248430380277</v>
      </c>
      <c r="G34" s="21"/>
      <c r="H34" s="23">
        <v>-2.2312627131904241</v>
      </c>
      <c r="I34" s="23">
        <v>2.7184124001878818</v>
      </c>
      <c r="J34" s="21"/>
      <c r="K34" s="23">
        <v>10.366025460413411</v>
      </c>
      <c r="L34" s="23">
        <v>-4.8461902508282062</v>
      </c>
      <c r="M34"/>
    </row>
    <row r="35" spans="1:14" ht="11.25" customHeight="1" x14ac:dyDescent="0.25">
      <c r="A35" s="15" t="s">
        <v>30</v>
      </c>
      <c r="C35" s="23">
        <v>0.35469114851858524</v>
      </c>
      <c r="D35" s="23">
        <v>0.7292709333442281</v>
      </c>
      <c r="E35" s="23">
        <v>-8.235294117647058</v>
      </c>
      <c r="F35" s="23">
        <v>0.65210862756875032</v>
      </c>
      <c r="G35" s="21"/>
      <c r="H35" s="23">
        <v>1.741245758914282</v>
      </c>
      <c r="I35" s="23">
        <v>2.2006287510717346</v>
      </c>
      <c r="J35" s="21"/>
      <c r="K35" s="23">
        <v>3.0008354994430002</v>
      </c>
      <c r="L35" s="23">
        <v>-0.52720580921118076</v>
      </c>
      <c r="M35"/>
    </row>
    <row r="36" spans="1:14" ht="11.25" customHeight="1" x14ac:dyDescent="0.25">
      <c r="A36" s="15" t="s">
        <v>31</v>
      </c>
      <c r="C36" s="23">
        <v>0.6255368650632005</v>
      </c>
      <c r="D36" s="23">
        <v>4.2993307645508008</v>
      </c>
      <c r="E36" s="23">
        <v>2.5641025641025643</v>
      </c>
      <c r="F36" s="23">
        <v>0.16623332338774988</v>
      </c>
      <c r="G36" s="21"/>
      <c r="H36" s="23">
        <v>41.697602718177812</v>
      </c>
      <c r="I36" s="23">
        <v>17.460850111856825</v>
      </c>
      <c r="J36" s="21"/>
      <c r="K36" s="23">
        <v>2.6362632658119467</v>
      </c>
      <c r="L36" s="23">
        <v>1.4750000000000001</v>
      </c>
      <c r="M36"/>
    </row>
    <row r="37" spans="1:14" ht="11.25" customHeight="1" x14ac:dyDescent="0.25">
      <c r="A37" s="15" t="s">
        <v>32</v>
      </c>
      <c r="C37" s="23">
        <v>0.637771164952043</v>
      </c>
      <c r="D37" s="23">
        <v>1.4232937973945168</v>
      </c>
      <c r="E37" s="23">
        <v>5</v>
      </c>
      <c r="F37" s="23">
        <v>1.6148936170212767</v>
      </c>
      <c r="G37" s="21"/>
      <c r="H37" s="23">
        <v>1.8139431616341031</v>
      </c>
      <c r="I37" s="23">
        <v>-3.3330159032473099E-2</v>
      </c>
      <c r="J37" s="21"/>
      <c r="K37" s="23">
        <v>5.1524664661588107</v>
      </c>
      <c r="L37" s="23">
        <v>1.8428184281842819</v>
      </c>
      <c r="M37"/>
    </row>
    <row r="38" spans="1:14" ht="11.25" customHeight="1" x14ac:dyDescent="0.25">
      <c r="A38" s="15" t="s">
        <v>33</v>
      </c>
      <c r="C38" s="23">
        <v>0.72810037484255274</v>
      </c>
      <c r="D38" s="23">
        <v>1.508761167133162</v>
      </c>
      <c r="E38" s="23">
        <v>17.261904761904763</v>
      </c>
      <c r="F38" s="23">
        <v>-0.77472308884189367</v>
      </c>
      <c r="G38" s="21"/>
      <c r="H38" s="23">
        <v>6.2236954009202519</v>
      </c>
      <c r="I38" s="23">
        <v>-2.0957370802572042</v>
      </c>
      <c r="J38" s="21"/>
      <c r="K38" s="23">
        <v>5.0816318009102677</v>
      </c>
      <c r="L38" s="23">
        <v>3.4254197106778266</v>
      </c>
      <c r="M38"/>
    </row>
    <row r="39" spans="1:14" ht="11.25" customHeight="1" x14ac:dyDescent="0.25">
      <c r="A39" s="15" t="s">
        <v>34</v>
      </c>
      <c r="C39" s="23">
        <v>0.8389006062583434</v>
      </c>
      <c r="D39" s="23">
        <v>2.4325294150975467</v>
      </c>
      <c r="E39" s="23">
        <v>10.152284263959391</v>
      </c>
      <c r="F39" s="23">
        <v>-2.1123045432484333</v>
      </c>
      <c r="G39" s="21"/>
      <c r="H39" s="23">
        <v>1.2050666173964812</v>
      </c>
      <c r="I39" s="23">
        <v>-12.566285575285818</v>
      </c>
      <c r="J39" s="21"/>
      <c r="K39" s="23">
        <v>-4.3411746006516729</v>
      </c>
      <c r="L39" s="23">
        <v>3.9013893436871405</v>
      </c>
      <c r="M39"/>
    </row>
    <row r="40" spans="1:14" ht="11.25" customHeight="1" x14ac:dyDescent="0.25">
      <c r="A40" s="15" t="s">
        <v>35</v>
      </c>
      <c r="C40" s="24">
        <v>0.7</v>
      </c>
      <c r="D40" s="24">
        <v>3.7</v>
      </c>
      <c r="E40" s="24">
        <v>-10.1</v>
      </c>
      <c r="F40" s="24">
        <v>0.4</v>
      </c>
      <c r="G40" s="22"/>
      <c r="H40" s="24">
        <v>-6.4</v>
      </c>
      <c r="I40" s="24">
        <v>23.3</v>
      </c>
      <c r="J40" s="22"/>
      <c r="K40" s="24">
        <v>5.6</v>
      </c>
      <c r="L40" s="24">
        <v>6.3</v>
      </c>
      <c r="M40"/>
    </row>
    <row r="41" spans="1:14" ht="11.25" customHeight="1" x14ac:dyDescent="0.25">
      <c r="A41" s="15" t="s">
        <v>36</v>
      </c>
      <c r="C41" s="7">
        <v>0.6</v>
      </c>
      <c r="D41" s="9">
        <v>-3.0059015927189989</v>
      </c>
      <c r="E41" s="9">
        <v>3.5897435897435899</v>
      </c>
      <c r="F41" s="9">
        <v>-0.52160473951960851</v>
      </c>
      <c r="G41" s="9"/>
      <c r="H41" s="9">
        <v>-1.1264432554210082</v>
      </c>
      <c r="I41" s="9">
        <v>5.352468634353281</v>
      </c>
      <c r="J41" s="9"/>
      <c r="K41" s="9">
        <v>-6.1534227185153147</v>
      </c>
      <c r="L41" s="9">
        <v>-0.81314585803828565</v>
      </c>
      <c r="M41"/>
    </row>
    <row r="42" spans="1:14" ht="11.25" customHeight="1" x14ac:dyDescent="0.25">
      <c r="A42" s="15" t="s">
        <v>37</v>
      </c>
      <c r="C42" s="7">
        <v>0.7</v>
      </c>
      <c r="D42" s="9">
        <v>0.80821039127645922</v>
      </c>
      <c r="E42" s="9">
        <v>10.396039603960396</v>
      </c>
      <c r="F42" s="9">
        <v>2.8245296046953219</v>
      </c>
      <c r="G42" s="9" t="s">
        <v>0</v>
      </c>
      <c r="H42" s="9">
        <v>8.8293933352321279</v>
      </c>
      <c r="I42" s="9">
        <v>-2.9986291980808773E-2</v>
      </c>
      <c r="J42" s="9" t="s">
        <v>0</v>
      </c>
      <c r="K42" s="9">
        <v>6.3704541645718118</v>
      </c>
      <c r="L42" s="9">
        <v>0.17079419299743809</v>
      </c>
      <c r="M42"/>
      <c r="N42" s="6"/>
    </row>
    <row r="43" spans="1:14" ht="11.25" customHeight="1" x14ac:dyDescent="0.25">
      <c r="A43" s="15" t="s">
        <v>38</v>
      </c>
      <c r="C43" s="7">
        <v>0.84591026115305512</v>
      </c>
      <c r="D43" s="10">
        <v>0.2</v>
      </c>
      <c r="E43" s="10">
        <v>2.7</v>
      </c>
      <c r="F43" s="10">
        <v>-1.9</v>
      </c>
      <c r="G43" s="10"/>
      <c r="H43" s="10">
        <v>11.6</v>
      </c>
      <c r="I43" s="10">
        <v>1</v>
      </c>
      <c r="J43" s="10"/>
      <c r="K43" s="10">
        <v>-9.8000000000000007</v>
      </c>
      <c r="L43" s="10">
        <v>7.2</v>
      </c>
      <c r="M43"/>
      <c r="N43" s="6"/>
    </row>
    <row r="44" spans="1:14" ht="11.25" customHeight="1" x14ac:dyDescent="0.25">
      <c r="A44" s="15" t="s">
        <v>39</v>
      </c>
      <c r="C44" s="23">
        <v>0.9</v>
      </c>
      <c r="D44" s="10">
        <v>1.2</v>
      </c>
      <c r="E44" s="10">
        <v>-4.4000000000000004</v>
      </c>
      <c r="F44" s="10">
        <v>-2.5</v>
      </c>
      <c r="G44" s="10"/>
      <c r="H44" s="10">
        <v>4.4000000000000004</v>
      </c>
      <c r="I44" s="10">
        <v>1.4</v>
      </c>
      <c r="J44" s="10"/>
      <c r="K44" s="10">
        <v>3.2</v>
      </c>
      <c r="L44" s="10">
        <v>-3.1</v>
      </c>
      <c r="M44"/>
      <c r="N44" s="6"/>
    </row>
    <row r="45" spans="1:14" ht="11.25" customHeight="1" x14ac:dyDescent="0.25">
      <c r="A45" s="15" t="s">
        <v>40</v>
      </c>
      <c r="C45" s="23">
        <v>0.9</v>
      </c>
      <c r="D45" s="10">
        <v>-0.8</v>
      </c>
      <c r="E45" s="10">
        <v>0.9</v>
      </c>
      <c r="F45" s="10">
        <v>1.8</v>
      </c>
      <c r="G45" s="10"/>
      <c r="H45" s="10">
        <v>4.8</v>
      </c>
      <c r="I45" s="10">
        <v>6.1</v>
      </c>
      <c r="J45" s="10"/>
      <c r="K45" s="10">
        <v>-1.8</v>
      </c>
      <c r="L45" s="10">
        <v>-4.9000000000000004</v>
      </c>
      <c r="M45"/>
      <c r="N45" s="6"/>
    </row>
    <row r="46" spans="1:14" ht="11.25" customHeight="1" x14ac:dyDescent="0.25">
      <c r="A46" s="15" t="s">
        <v>41</v>
      </c>
      <c r="C46" s="23">
        <v>1.3</v>
      </c>
      <c r="D46" s="10">
        <v>3.4</v>
      </c>
      <c r="E46" s="10">
        <v>-4.0999999999999996</v>
      </c>
      <c r="F46" s="10">
        <v>0.3</v>
      </c>
      <c r="G46" s="10"/>
      <c r="H46" s="10">
        <v>18.5</v>
      </c>
      <c r="I46" s="10">
        <v>-16.899999999999999</v>
      </c>
      <c r="J46" s="10"/>
      <c r="K46" s="10">
        <v>4</v>
      </c>
      <c r="L46" s="10">
        <v>-2.2999999999999998</v>
      </c>
      <c r="M46"/>
      <c r="N46" s="6"/>
    </row>
    <row r="47" spans="1:14" ht="11.25" customHeight="1" x14ac:dyDescent="0.25">
      <c r="A47" s="15" t="s">
        <v>42</v>
      </c>
      <c r="C47" s="7">
        <v>1.1000000000000001</v>
      </c>
      <c r="D47" s="10">
        <v>-1.9</v>
      </c>
      <c r="E47" s="10">
        <v>-3.3</v>
      </c>
      <c r="F47" s="10">
        <v>1.2</v>
      </c>
      <c r="G47" s="10"/>
      <c r="H47" s="27">
        <v>-7.3</v>
      </c>
      <c r="I47" s="27">
        <v>0.7</v>
      </c>
      <c r="J47" s="10"/>
      <c r="K47" s="10">
        <v>-1.8</v>
      </c>
      <c r="L47" s="10">
        <v>-0.7</v>
      </c>
      <c r="M47"/>
      <c r="N47" s="6"/>
    </row>
    <row r="48" spans="1:14" ht="12.5" x14ac:dyDescent="0.25">
      <c r="A48" s="15" t="s">
        <v>43</v>
      </c>
      <c r="C48" s="7">
        <v>0.99585515267250901</v>
      </c>
      <c r="D48" s="10">
        <v>0.24572649572649485</v>
      </c>
      <c r="E48" s="10">
        <v>11.707317073170742</v>
      </c>
      <c r="F48" s="10">
        <v>-0.73648017658545228</v>
      </c>
      <c r="G48" s="10"/>
      <c r="H48" s="27">
        <v>-6.7092939481268044</v>
      </c>
      <c r="I48" s="27">
        <v>2.7780393634052158</v>
      </c>
      <c r="J48" s="10"/>
      <c r="K48" s="10">
        <v>-3.1390513183171098</v>
      </c>
      <c r="L48" s="10">
        <v>2.9956886972754448</v>
      </c>
      <c r="M48"/>
      <c r="N48" s="6"/>
    </row>
    <row r="49" spans="1:14" ht="11.25" customHeight="1" x14ac:dyDescent="0.25">
      <c r="A49" s="15" t="s">
        <v>44</v>
      </c>
      <c r="C49" s="7">
        <v>0.86537321922650623</v>
      </c>
      <c r="D49" s="10">
        <v>-1.4</v>
      </c>
      <c r="E49" s="10">
        <v>-22.3</v>
      </c>
      <c r="F49" s="10">
        <v>-4.3</v>
      </c>
      <c r="G49" s="10"/>
      <c r="H49" s="27">
        <v>-13</v>
      </c>
      <c r="I49" s="27">
        <v>2.7</v>
      </c>
      <c r="J49" s="10"/>
      <c r="K49" s="10">
        <v>-5.0999999999999996</v>
      </c>
      <c r="L49" s="10">
        <v>1.7</v>
      </c>
      <c r="M49"/>
      <c r="N49" s="6"/>
    </row>
    <row r="50" spans="1:14" ht="12.5" x14ac:dyDescent="0.25">
      <c r="A50" s="15" t="s">
        <v>74</v>
      </c>
      <c r="C50" s="10">
        <v>0.48078881088902126</v>
      </c>
      <c r="D50" s="9">
        <v>-1.3</v>
      </c>
      <c r="E50" s="9">
        <v>8.4</v>
      </c>
      <c r="F50" s="9">
        <v>8.9</v>
      </c>
      <c r="G50" s="9"/>
      <c r="H50" s="9">
        <v>-26.5</v>
      </c>
      <c r="I50" s="9">
        <v>0.8</v>
      </c>
      <c r="J50" s="9"/>
      <c r="K50" s="9">
        <v>-20.6</v>
      </c>
      <c r="L50" s="9">
        <v>1.1000000000000001</v>
      </c>
      <c r="M50"/>
      <c r="N50" s="6"/>
    </row>
    <row r="51" spans="1:14" ht="11.25" customHeight="1" x14ac:dyDescent="0.25">
      <c r="A51" s="5"/>
      <c r="C51" s="7"/>
      <c r="D51" s="10"/>
      <c r="E51" s="10"/>
      <c r="F51" s="10"/>
      <c r="G51" s="10"/>
      <c r="H51" s="27"/>
      <c r="I51" s="27"/>
      <c r="J51" s="10"/>
      <c r="K51" s="10"/>
      <c r="L51" s="10"/>
      <c r="M51"/>
      <c r="N51" s="6"/>
    </row>
    <row r="52" spans="1:14" ht="11.25" customHeight="1" x14ac:dyDescent="0.25">
      <c r="A52" s="33" t="s">
        <v>45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/>
      <c r="N52" s="6"/>
    </row>
    <row r="53" spans="1:14" ht="11.25" customHeight="1" x14ac:dyDescent="0.25">
      <c r="A53" s="34" t="s">
        <v>5</v>
      </c>
      <c r="B53" s="29" t="s">
        <v>0</v>
      </c>
      <c r="C53" s="29" t="s">
        <v>0</v>
      </c>
      <c r="D53" s="29" t="s">
        <v>0</v>
      </c>
      <c r="E53" s="29" t="s">
        <v>0</v>
      </c>
      <c r="F53" s="29">
        <v>75</v>
      </c>
      <c r="G53" s="29">
        <v>-75</v>
      </c>
      <c r="H53" s="30" t="s">
        <v>0</v>
      </c>
      <c r="I53" s="29" t="s">
        <v>0</v>
      </c>
      <c r="J53" s="29" t="s">
        <v>0</v>
      </c>
      <c r="K53" s="29" t="s">
        <v>0</v>
      </c>
      <c r="L53" s="29" t="s">
        <v>0</v>
      </c>
      <c r="M53"/>
      <c r="N53" s="6"/>
    </row>
    <row r="54" spans="1:14" ht="11.25" customHeight="1" x14ac:dyDescent="0.25">
      <c r="A54" s="34" t="s">
        <v>6</v>
      </c>
      <c r="B54" s="29">
        <v>5041552</v>
      </c>
      <c r="C54" s="29">
        <v>3972</v>
      </c>
      <c r="D54" s="29">
        <v>4556</v>
      </c>
      <c r="E54" s="29">
        <v>27</v>
      </c>
      <c r="F54" s="29">
        <v>4500</v>
      </c>
      <c r="G54" s="29">
        <v>56</v>
      </c>
      <c r="H54" s="30">
        <v>5692</v>
      </c>
      <c r="I54" s="29">
        <v>2013</v>
      </c>
      <c r="J54" s="29">
        <v>3679</v>
      </c>
      <c r="K54" s="29">
        <v>1793</v>
      </c>
      <c r="L54" s="29">
        <v>1758</v>
      </c>
      <c r="M54"/>
      <c r="N54" s="6"/>
    </row>
    <row r="55" spans="1:14" ht="11.25" customHeight="1" x14ac:dyDescent="0.25">
      <c r="A55" s="34" t="s">
        <v>7</v>
      </c>
      <c r="B55" s="29">
        <v>5044563</v>
      </c>
      <c r="C55" s="29">
        <v>3011</v>
      </c>
      <c r="D55" s="29">
        <v>4216</v>
      </c>
      <c r="E55" s="29">
        <v>15</v>
      </c>
      <c r="F55" s="29">
        <v>4314</v>
      </c>
      <c r="G55" s="29">
        <v>-98</v>
      </c>
      <c r="H55" s="30">
        <v>4680</v>
      </c>
      <c r="I55" s="29">
        <v>1571</v>
      </c>
      <c r="J55" s="29">
        <v>3109</v>
      </c>
      <c r="K55" s="29">
        <v>2272</v>
      </c>
      <c r="L55" s="29">
        <v>1871</v>
      </c>
      <c r="M55"/>
      <c r="N55" s="6"/>
    </row>
    <row r="56" spans="1:14" ht="11.25" customHeight="1" x14ac:dyDescent="0.25">
      <c r="A56" s="35" t="s">
        <v>8</v>
      </c>
      <c r="B56" s="29">
        <v>5047809</v>
      </c>
      <c r="C56" s="29">
        <v>3246</v>
      </c>
      <c r="D56" s="29">
        <v>4870</v>
      </c>
      <c r="E56" s="29">
        <v>16</v>
      </c>
      <c r="F56" s="29">
        <v>4929</v>
      </c>
      <c r="G56" s="29">
        <v>-59</v>
      </c>
      <c r="H56" s="30">
        <v>4911</v>
      </c>
      <c r="I56" s="29">
        <v>1606</v>
      </c>
      <c r="J56" s="29">
        <v>3305</v>
      </c>
      <c r="K56" s="29">
        <v>2165</v>
      </c>
      <c r="L56" s="29">
        <v>1919</v>
      </c>
      <c r="M56"/>
      <c r="N56" s="6"/>
    </row>
    <row r="57" spans="1:14" ht="11.25" customHeight="1" x14ac:dyDescent="0.25">
      <c r="A57" s="36" t="s">
        <v>1</v>
      </c>
      <c r="B57" s="29">
        <v>5052001</v>
      </c>
      <c r="C57" s="29">
        <v>4192</v>
      </c>
      <c r="D57" s="29">
        <v>4906</v>
      </c>
      <c r="E57" s="29">
        <v>29</v>
      </c>
      <c r="F57" s="29">
        <v>3972</v>
      </c>
      <c r="G57" s="29">
        <v>934</v>
      </c>
      <c r="H57" s="30">
        <v>4823</v>
      </c>
      <c r="I57" s="29">
        <v>1565</v>
      </c>
      <c r="J57" s="29">
        <v>3258</v>
      </c>
      <c r="K57" s="29">
        <v>2297</v>
      </c>
      <c r="L57" s="29">
        <v>1851</v>
      </c>
      <c r="M57"/>
      <c r="N57" s="6"/>
    </row>
    <row r="58" spans="1:14" ht="11.25" customHeight="1" x14ac:dyDescent="0.25">
      <c r="A58" s="35" t="s">
        <v>9</v>
      </c>
      <c r="B58" s="29">
        <v>5057125</v>
      </c>
      <c r="C58" s="29">
        <v>5124</v>
      </c>
      <c r="D58" s="29">
        <v>5146</v>
      </c>
      <c r="E58" s="29">
        <v>15</v>
      </c>
      <c r="F58" s="29">
        <v>3447</v>
      </c>
      <c r="G58" s="29">
        <v>1699</v>
      </c>
      <c r="H58" s="30">
        <v>4914</v>
      </c>
      <c r="I58" s="29">
        <v>1489</v>
      </c>
      <c r="J58" s="29">
        <v>3425</v>
      </c>
      <c r="K58" s="29">
        <v>4333</v>
      </c>
      <c r="L58" s="29">
        <v>2094</v>
      </c>
      <c r="M58"/>
      <c r="N58" s="6"/>
    </row>
    <row r="59" spans="1:14" ht="11.25" customHeight="1" x14ac:dyDescent="0.25">
      <c r="A59" s="34" t="s">
        <v>10</v>
      </c>
      <c r="B59" s="29">
        <v>5061707</v>
      </c>
      <c r="C59" s="29">
        <v>4582</v>
      </c>
      <c r="D59" s="29">
        <v>4902</v>
      </c>
      <c r="E59" s="29">
        <v>19</v>
      </c>
      <c r="F59" s="29">
        <v>3394</v>
      </c>
      <c r="G59" s="29">
        <v>1508</v>
      </c>
      <c r="H59" s="30">
        <v>5144</v>
      </c>
      <c r="I59" s="29">
        <v>2070</v>
      </c>
      <c r="J59" s="29">
        <v>3074</v>
      </c>
      <c r="K59" s="29">
        <v>6989</v>
      </c>
      <c r="L59" s="29">
        <v>2055</v>
      </c>
      <c r="M59"/>
      <c r="N59" s="6"/>
    </row>
    <row r="60" spans="1:14" ht="11.25" customHeight="1" x14ac:dyDescent="0.25">
      <c r="A60" s="34" t="s">
        <v>11</v>
      </c>
      <c r="B60" s="29">
        <v>5067317</v>
      </c>
      <c r="C60" s="29">
        <v>5610</v>
      </c>
      <c r="D60" s="29">
        <v>5062</v>
      </c>
      <c r="E60" s="29">
        <v>23</v>
      </c>
      <c r="F60" s="29">
        <v>3747</v>
      </c>
      <c r="G60" s="29">
        <v>1315</v>
      </c>
      <c r="H60" s="30">
        <v>6049</v>
      </c>
      <c r="I60" s="29">
        <v>1754</v>
      </c>
      <c r="J60" s="29">
        <v>4295</v>
      </c>
      <c r="K60" s="29">
        <v>6304</v>
      </c>
      <c r="L60" s="29">
        <v>2277</v>
      </c>
      <c r="M60"/>
      <c r="N60" s="6"/>
    </row>
    <row r="61" spans="1:14" ht="11.25" customHeight="1" x14ac:dyDescent="0.25">
      <c r="A61" s="34" t="s">
        <v>12</v>
      </c>
      <c r="B61" s="29">
        <v>5073977</v>
      </c>
      <c r="C61" s="29">
        <v>6660</v>
      </c>
      <c r="D61" s="29">
        <v>5179</v>
      </c>
      <c r="E61" s="29">
        <v>14</v>
      </c>
      <c r="F61" s="29">
        <v>3516</v>
      </c>
      <c r="G61" s="29">
        <v>1663</v>
      </c>
      <c r="H61" s="30">
        <v>7622</v>
      </c>
      <c r="I61" s="29">
        <v>2625</v>
      </c>
      <c r="J61" s="29">
        <v>4997</v>
      </c>
      <c r="K61" s="29">
        <v>7967</v>
      </c>
      <c r="L61" s="29">
        <v>1799</v>
      </c>
      <c r="M61"/>
      <c r="N61" s="6"/>
    </row>
    <row r="62" spans="1:14" ht="11.25" customHeight="1" x14ac:dyDescent="0.25">
      <c r="A62" s="35" t="s">
        <v>2</v>
      </c>
      <c r="B62" s="29">
        <v>5079230</v>
      </c>
      <c r="C62" s="29">
        <v>5253</v>
      </c>
      <c r="D62" s="29">
        <v>4693</v>
      </c>
      <c r="E62" s="29">
        <v>25</v>
      </c>
      <c r="F62" s="29">
        <v>3506</v>
      </c>
      <c r="G62" s="29">
        <v>1187</v>
      </c>
      <c r="H62" s="30">
        <v>6101</v>
      </c>
      <c r="I62" s="29">
        <v>2035</v>
      </c>
      <c r="J62" s="29">
        <v>4066</v>
      </c>
      <c r="K62" s="29">
        <v>4970</v>
      </c>
      <c r="L62" s="29">
        <v>1699</v>
      </c>
      <c r="M62"/>
    </row>
    <row r="63" spans="1:14" ht="11.25" customHeight="1" x14ac:dyDescent="0.25">
      <c r="A63" s="35" t="s">
        <v>13</v>
      </c>
      <c r="B63" s="29">
        <v>5083228</v>
      </c>
      <c r="C63" s="29">
        <v>3998</v>
      </c>
      <c r="D63" s="29">
        <v>4588</v>
      </c>
      <c r="E63" s="29">
        <v>23</v>
      </c>
      <c r="F63" s="29">
        <v>3723</v>
      </c>
      <c r="G63" s="29">
        <v>865</v>
      </c>
      <c r="H63" s="30">
        <v>5090</v>
      </c>
      <c r="I63" s="29">
        <v>1957</v>
      </c>
      <c r="J63" s="29">
        <v>3133</v>
      </c>
      <c r="K63" s="29">
        <v>2540</v>
      </c>
      <c r="L63" s="29">
        <v>2084</v>
      </c>
      <c r="M63"/>
    </row>
    <row r="64" spans="1:14" ht="11.25" customHeight="1" x14ac:dyDescent="0.25">
      <c r="A64" s="35" t="s">
        <v>3</v>
      </c>
      <c r="B64" s="29">
        <v>5086320</v>
      </c>
      <c r="C64" s="29">
        <v>3092</v>
      </c>
      <c r="D64" s="29">
        <v>4170</v>
      </c>
      <c r="E64" s="29">
        <v>13</v>
      </c>
      <c r="F64" s="29">
        <v>3555</v>
      </c>
      <c r="G64" s="29">
        <v>615</v>
      </c>
      <c r="H64" s="30">
        <v>4104</v>
      </c>
      <c r="I64" s="29">
        <v>1627</v>
      </c>
      <c r="J64" s="29">
        <v>2477</v>
      </c>
      <c r="K64" s="29">
        <v>2007</v>
      </c>
      <c r="L64" s="29">
        <v>1975</v>
      </c>
      <c r="M64"/>
    </row>
    <row r="65" spans="1:38" s="31" customFormat="1" ht="11.25" customHeight="1" x14ac:dyDescent="0.25">
      <c r="A65" s="35" t="s">
        <v>4</v>
      </c>
      <c r="B65" s="29">
        <v>5087747</v>
      </c>
      <c r="C65" s="29">
        <v>1427</v>
      </c>
      <c r="D65" s="29">
        <v>4010</v>
      </c>
      <c r="E65" s="29">
        <v>10</v>
      </c>
      <c r="F65" s="29">
        <v>4091</v>
      </c>
      <c r="G65" s="29">
        <v>-81</v>
      </c>
      <c r="H65" s="30">
        <v>3024</v>
      </c>
      <c r="I65" s="29">
        <v>1516</v>
      </c>
      <c r="J65" s="29">
        <v>1508</v>
      </c>
      <c r="K65" s="29">
        <v>2247</v>
      </c>
      <c r="L65" s="29">
        <v>1791</v>
      </c>
      <c r="M65"/>
    </row>
    <row r="66" spans="1:38" ht="11.25" customHeight="1" x14ac:dyDescent="0.25">
      <c r="A66" s="35"/>
      <c r="B66" s="29"/>
      <c r="C66" s="29"/>
      <c r="D66" s="29"/>
      <c r="E66" s="29"/>
      <c r="F66" s="29"/>
      <c r="G66" s="29"/>
      <c r="H66" s="30"/>
      <c r="I66" s="29"/>
      <c r="J66" s="29"/>
      <c r="K66" s="29"/>
      <c r="L66" s="29"/>
      <c r="M66"/>
    </row>
    <row r="67" spans="1:38" ht="11.25" customHeight="1" x14ac:dyDescent="0.25">
      <c r="A67" s="33" t="s">
        <v>46</v>
      </c>
      <c r="B67" s="29"/>
      <c r="C67" s="29"/>
      <c r="D67" s="29"/>
      <c r="E67" s="29"/>
      <c r="F67" s="29"/>
      <c r="G67" s="29"/>
      <c r="H67" s="30"/>
      <c r="I67" s="29"/>
      <c r="J67" s="29"/>
      <c r="K67" s="29"/>
      <c r="L67" s="29"/>
      <c r="M67"/>
    </row>
    <row r="68" spans="1:38" ht="11.25" customHeight="1" x14ac:dyDescent="0.25">
      <c r="A68" s="34" t="s">
        <v>5</v>
      </c>
      <c r="B68" s="29" t="s">
        <v>0</v>
      </c>
      <c r="C68" s="29" t="s">
        <v>0</v>
      </c>
      <c r="D68" s="29" t="s">
        <v>0</v>
      </c>
      <c r="E68" s="29" t="s">
        <v>0</v>
      </c>
      <c r="F68" s="29">
        <v>74</v>
      </c>
      <c r="G68" s="29">
        <v>-74</v>
      </c>
      <c r="H68" s="29" t="s">
        <v>0</v>
      </c>
      <c r="I68" s="29" t="s">
        <v>0</v>
      </c>
      <c r="J68" s="29" t="s">
        <v>0</v>
      </c>
      <c r="K68" s="29" t="s">
        <v>0</v>
      </c>
      <c r="L68" s="29" t="s">
        <v>0</v>
      </c>
      <c r="M68"/>
    </row>
    <row r="69" spans="1:38" ht="11.25" customHeight="1" x14ac:dyDescent="0.25">
      <c r="A69" s="34" t="s">
        <v>6</v>
      </c>
      <c r="B69" s="29">
        <v>5092749</v>
      </c>
      <c r="C69" s="29">
        <v>5002</v>
      </c>
      <c r="D69" s="29">
        <v>4688</v>
      </c>
      <c r="E69" s="29">
        <v>18</v>
      </c>
      <c r="F69" s="29">
        <v>4173</v>
      </c>
      <c r="G69" s="29">
        <v>515</v>
      </c>
      <c r="H69" s="29">
        <v>4971</v>
      </c>
      <c r="I69" s="29">
        <v>1995</v>
      </c>
      <c r="J69" s="29">
        <v>2976</v>
      </c>
      <c r="K69" s="29">
        <v>1517</v>
      </c>
      <c r="L69" s="29">
        <v>1663</v>
      </c>
      <c r="M69"/>
    </row>
    <row r="70" spans="1:38" ht="11.25" customHeight="1" x14ac:dyDescent="0.25">
      <c r="A70" s="34" t="s">
        <v>7</v>
      </c>
      <c r="B70" s="29">
        <v>5096146</v>
      </c>
      <c r="C70" s="29">
        <v>3397</v>
      </c>
      <c r="D70" s="29">
        <v>4312</v>
      </c>
      <c r="E70" s="29">
        <v>17</v>
      </c>
      <c r="F70" s="29">
        <v>3789</v>
      </c>
      <c r="G70" s="29">
        <v>523</v>
      </c>
      <c r="H70" s="29">
        <v>4372</v>
      </c>
      <c r="I70" s="29">
        <v>1498</v>
      </c>
      <c r="J70" s="29">
        <v>2874</v>
      </c>
      <c r="K70" s="29">
        <v>2331</v>
      </c>
      <c r="L70" s="29">
        <v>1915</v>
      </c>
      <c r="M70"/>
    </row>
    <row r="71" spans="1:38" ht="11.25" customHeight="1" x14ac:dyDescent="0.25">
      <c r="A71" s="35" t="s">
        <v>8</v>
      </c>
      <c r="B71" s="29">
        <v>5099813</v>
      </c>
      <c r="C71" s="29">
        <v>3667</v>
      </c>
      <c r="D71" s="29">
        <v>4764</v>
      </c>
      <c r="E71" s="29">
        <v>21</v>
      </c>
      <c r="F71" s="29">
        <v>3958</v>
      </c>
      <c r="G71" s="29">
        <v>806</v>
      </c>
      <c r="H71" s="29">
        <v>4425</v>
      </c>
      <c r="I71" s="29">
        <v>1564</v>
      </c>
      <c r="J71" s="29">
        <v>2861</v>
      </c>
      <c r="K71" s="29">
        <v>2251</v>
      </c>
      <c r="L71" s="29">
        <v>2050</v>
      </c>
      <c r="M71"/>
    </row>
    <row r="72" spans="1:38" ht="11.25" customHeight="1" x14ac:dyDescent="0.25">
      <c r="A72" s="36" t="s">
        <v>1</v>
      </c>
      <c r="B72" s="29">
        <v>5103183</v>
      </c>
      <c r="C72" s="29">
        <v>3370</v>
      </c>
      <c r="D72" s="29">
        <v>4886</v>
      </c>
      <c r="E72" s="29">
        <v>13</v>
      </c>
      <c r="F72" s="29">
        <v>3766</v>
      </c>
      <c r="G72" s="29">
        <v>1120</v>
      </c>
      <c r="H72" s="29">
        <v>3723</v>
      </c>
      <c r="I72" s="29">
        <v>1473</v>
      </c>
      <c r="J72" s="29">
        <v>2250</v>
      </c>
      <c r="K72" s="29">
        <v>2191</v>
      </c>
      <c r="L72" s="29">
        <v>2067</v>
      </c>
      <c r="M72"/>
    </row>
    <row r="73" spans="1:38" ht="11.25" customHeight="1" x14ac:dyDescent="0.25">
      <c r="A73" s="35" t="s">
        <v>9</v>
      </c>
      <c r="B73" s="29">
        <v>5107328</v>
      </c>
      <c r="C73" s="29">
        <v>4145</v>
      </c>
      <c r="D73" s="29">
        <v>5049</v>
      </c>
      <c r="E73" s="29">
        <v>16</v>
      </c>
      <c r="F73" s="29">
        <v>3669</v>
      </c>
      <c r="G73" s="29">
        <v>1380</v>
      </c>
      <c r="H73" s="29">
        <v>4359</v>
      </c>
      <c r="I73" s="29">
        <v>1594</v>
      </c>
      <c r="J73" s="29">
        <v>2765</v>
      </c>
      <c r="K73" s="29">
        <v>4283</v>
      </c>
      <c r="L73" s="29">
        <v>2015</v>
      </c>
      <c r="M73"/>
      <c r="N73" s="6"/>
    </row>
    <row r="74" spans="1:38" ht="11.25" customHeight="1" x14ac:dyDescent="0.25">
      <c r="A74" s="34" t="s">
        <v>10</v>
      </c>
      <c r="B74" s="29">
        <v>5111285</v>
      </c>
      <c r="C74" s="29">
        <v>3957</v>
      </c>
      <c r="D74" s="29">
        <v>4823</v>
      </c>
      <c r="E74" s="29">
        <v>19</v>
      </c>
      <c r="F74" s="29">
        <v>3351</v>
      </c>
      <c r="G74" s="29">
        <v>1472</v>
      </c>
      <c r="H74" s="30">
        <v>4518</v>
      </c>
      <c r="I74" s="29">
        <v>2033</v>
      </c>
      <c r="J74" s="29">
        <v>2485</v>
      </c>
      <c r="K74" s="29">
        <v>6907</v>
      </c>
      <c r="L74" s="29">
        <v>1776</v>
      </c>
      <c r="M74"/>
      <c r="N74" s="6"/>
    </row>
    <row r="75" spans="1:38" ht="11.25" customHeight="1" x14ac:dyDescent="0.25">
      <c r="A75" s="34" t="s">
        <v>11</v>
      </c>
      <c r="B75" s="29">
        <v>5116215</v>
      </c>
      <c r="C75" s="29">
        <v>4930</v>
      </c>
      <c r="D75" s="29">
        <v>5129</v>
      </c>
      <c r="E75" s="29">
        <v>14</v>
      </c>
      <c r="F75" s="29">
        <v>3514</v>
      </c>
      <c r="G75" s="29">
        <v>1615</v>
      </c>
      <c r="H75" s="30">
        <v>5252</v>
      </c>
      <c r="I75" s="29">
        <v>1937</v>
      </c>
      <c r="J75" s="29">
        <v>3315</v>
      </c>
      <c r="K75" s="29">
        <v>5951</v>
      </c>
      <c r="L75" s="29">
        <v>2369</v>
      </c>
      <c r="M75"/>
      <c r="N75" s="6"/>
    </row>
    <row r="76" spans="1:38" ht="11.25" customHeight="1" x14ac:dyDescent="0.25">
      <c r="A76" s="34" t="s">
        <v>12</v>
      </c>
      <c r="B76" s="29">
        <v>5122017</v>
      </c>
      <c r="C76" s="29">
        <v>5802</v>
      </c>
      <c r="D76" s="29">
        <v>4915</v>
      </c>
      <c r="E76" s="29">
        <v>17</v>
      </c>
      <c r="F76" s="29">
        <v>3572</v>
      </c>
      <c r="G76" s="29">
        <v>1343</v>
      </c>
      <c r="H76" s="29">
        <v>7011</v>
      </c>
      <c r="I76" s="29">
        <v>2552</v>
      </c>
      <c r="J76" s="29">
        <v>4459</v>
      </c>
      <c r="K76" s="29">
        <v>7489</v>
      </c>
      <c r="L76" s="29">
        <v>1730</v>
      </c>
      <c r="M76"/>
      <c r="N76" s="6"/>
    </row>
    <row r="77" spans="1:38" ht="11.25" customHeight="1" x14ac:dyDescent="0.25">
      <c r="A77" s="35" t="s">
        <v>2</v>
      </c>
      <c r="B77" s="29">
        <v>5126616</v>
      </c>
      <c r="C77" s="29">
        <v>4599</v>
      </c>
      <c r="D77" s="29">
        <v>4574</v>
      </c>
      <c r="E77" s="29">
        <v>14</v>
      </c>
      <c r="F77" s="29">
        <v>3353</v>
      </c>
      <c r="G77" s="29">
        <v>1221</v>
      </c>
      <c r="H77" s="30">
        <v>5558</v>
      </c>
      <c r="I77" s="29">
        <v>2180</v>
      </c>
      <c r="J77" s="29">
        <v>3378</v>
      </c>
      <c r="K77" s="29">
        <v>4039</v>
      </c>
      <c r="L77" s="29">
        <v>1963</v>
      </c>
      <c r="M77"/>
    </row>
    <row r="78" spans="1:38" ht="11.25" customHeight="1" x14ac:dyDescent="0.25">
      <c r="A78" s="35" t="s">
        <v>13</v>
      </c>
      <c r="B78" s="29">
        <v>5129273</v>
      </c>
      <c r="C78" s="29">
        <v>2657</v>
      </c>
      <c r="D78" s="29">
        <v>4475</v>
      </c>
      <c r="E78" s="29">
        <v>14</v>
      </c>
      <c r="F78" s="29">
        <v>3719</v>
      </c>
      <c r="G78" s="29">
        <v>756</v>
      </c>
      <c r="H78" s="30">
        <v>3977</v>
      </c>
      <c r="I78" s="29">
        <v>2076</v>
      </c>
      <c r="J78" s="29">
        <v>1901</v>
      </c>
      <c r="K78" s="29">
        <v>2590</v>
      </c>
      <c r="L78" s="29">
        <v>2118</v>
      </c>
      <c r="M78"/>
    </row>
    <row r="79" spans="1:38" ht="11.25" customHeight="1" x14ac:dyDescent="0.25">
      <c r="A79" s="35" t="s">
        <v>3</v>
      </c>
      <c r="B79" s="29">
        <v>5131017</v>
      </c>
      <c r="C79" s="29">
        <v>1744</v>
      </c>
      <c r="D79" s="29">
        <v>4060</v>
      </c>
      <c r="E79" s="29">
        <v>10</v>
      </c>
      <c r="F79" s="29">
        <v>3805</v>
      </c>
      <c r="G79" s="29">
        <v>255</v>
      </c>
      <c r="H79" s="30">
        <v>3311</v>
      </c>
      <c r="I79" s="29">
        <v>1822</v>
      </c>
      <c r="J79" s="29">
        <v>1489</v>
      </c>
      <c r="K79" s="29">
        <v>2014</v>
      </c>
      <c r="L79" s="29">
        <v>1964</v>
      </c>
      <c r="M79"/>
    </row>
    <row r="80" spans="1:38" s="31" customFormat="1" ht="12.5" x14ac:dyDescent="0.25">
      <c r="A80" s="35" t="s">
        <v>4</v>
      </c>
      <c r="B80" s="29">
        <v>5131775</v>
      </c>
      <c r="C80" s="29">
        <v>758</v>
      </c>
      <c r="D80" s="29">
        <v>3846</v>
      </c>
      <c r="E80" s="29">
        <v>5</v>
      </c>
      <c r="F80" s="29">
        <v>3997</v>
      </c>
      <c r="G80" s="29">
        <v>-151</v>
      </c>
      <c r="H80" s="29">
        <v>2602</v>
      </c>
      <c r="I80" s="29">
        <v>1693</v>
      </c>
      <c r="J80" s="29">
        <v>909</v>
      </c>
      <c r="K80" s="29">
        <v>1974</v>
      </c>
      <c r="L80" s="29">
        <v>1942</v>
      </c>
      <c r="M80"/>
      <c r="N80" s="1"/>
      <c r="O80" s="1"/>
      <c r="P80" s="1"/>
      <c r="Q80" s="1"/>
      <c r="R80" s="1"/>
      <c r="S80" s="1"/>
      <c r="T80" s="3"/>
      <c r="U80" s="1"/>
      <c r="V80" s="1"/>
      <c r="W80" s="1"/>
      <c r="X80" s="1"/>
      <c r="Y80" s="1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</row>
    <row r="81" spans="1:38" ht="11.25" customHeight="1" x14ac:dyDescent="0.25">
      <c r="A81" s="35"/>
      <c r="B81" s="29"/>
      <c r="C81" s="29"/>
      <c r="D81" s="29"/>
      <c r="E81" s="29"/>
      <c r="F81" s="29"/>
      <c r="G81" s="29"/>
      <c r="H81" s="30"/>
      <c r="I81" s="29"/>
      <c r="J81" s="29"/>
      <c r="K81" s="29"/>
      <c r="L81" s="29"/>
      <c r="M81"/>
      <c r="N81" s="38"/>
      <c r="O81" s="38"/>
      <c r="P81" s="38"/>
      <c r="Q81" s="38"/>
      <c r="T81" s="30"/>
      <c r="U81" s="38"/>
      <c r="V81" s="38"/>
      <c r="W81" s="38"/>
      <c r="X81" s="38"/>
      <c r="Y81" s="3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</row>
    <row r="82" spans="1:38" ht="11.25" customHeight="1" x14ac:dyDescent="0.25">
      <c r="A82" s="33" t="s">
        <v>73</v>
      </c>
      <c r="B82" s="29"/>
      <c r="C82" s="29"/>
      <c r="D82" s="29"/>
      <c r="E82" s="29"/>
      <c r="F82" s="29"/>
      <c r="G82" s="29"/>
      <c r="H82" s="30"/>
      <c r="I82" s="29"/>
      <c r="J82" s="29"/>
      <c r="K82" s="29"/>
      <c r="L82" s="29"/>
      <c r="M82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</row>
    <row r="83" spans="1:38" ht="12.5" x14ac:dyDescent="0.25">
      <c r="A83" s="2" t="s">
        <v>5</v>
      </c>
      <c r="B83" s="29" t="s">
        <v>0</v>
      </c>
      <c r="C83" s="29" t="s">
        <v>0</v>
      </c>
      <c r="D83" s="29" t="s">
        <v>0</v>
      </c>
      <c r="E83" s="29" t="s">
        <v>0</v>
      </c>
      <c r="F83" s="29">
        <v>60</v>
      </c>
      <c r="G83" s="29">
        <v>-60</v>
      </c>
      <c r="H83" s="30" t="s">
        <v>0</v>
      </c>
      <c r="I83" s="29" t="s">
        <v>0</v>
      </c>
      <c r="J83" s="29" t="s">
        <v>0</v>
      </c>
      <c r="K83" s="29" t="s">
        <v>0</v>
      </c>
      <c r="L83" s="29" t="s">
        <v>0</v>
      </c>
      <c r="M83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</row>
    <row r="84" spans="1:38" ht="12.5" x14ac:dyDescent="0.25">
      <c r="A84" s="2" t="s">
        <v>6</v>
      </c>
      <c r="B84" s="29">
        <v>5135756</v>
      </c>
      <c r="C84" s="29">
        <v>3981</v>
      </c>
      <c r="D84" s="29">
        <v>4676</v>
      </c>
      <c r="E84" s="29">
        <v>15</v>
      </c>
      <c r="F84" s="29">
        <v>4241</v>
      </c>
      <c r="G84" s="29">
        <v>435</v>
      </c>
      <c r="H84" s="30">
        <v>4167</v>
      </c>
      <c r="I84" s="29">
        <v>2014</v>
      </c>
      <c r="J84" s="29">
        <v>2153</v>
      </c>
      <c r="K84" s="29">
        <v>1554</v>
      </c>
      <c r="L84" s="29">
        <v>1834</v>
      </c>
      <c r="M84"/>
      <c r="N84" s="28"/>
      <c r="O84" s="28"/>
      <c r="P84" s="28"/>
      <c r="Q84" s="28"/>
      <c r="R84" s="28"/>
      <c r="S84" s="28"/>
      <c r="T84" s="3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</row>
    <row r="85" spans="1:38" ht="12.5" x14ac:dyDescent="0.25">
      <c r="A85" s="2" t="s">
        <v>7</v>
      </c>
      <c r="B85" s="29">
        <v>5137935</v>
      </c>
      <c r="C85" s="29">
        <v>2179</v>
      </c>
      <c r="D85" s="29">
        <v>4312</v>
      </c>
      <c r="E85" s="29">
        <v>11</v>
      </c>
      <c r="F85" s="29">
        <v>3792</v>
      </c>
      <c r="G85" s="29">
        <v>520</v>
      </c>
      <c r="H85" s="30">
        <v>3543</v>
      </c>
      <c r="I85" s="29">
        <v>1884</v>
      </c>
      <c r="J85" s="29">
        <v>1659</v>
      </c>
      <c r="K85" s="29">
        <v>3140</v>
      </c>
      <c r="L85" s="29">
        <v>2087</v>
      </c>
      <c r="M85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</row>
    <row r="86" spans="1:38" ht="12.5" x14ac:dyDescent="0.25">
      <c r="A86" s="2" t="s">
        <v>8</v>
      </c>
      <c r="B86" s="29">
        <v>5139792</v>
      </c>
      <c r="C86" s="29">
        <v>1857</v>
      </c>
      <c r="D86" s="29">
        <v>4658</v>
      </c>
      <c r="E86" s="29">
        <v>20</v>
      </c>
      <c r="F86" s="29">
        <v>4283</v>
      </c>
      <c r="G86" s="29">
        <v>375</v>
      </c>
      <c r="H86" s="30">
        <v>3252</v>
      </c>
      <c r="I86" s="29">
        <v>1770</v>
      </c>
      <c r="J86" s="29">
        <v>1482</v>
      </c>
      <c r="K86" s="29">
        <v>1626</v>
      </c>
      <c r="L86" s="29">
        <v>2154</v>
      </c>
      <c r="M86"/>
      <c r="N86" s="28"/>
      <c r="O86" s="28"/>
      <c r="P86" s="28"/>
      <c r="Q86" s="28"/>
      <c r="R86" s="28"/>
      <c r="S86" s="28"/>
      <c r="T86" s="3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</row>
    <row r="87" spans="1:38" ht="12.5" x14ac:dyDescent="0.25">
      <c r="A87" s="2" t="s">
        <v>1</v>
      </c>
      <c r="B87" s="29">
        <v>5139991</v>
      </c>
      <c r="C87" s="29">
        <v>199</v>
      </c>
      <c r="D87" s="29">
        <v>4632</v>
      </c>
      <c r="E87" s="29">
        <v>16</v>
      </c>
      <c r="F87" s="29">
        <v>5176</v>
      </c>
      <c r="G87" s="29">
        <v>-544</v>
      </c>
      <c r="H87" s="30">
        <v>1875</v>
      </c>
      <c r="I87" s="29">
        <v>1132</v>
      </c>
      <c r="J87" s="29">
        <v>743</v>
      </c>
      <c r="K87" s="29">
        <v>1746</v>
      </c>
      <c r="L87" s="29">
        <v>2010</v>
      </c>
      <c r="M87"/>
      <c r="N87" s="28"/>
      <c r="O87" s="28"/>
      <c r="P87" s="28"/>
      <c r="Q87" s="28"/>
      <c r="R87" s="28"/>
      <c r="S87" s="28"/>
      <c r="T87" s="3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</row>
    <row r="88" spans="1:38" ht="12.5" x14ac:dyDescent="0.25">
      <c r="A88" s="48" t="s">
        <v>9</v>
      </c>
      <c r="B88" s="29">
        <v>5141224</v>
      </c>
      <c r="C88" s="29">
        <v>1233</v>
      </c>
      <c r="D88" s="29">
        <v>5047</v>
      </c>
      <c r="E88" s="29">
        <v>12</v>
      </c>
      <c r="F88" s="29">
        <v>4428</v>
      </c>
      <c r="G88" s="29">
        <v>619</v>
      </c>
      <c r="H88" s="30">
        <v>1861</v>
      </c>
      <c r="I88" s="29">
        <v>1247</v>
      </c>
      <c r="J88" s="29">
        <v>614</v>
      </c>
      <c r="K88" s="29">
        <v>3298</v>
      </c>
      <c r="L88" s="29">
        <v>1938</v>
      </c>
      <c r="M88"/>
      <c r="N88" s="28"/>
      <c r="O88" s="28"/>
      <c r="P88" s="28"/>
      <c r="Q88" s="28"/>
      <c r="R88" s="28"/>
      <c r="S88" s="28"/>
      <c r="T88" s="3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</row>
    <row r="89" spans="1:38" ht="12.5" x14ac:dyDescent="0.25">
      <c r="A89" s="48" t="s">
        <v>10</v>
      </c>
      <c r="B89" s="29">
        <v>5143154</v>
      </c>
      <c r="C89" s="29">
        <v>1930</v>
      </c>
      <c r="D89" s="29">
        <v>4792</v>
      </c>
      <c r="E89" s="29">
        <v>21</v>
      </c>
      <c r="F89" s="29">
        <v>3650</v>
      </c>
      <c r="G89" s="29">
        <v>1142</v>
      </c>
      <c r="H89" s="30">
        <v>2603</v>
      </c>
      <c r="I89" s="29">
        <v>1815</v>
      </c>
      <c r="J89" s="29">
        <v>788</v>
      </c>
      <c r="K89" s="29">
        <v>3970</v>
      </c>
      <c r="L89" s="29">
        <v>2110</v>
      </c>
      <c r="M89"/>
      <c r="N89" s="28"/>
      <c r="O89" s="28"/>
      <c r="P89" s="28"/>
      <c r="Q89" s="28"/>
      <c r="R89" s="28"/>
      <c r="S89" s="28"/>
      <c r="T89" s="3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</row>
    <row r="90" spans="1:38" ht="12.5" x14ac:dyDescent="0.25">
      <c r="A90" s="48" t="s">
        <v>11</v>
      </c>
      <c r="B90" s="29">
        <v>5147063</v>
      </c>
      <c r="C90" s="29">
        <v>3909</v>
      </c>
      <c r="D90" s="29">
        <v>4813</v>
      </c>
      <c r="E90" s="29">
        <v>17</v>
      </c>
      <c r="F90" s="29">
        <v>3527</v>
      </c>
      <c r="G90" s="29">
        <v>1286</v>
      </c>
      <c r="H90" s="30">
        <v>4524</v>
      </c>
      <c r="I90" s="29">
        <v>1901</v>
      </c>
      <c r="J90" s="29">
        <v>2623</v>
      </c>
      <c r="K90" s="29">
        <v>4402</v>
      </c>
      <c r="L90" s="29">
        <v>2098</v>
      </c>
      <c r="M90"/>
      <c r="N90" s="28"/>
      <c r="O90" s="28"/>
      <c r="P90" s="28"/>
      <c r="Q90" s="28"/>
      <c r="R90" s="28"/>
      <c r="S90" s="28"/>
      <c r="T90" s="3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</row>
    <row r="91" spans="1:38" ht="12.5" x14ac:dyDescent="0.25">
      <c r="A91" s="48" t="s">
        <v>12</v>
      </c>
      <c r="B91" s="29">
        <v>5152304</v>
      </c>
      <c r="C91" s="29">
        <v>5241</v>
      </c>
      <c r="D91" s="29">
        <v>4878</v>
      </c>
      <c r="E91" s="29">
        <v>17</v>
      </c>
      <c r="F91" s="29">
        <v>3512</v>
      </c>
      <c r="G91" s="29">
        <v>1366</v>
      </c>
      <c r="H91" s="29">
        <v>6106</v>
      </c>
      <c r="I91" s="29">
        <v>2231</v>
      </c>
      <c r="J91" s="29">
        <v>3875</v>
      </c>
      <c r="K91" s="29">
        <v>5695</v>
      </c>
      <c r="L91" s="29">
        <v>1701</v>
      </c>
      <c r="M91"/>
      <c r="N91" s="28"/>
      <c r="O91" s="28"/>
      <c r="P91" s="28"/>
      <c r="Q91" s="28"/>
      <c r="R91" s="28"/>
      <c r="S91" s="28"/>
      <c r="T91" s="3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</row>
    <row r="92" spans="1:38" ht="12.5" x14ac:dyDescent="0.25">
      <c r="A92" s="48" t="s">
        <v>2</v>
      </c>
      <c r="B92" s="29">
        <v>5155509</v>
      </c>
      <c r="C92" s="29">
        <v>3205</v>
      </c>
      <c r="D92" s="29">
        <v>4558</v>
      </c>
      <c r="E92" s="29">
        <v>20</v>
      </c>
      <c r="F92" s="29">
        <v>3437</v>
      </c>
      <c r="G92" s="29">
        <v>1121</v>
      </c>
      <c r="H92" s="29">
        <v>4405</v>
      </c>
      <c r="I92" s="29">
        <v>2321</v>
      </c>
      <c r="J92" s="29">
        <v>2084</v>
      </c>
      <c r="K92" s="29">
        <v>3261</v>
      </c>
      <c r="L92" s="29">
        <v>2078</v>
      </c>
      <c r="M92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</row>
    <row r="93" spans="1:38" ht="12.5" x14ac:dyDescent="0.25">
      <c r="A93" s="48" t="s">
        <v>13</v>
      </c>
      <c r="B93" s="29">
        <v>5157631</v>
      </c>
      <c r="C93" s="29">
        <v>2122</v>
      </c>
      <c r="D93" s="29">
        <v>4451</v>
      </c>
      <c r="E93" s="29">
        <v>18</v>
      </c>
      <c r="F93" s="29">
        <v>3554</v>
      </c>
      <c r="G93" s="29">
        <v>897</v>
      </c>
      <c r="H93" s="29">
        <v>3287</v>
      </c>
      <c r="I93" s="29">
        <v>2062</v>
      </c>
      <c r="J93" s="29">
        <v>1225</v>
      </c>
      <c r="K93" s="29">
        <v>2763</v>
      </c>
      <c r="L93" s="29">
        <v>2195</v>
      </c>
      <c r="M93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</row>
    <row r="94" spans="1:38" ht="11.25" customHeight="1" x14ac:dyDescent="0.25">
      <c r="A94" s="48" t="s">
        <v>3</v>
      </c>
      <c r="B94" s="29">
        <v>5157827</v>
      </c>
      <c r="C94" s="29">
        <v>196</v>
      </c>
      <c r="D94" s="29">
        <v>4018</v>
      </c>
      <c r="E94" s="29">
        <v>11</v>
      </c>
      <c r="F94" s="29">
        <v>4052</v>
      </c>
      <c r="G94" s="29">
        <v>-34</v>
      </c>
      <c r="H94" s="29">
        <v>2435</v>
      </c>
      <c r="I94" s="29">
        <v>2205</v>
      </c>
      <c r="J94" s="29">
        <v>230</v>
      </c>
      <c r="K94" s="29">
        <v>1701</v>
      </c>
      <c r="L94" s="29">
        <v>1924</v>
      </c>
      <c r="M94"/>
    </row>
    <row r="95" spans="1:38" s="31" customFormat="1" ht="11.25" customHeight="1" x14ac:dyDescent="0.25">
      <c r="A95" s="48" t="s">
        <v>4</v>
      </c>
      <c r="B95" s="29">
        <v>5156448</v>
      </c>
      <c r="C95" s="29">
        <v>-1379</v>
      </c>
      <c r="D95" s="29">
        <v>3987</v>
      </c>
      <c r="E95" s="30">
        <v>15</v>
      </c>
      <c r="F95" s="29">
        <v>5031</v>
      </c>
      <c r="G95" s="29">
        <v>-1044</v>
      </c>
      <c r="H95" s="29">
        <v>1690</v>
      </c>
      <c r="I95" s="29">
        <v>2025</v>
      </c>
      <c r="J95" s="28">
        <v>-335</v>
      </c>
      <c r="K95" s="28">
        <v>1427</v>
      </c>
      <c r="L95" s="28">
        <v>1713</v>
      </c>
      <c r="M95"/>
    </row>
    <row r="96" spans="1:38" s="31" customFormat="1" ht="11.25" customHeight="1" x14ac:dyDescent="0.25">
      <c r="A96" s="48"/>
      <c r="B96" s="29"/>
      <c r="C96" s="29"/>
      <c r="D96" s="29"/>
      <c r="E96" s="30"/>
      <c r="F96" s="29"/>
      <c r="G96" s="29"/>
      <c r="H96" s="29"/>
      <c r="I96" s="29"/>
      <c r="J96" s="28"/>
      <c r="K96" s="28"/>
      <c r="L96" s="28"/>
      <c r="M96"/>
    </row>
    <row r="97" spans="1:13" ht="11.25" customHeight="1" x14ac:dyDescent="0.25">
      <c r="A97" s="33" t="s">
        <v>72</v>
      </c>
      <c r="B97" s="29"/>
      <c r="C97" s="29"/>
      <c r="D97" s="29"/>
      <c r="E97" s="29"/>
      <c r="F97" s="29"/>
      <c r="G97" s="29"/>
      <c r="H97" s="30"/>
      <c r="I97" s="29"/>
      <c r="J97" s="29"/>
      <c r="K97" s="29"/>
      <c r="L97" s="29"/>
      <c r="M97"/>
    </row>
    <row r="98" spans="1:13" ht="11.25" customHeight="1" x14ac:dyDescent="0.25">
      <c r="A98" s="2" t="s">
        <v>5</v>
      </c>
      <c r="B98" s="29" t="s">
        <v>0</v>
      </c>
      <c r="C98" s="29" t="s">
        <v>0</v>
      </c>
      <c r="D98" s="29" t="s">
        <v>0</v>
      </c>
      <c r="E98" s="29" t="s">
        <v>0</v>
      </c>
      <c r="F98" s="29">
        <v>14</v>
      </c>
      <c r="G98" s="29">
        <v>-14</v>
      </c>
      <c r="H98" s="30" t="s">
        <v>0</v>
      </c>
      <c r="I98" s="29" t="s">
        <v>0</v>
      </c>
      <c r="J98" s="29" t="s">
        <v>0</v>
      </c>
      <c r="K98" s="29" t="s">
        <v>0</v>
      </c>
      <c r="L98" s="29" t="s">
        <v>0</v>
      </c>
      <c r="M98"/>
    </row>
    <row r="99" spans="1:13" ht="11.25" customHeight="1" x14ac:dyDescent="0.25">
      <c r="A99" s="2" t="s">
        <v>6</v>
      </c>
      <c r="B99" s="29">
        <v>5158779</v>
      </c>
      <c r="C99" s="29">
        <v>2331</v>
      </c>
      <c r="D99" s="29">
        <v>4413</v>
      </c>
      <c r="E99" s="29">
        <v>20</v>
      </c>
      <c r="F99" s="29">
        <v>5007</v>
      </c>
      <c r="G99" s="29">
        <v>-594</v>
      </c>
      <c r="H99" s="30">
        <v>2337</v>
      </c>
      <c r="I99" s="29">
        <v>2045</v>
      </c>
      <c r="J99" s="29">
        <v>292</v>
      </c>
      <c r="K99" s="29">
        <v>1108</v>
      </c>
      <c r="L99" s="29">
        <v>1315</v>
      </c>
      <c r="M99"/>
    </row>
    <row r="100" spans="1:13" ht="11.25" customHeight="1" x14ac:dyDescent="0.25">
      <c r="A100" s="2" t="s">
        <v>7</v>
      </c>
      <c r="B100" s="29">
        <v>5159430</v>
      </c>
      <c r="C100" s="29">
        <v>651</v>
      </c>
      <c r="D100" s="29">
        <v>4404</v>
      </c>
      <c r="E100" s="29">
        <v>13</v>
      </c>
      <c r="F100" s="29">
        <v>3701</v>
      </c>
      <c r="G100" s="29">
        <v>703</v>
      </c>
      <c r="H100" s="30">
        <v>1652</v>
      </c>
      <c r="I100" s="29">
        <v>1704</v>
      </c>
      <c r="J100" s="29">
        <v>-52</v>
      </c>
      <c r="K100" s="29">
        <v>1512</v>
      </c>
      <c r="L100" s="29">
        <v>1949</v>
      </c>
      <c r="M100"/>
    </row>
    <row r="101" spans="1:13" s="31" customFormat="1" ht="11.25" customHeight="1" x14ac:dyDescent="0.25">
      <c r="A101" s="50" t="s">
        <v>78</v>
      </c>
      <c r="B101" s="51"/>
      <c r="C101" s="51">
        <v>2982</v>
      </c>
      <c r="D101" s="51">
        <v>8817</v>
      </c>
      <c r="E101" s="51">
        <v>33</v>
      </c>
      <c r="F101" s="51">
        <v>8722</v>
      </c>
      <c r="G101" s="51">
        <v>95</v>
      </c>
      <c r="H101" s="52">
        <v>3989</v>
      </c>
      <c r="I101" s="51">
        <v>3749</v>
      </c>
      <c r="J101" s="51">
        <v>240</v>
      </c>
      <c r="K101" s="51">
        <v>2620</v>
      </c>
      <c r="L101" s="51">
        <v>3264</v>
      </c>
      <c r="M101"/>
    </row>
    <row r="102" spans="1:13" ht="11.25" customHeight="1" x14ac:dyDescent="0.25">
      <c r="A102" s="2" t="s">
        <v>79</v>
      </c>
      <c r="B102" s="29"/>
      <c r="C102" s="29">
        <v>2647</v>
      </c>
      <c r="D102" s="29"/>
      <c r="E102" s="29"/>
      <c r="F102" s="29"/>
      <c r="G102" s="29"/>
      <c r="H102" s="30"/>
      <c r="I102" s="29"/>
      <c r="J102" s="29"/>
      <c r="K102" s="29"/>
      <c r="L102" s="29"/>
      <c r="M102"/>
    </row>
    <row r="103" spans="1:13" s="10" customFormat="1" ht="11.25" customHeight="1" x14ac:dyDescent="0.25">
      <c r="A103" s="48" t="s">
        <v>80</v>
      </c>
      <c r="B103" s="9"/>
      <c r="C103" s="9"/>
      <c r="D103" s="9">
        <v>-1.9</v>
      </c>
      <c r="E103" s="9">
        <v>26.9</v>
      </c>
      <c r="F103" s="9">
        <v>7.8</v>
      </c>
      <c r="G103" s="9"/>
      <c r="H103" s="53">
        <v>-48.3</v>
      </c>
      <c r="I103" s="9">
        <v>-3.8</v>
      </c>
      <c r="J103" s="9"/>
      <c r="K103" s="9">
        <v>-44.2</v>
      </c>
      <c r="L103" s="9">
        <v>-16.8</v>
      </c>
      <c r="M103"/>
    </row>
    <row r="104" spans="1:13" ht="11.25" customHeight="1" x14ac:dyDescent="0.25">
      <c r="B104" s="29"/>
      <c r="C104" s="29"/>
      <c r="D104" s="29"/>
      <c r="E104" s="29"/>
      <c r="F104" s="29"/>
      <c r="G104" s="29"/>
      <c r="H104" s="30"/>
      <c r="I104" s="29"/>
      <c r="J104" s="29"/>
      <c r="K104" s="29"/>
      <c r="L104" s="29"/>
      <c r="M104"/>
    </row>
    <row r="105" spans="1:13" ht="11.25" customHeight="1" x14ac:dyDescent="0.25">
      <c r="A105" s="2" t="s">
        <v>75</v>
      </c>
      <c r="B105" s="29"/>
      <c r="C105" s="29"/>
      <c r="D105" s="29"/>
      <c r="E105" s="29"/>
      <c r="F105" s="29"/>
      <c r="G105" s="29"/>
      <c r="H105" s="30"/>
      <c r="I105" s="29"/>
      <c r="J105" s="29"/>
      <c r="K105" s="29"/>
      <c r="L105" s="29"/>
      <c r="M105"/>
    </row>
    <row r="106" spans="1:13" ht="11.25" customHeight="1" x14ac:dyDescent="0.25">
      <c r="A106" s="2" t="s">
        <v>48</v>
      </c>
      <c r="B106" s="29"/>
      <c r="C106" s="29"/>
      <c r="D106" s="29"/>
      <c r="E106" s="29"/>
      <c r="F106" s="29"/>
      <c r="G106" s="29"/>
      <c r="H106" s="30"/>
      <c r="I106" s="29"/>
      <c r="J106" s="29"/>
      <c r="K106" s="29"/>
      <c r="L106" s="29"/>
      <c r="M106"/>
    </row>
    <row r="107" spans="1:13" ht="11.25" customHeight="1" x14ac:dyDescent="0.25">
      <c r="B107" s="29"/>
      <c r="C107" s="29"/>
      <c r="D107" s="29"/>
      <c r="E107" s="29"/>
      <c r="F107" s="29"/>
      <c r="G107" s="29"/>
      <c r="H107" s="30"/>
      <c r="I107" s="29"/>
      <c r="J107" s="29"/>
      <c r="K107" s="29"/>
      <c r="L107" s="29"/>
      <c r="M107"/>
    </row>
    <row r="108" spans="1:13" ht="11.25" customHeight="1" x14ac:dyDescent="0.25">
      <c r="B108" s="29"/>
      <c r="C108" s="29"/>
      <c r="D108" s="29"/>
      <c r="E108" s="29"/>
      <c r="F108" s="29"/>
      <c r="G108" s="29"/>
      <c r="H108" s="30"/>
      <c r="I108" s="29"/>
      <c r="J108" s="29"/>
      <c r="K108" s="29"/>
      <c r="L108" s="29"/>
      <c r="M108"/>
    </row>
    <row r="109" spans="1:13" ht="11.25" customHeight="1" x14ac:dyDescent="0.25">
      <c r="B109" s="29"/>
      <c r="C109" s="29"/>
      <c r="D109" s="29"/>
      <c r="E109" s="29"/>
      <c r="F109" s="29"/>
      <c r="G109" s="29"/>
      <c r="H109" s="30"/>
      <c r="I109" s="29"/>
      <c r="J109" s="29"/>
      <c r="K109" s="29"/>
      <c r="L109" s="29"/>
      <c r="M109"/>
    </row>
    <row r="110" spans="1:13" ht="11.25" customHeight="1" x14ac:dyDescent="0.25">
      <c r="B110" s="29"/>
      <c r="C110" s="29"/>
      <c r="D110" s="29"/>
      <c r="E110" s="29"/>
      <c r="F110" s="29"/>
      <c r="G110" s="29"/>
      <c r="H110" s="30"/>
      <c r="I110" s="29"/>
      <c r="J110" s="29"/>
      <c r="K110" s="29"/>
      <c r="L110" s="29"/>
      <c r="M110"/>
    </row>
    <row r="111" spans="1:13" ht="11.25" customHeight="1" x14ac:dyDescent="0.25">
      <c r="B111" s="29"/>
      <c r="C111" s="29"/>
      <c r="D111" s="29"/>
      <c r="E111" s="29"/>
      <c r="F111" s="29"/>
      <c r="G111" s="29"/>
      <c r="H111" s="30"/>
      <c r="I111" s="29"/>
      <c r="J111" s="29"/>
      <c r="K111" s="29"/>
      <c r="L111" s="29"/>
      <c r="M111"/>
    </row>
    <row r="112" spans="1:13" ht="11.25" customHeight="1" x14ac:dyDescent="0.25"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/>
    </row>
    <row r="113" spans="2:13" ht="11.25" customHeight="1" x14ac:dyDescent="0.25">
      <c r="B113" s="29"/>
      <c r="C113" s="29"/>
      <c r="D113" s="29"/>
      <c r="E113" s="29"/>
      <c r="F113" s="29"/>
      <c r="G113" s="29"/>
      <c r="H113" s="30"/>
      <c r="I113" s="29"/>
      <c r="J113" s="29"/>
      <c r="K113" s="29"/>
      <c r="L113" s="29"/>
      <c r="M113"/>
    </row>
    <row r="114" spans="2:13" ht="11.25" customHeight="1" x14ac:dyDescent="0.25">
      <c r="B114" s="29"/>
      <c r="C114" s="29"/>
      <c r="D114" s="29"/>
      <c r="E114" s="29"/>
      <c r="F114" s="29"/>
      <c r="G114" s="29"/>
      <c r="H114" s="30"/>
      <c r="I114" s="29"/>
      <c r="J114" s="29"/>
      <c r="K114" s="29"/>
      <c r="L114" s="29"/>
      <c r="M114"/>
    </row>
    <row r="115" spans="2:13" ht="11.25" customHeight="1" x14ac:dyDescent="0.2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/>
    </row>
    <row r="116" spans="2:13" ht="11.25" customHeight="1" x14ac:dyDescent="0.2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/>
    </row>
    <row r="117" spans="2:13" ht="11.25" customHeight="1" x14ac:dyDescent="0.2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/>
    </row>
    <row r="118" spans="2:13" ht="11.25" customHeight="1" x14ac:dyDescent="0.2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/>
    </row>
    <row r="119" spans="2:13" ht="11.25" customHeight="1" x14ac:dyDescent="0.25">
      <c r="B119" s="29"/>
      <c r="C119" s="29"/>
      <c r="D119" s="29"/>
      <c r="E119" s="29"/>
      <c r="F119" s="29"/>
      <c r="G119" s="29"/>
      <c r="H119" s="30"/>
      <c r="I119" s="29"/>
      <c r="J119" s="29"/>
      <c r="K119" s="29"/>
      <c r="L119" s="29"/>
      <c r="M119"/>
    </row>
    <row r="120" spans="2:13" ht="11.25" customHeight="1" x14ac:dyDescent="0.25">
      <c r="B120" s="29"/>
      <c r="C120" s="29"/>
      <c r="D120" s="29"/>
      <c r="E120" s="29"/>
      <c r="F120" s="29"/>
      <c r="G120" s="29"/>
      <c r="H120" s="30"/>
      <c r="I120" s="29"/>
      <c r="J120" s="29"/>
      <c r="K120" s="29"/>
      <c r="L120" s="29"/>
      <c r="M120"/>
    </row>
    <row r="121" spans="2:13" ht="11.25" customHeight="1" x14ac:dyDescent="0.2">
      <c r="B121" s="29"/>
      <c r="C121" s="29"/>
      <c r="D121" s="29"/>
      <c r="E121" s="29"/>
      <c r="F121" s="29"/>
      <c r="G121" s="29"/>
      <c r="H121" s="30"/>
      <c r="I121" s="29"/>
      <c r="J121" s="29"/>
      <c r="K121" s="29"/>
      <c r="L121" s="29"/>
      <c r="M121" s="6"/>
    </row>
    <row r="122" spans="2:13" ht="11.25" customHeight="1" x14ac:dyDescent="0.2">
      <c r="B122" s="29"/>
      <c r="C122" s="29"/>
      <c r="D122" s="29"/>
      <c r="E122" s="29"/>
      <c r="F122" s="29"/>
      <c r="G122" s="29"/>
      <c r="H122" s="30"/>
      <c r="I122" s="29"/>
      <c r="J122" s="29"/>
      <c r="K122" s="29"/>
      <c r="L122" s="29"/>
      <c r="M122" s="6"/>
    </row>
    <row r="123" spans="2:13" ht="11.25" customHeight="1" x14ac:dyDescent="0.2">
      <c r="B123" s="29"/>
      <c r="C123" s="29"/>
      <c r="D123" s="29"/>
      <c r="E123" s="29"/>
      <c r="F123" s="29"/>
      <c r="G123" s="29"/>
      <c r="H123" s="30"/>
      <c r="I123" s="29"/>
      <c r="J123" s="29"/>
      <c r="K123" s="29"/>
      <c r="L123" s="29"/>
      <c r="M123" s="6"/>
    </row>
    <row r="124" spans="2:13" ht="11.25" customHeight="1" x14ac:dyDescent="0.2">
      <c r="B124" s="29"/>
      <c r="C124" s="29"/>
      <c r="D124" s="29"/>
      <c r="E124" s="29"/>
      <c r="F124" s="29"/>
      <c r="G124" s="29"/>
      <c r="H124" s="30"/>
      <c r="I124" s="29"/>
      <c r="J124" s="29"/>
      <c r="K124" s="29"/>
      <c r="L124" s="29"/>
      <c r="M124" s="6"/>
    </row>
    <row r="125" spans="2:13" ht="11.25" customHeight="1" x14ac:dyDescent="0.2">
      <c r="B125" s="29"/>
      <c r="C125" s="29"/>
      <c r="D125" s="29"/>
      <c r="E125" s="29"/>
      <c r="F125" s="29"/>
      <c r="G125" s="29"/>
      <c r="H125" s="30"/>
      <c r="I125" s="29"/>
      <c r="J125" s="29"/>
      <c r="K125" s="29"/>
      <c r="L125" s="29"/>
      <c r="M125" s="6"/>
    </row>
    <row r="126" spans="2:13" ht="11.25" customHeight="1" x14ac:dyDescent="0.2">
      <c r="B126" s="29"/>
      <c r="C126" s="29"/>
      <c r="D126" s="29"/>
      <c r="E126" s="29"/>
      <c r="F126" s="29"/>
      <c r="G126" s="29"/>
      <c r="H126" s="30"/>
      <c r="I126" s="29"/>
      <c r="J126" s="29"/>
      <c r="K126" s="29"/>
      <c r="L126" s="29"/>
      <c r="M126" s="6"/>
    </row>
    <row r="127" spans="2:13" ht="11.25" customHeight="1" x14ac:dyDescent="0.2">
      <c r="B127" s="29"/>
      <c r="C127" s="29"/>
      <c r="D127" s="29"/>
      <c r="E127" s="29"/>
      <c r="F127" s="29"/>
      <c r="G127" s="29"/>
      <c r="H127" s="30"/>
      <c r="I127" s="29"/>
      <c r="J127" s="29"/>
      <c r="K127" s="29"/>
      <c r="L127" s="29"/>
      <c r="M127" s="6"/>
    </row>
    <row r="128" spans="2:13" ht="11.25" customHeight="1" x14ac:dyDescent="0.2">
      <c r="B128" s="29"/>
      <c r="C128" s="29"/>
      <c r="D128" s="29"/>
      <c r="E128" s="29"/>
      <c r="F128" s="29"/>
      <c r="G128" s="29"/>
      <c r="H128" s="30"/>
      <c r="I128" s="29"/>
      <c r="J128" s="29"/>
      <c r="K128" s="29"/>
      <c r="L128" s="29"/>
      <c r="M128" s="6"/>
    </row>
    <row r="129" spans="2:13" ht="11.25" customHeight="1" x14ac:dyDescent="0.2">
      <c r="B129" s="29"/>
      <c r="C129" s="29"/>
      <c r="D129" s="29"/>
      <c r="E129" s="29"/>
      <c r="F129" s="29"/>
      <c r="G129" s="29"/>
      <c r="H129" s="30"/>
      <c r="I129" s="29"/>
      <c r="J129" s="29"/>
      <c r="K129" s="29"/>
      <c r="L129" s="29"/>
      <c r="M129" s="6"/>
    </row>
    <row r="130" spans="2:13" ht="11.25" customHeight="1" x14ac:dyDescent="0.2">
      <c r="B130" s="29"/>
      <c r="C130" s="29"/>
      <c r="D130" s="29"/>
      <c r="E130" s="29"/>
      <c r="F130" s="29"/>
      <c r="G130" s="29"/>
      <c r="H130" s="30"/>
      <c r="I130" s="29"/>
      <c r="J130" s="29"/>
      <c r="K130" s="29"/>
      <c r="L130" s="29"/>
      <c r="M130" s="6"/>
    </row>
    <row r="131" spans="2:13" ht="11.25" customHeight="1" x14ac:dyDescent="0.2">
      <c r="B131" s="29"/>
      <c r="C131" s="29"/>
      <c r="D131" s="29"/>
      <c r="E131" s="29"/>
      <c r="F131" s="29"/>
      <c r="G131" s="29"/>
      <c r="H131" s="30"/>
      <c r="I131" s="29"/>
      <c r="J131" s="29"/>
      <c r="K131" s="29"/>
      <c r="L131" s="29"/>
      <c r="M131" s="6"/>
    </row>
    <row r="132" spans="2:13" ht="11.25" customHeight="1" x14ac:dyDescent="0.2">
      <c r="B132" s="29"/>
      <c r="C132" s="29"/>
      <c r="D132" s="29"/>
      <c r="E132" s="29"/>
      <c r="F132" s="29"/>
      <c r="G132" s="29"/>
      <c r="H132" s="30"/>
      <c r="I132" s="29"/>
      <c r="J132" s="29"/>
      <c r="K132" s="29"/>
      <c r="L132" s="29"/>
      <c r="M132" s="6"/>
    </row>
    <row r="133" spans="2:13" ht="11.25" customHeight="1" x14ac:dyDescent="0.2">
      <c r="B133" s="29"/>
      <c r="C133" s="29"/>
      <c r="D133" s="29"/>
      <c r="E133" s="29"/>
      <c r="F133" s="29"/>
      <c r="G133" s="29"/>
      <c r="H133" s="30"/>
      <c r="I133" s="29"/>
      <c r="J133" s="29"/>
      <c r="K133" s="29"/>
      <c r="L133" s="29"/>
      <c r="M133" s="6"/>
    </row>
    <row r="134" spans="2:13" ht="11.25" customHeight="1" x14ac:dyDescent="0.2">
      <c r="B134" s="29"/>
      <c r="C134" s="29"/>
      <c r="D134" s="29"/>
      <c r="E134" s="29"/>
      <c r="F134" s="29"/>
      <c r="G134" s="29"/>
      <c r="H134" s="30"/>
      <c r="I134" s="29"/>
      <c r="J134" s="29"/>
      <c r="K134" s="29"/>
      <c r="L134" s="29"/>
      <c r="M134" s="6"/>
    </row>
    <row r="135" spans="2:13" ht="11.25" customHeight="1" x14ac:dyDescent="0.2">
      <c r="B135" s="29"/>
      <c r="C135" s="29"/>
      <c r="D135" s="29"/>
      <c r="E135" s="29"/>
      <c r="F135" s="29"/>
      <c r="G135" s="29"/>
      <c r="H135" s="30"/>
      <c r="I135" s="29"/>
      <c r="J135" s="29"/>
      <c r="K135" s="29"/>
      <c r="L135" s="29"/>
      <c r="M135" s="6"/>
    </row>
    <row r="136" spans="2:13" ht="11.25" customHeight="1" x14ac:dyDescent="0.2">
      <c r="B136" s="29"/>
      <c r="C136" s="29"/>
      <c r="D136" s="29"/>
      <c r="E136" s="29"/>
      <c r="F136" s="29"/>
      <c r="G136" s="29"/>
      <c r="H136" s="30"/>
      <c r="I136" s="29"/>
      <c r="J136" s="29"/>
      <c r="K136" s="29"/>
      <c r="L136" s="29"/>
      <c r="M136" s="6"/>
    </row>
    <row r="137" spans="2:13" ht="11.25" customHeight="1" x14ac:dyDescent="0.2">
      <c r="B137" s="29"/>
      <c r="C137" s="29"/>
      <c r="D137" s="29"/>
      <c r="E137" s="29"/>
      <c r="F137" s="29"/>
      <c r="G137" s="29"/>
      <c r="H137" s="30"/>
      <c r="I137" s="29"/>
      <c r="J137" s="29"/>
      <c r="K137" s="29"/>
      <c r="L137" s="29"/>
      <c r="M137" s="6"/>
    </row>
    <row r="138" spans="2:13" ht="11.25" customHeight="1" x14ac:dyDescent="0.2">
      <c r="B138" s="29"/>
      <c r="C138" s="29"/>
      <c r="D138" s="29"/>
      <c r="E138" s="29"/>
      <c r="F138" s="29"/>
      <c r="G138" s="29"/>
      <c r="H138" s="30"/>
      <c r="I138" s="29"/>
      <c r="J138" s="29"/>
      <c r="K138" s="29"/>
      <c r="L138" s="29"/>
      <c r="M138" s="6"/>
    </row>
    <row r="139" spans="2:13" ht="11.25" customHeight="1" x14ac:dyDescent="0.2">
      <c r="B139" s="29"/>
      <c r="C139" s="29"/>
      <c r="D139" s="29"/>
      <c r="E139" s="29"/>
      <c r="F139" s="29"/>
      <c r="G139" s="29"/>
      <c r="H139" s="30"/>
      <c r="I139" s="29"/>
      <c r="J139" s="29"/>
      <c r="K139" s="29"/>
      <c r="L139" s="29"/>
      <c r="M139" s="6"/>
    </row>
    <row r="140" spans="2:13" ht="11.25" customHeight="1" x14ac:dyDescent="0.2">
      <c r="B140" s="29"/>
      <c r="C140" s="29"/>
      <c r="D140" s="29"/>
      <c r="E140" s="29"/>
      <c r="F140" s="29"/>
      <c r="G140" s="29"/>
      <c r="H140" s="30"/>
      <c r="I140" s="29"/>
      <c r="J140" s="29"/>
      <c r="K140" s="29"/>
      <c r="L140" s="29"/>
      <c r="M140" s="6"/>
    </row>
    <row r="141" spans="2:13" ht="11.25" customHeight="1" x14ac:dyDescent="0.2">
      <c r="B141" s="29"/>
      <c r="C141" s="29"/>
      <c r="D141" s="29"/>
      <c r="E141" s="29"/>
      <c r="F141" s="29"/>
      <c r="G141" s="29"/>
      <c r="H141" s="30"/>
      <c r="I141" s="29"/>
      <c r="J141" s="29"/>
      <c r="K141" s="29"/>
      <c r="L141" s="29"/>
      <c r="M141" s="6"/>
    </row>
    <row r="142" spans="2:13" ht="11.25" customHeight="1" x14ac:dyDescent="0.2">
      <c r="B142" s="29"/>
      <c r="C142" s="29"/>
      <c r="D142" s="29"/>
      <c r="E142" s="29"/>
      <c r="F142" s="29"/>
      <c r="G142" s="29"/>
      <c r="H142" s="30"/>
      <c r="I142" s="29"/>
      <c r="J142" s="29"/>
      <c r="K142" s="29"/>
      <c r="L142" s="29"/>
      <c r="M142" s="6"/>
    </row>
    <row r="143" spans="2:13" ht="11.25" customHeight="1" x14ac:dyDescent="0.2">
      <c r="B143" s="29"/>
      <c r="C143" s="29"/>
      <c r="D143" s="29"/>
      <c r="E143" s="29"/>
      <c r="F143" s="29"/>
      <c r="G143" s="29"/>
      <c r="H143" s="30"/>
      <c r="I143" s="29"/>
      <c r="J143" s="29"/>
      <c r="K143" s="29"/>
      <c r="L143" s="29"/>
      <c r="M143" s="6"/>
    </row>
    <row r="144" spans="2:13" ht="11.25" customHeight="1" x14ac:dyDescent="0.2">
      <c r="B144" s="29"/>
      <c r="C144" s="29"/>
      <c r="D144" s="29"/>
      <c r="E144" s="29"/>
      <c r="F144" s="29"/>
      <c r="G144" s="29"/>
      <c r="H144" s="30"/>
      <c r="I144" s="29"/>
      <c r="J144" s="29"/>
      <c r="K144" s="29"/>
      <c r="L144" s="29"/>
      <c r="M144" s="6"/>
    </row>
    <row r="145" spans="2:13" ht="11.25" customHeight="1" x14ac:dyDescent="0.2">
      <c r="B145" s="29"/>
      <c r="C145" s="29"/>
      <c r="D145" s="29"/>
      <c r="E145" s="29"/>
      <c r="F145" s="29"/>
      <c r="G145" s="29"/>
      <c r="H145" s="30"/>
      <c r="I145" s="29"/>
      <c r="J145" s="29"/>
      <c r="K145" s="29"/>
      <c r="L145" s="29"/>
      <c r="M145" s="6"/>
    </row>
    <row r="146" spans="2:13" ht="11.25" customHeight="1" x14ac:dyDescent="0.2">
      <c r="B146" s="29"/>
      <c r="C146" s="29"/>
      <c r="D146" s="29"/>
      <c r="E146" s="29"/>
      <c r="F146" s="29"/>
      <c r="G146" s="29"/>
      <c r="H146" s="30"/>
      <c r="I146" s="29"/>
      <c r="J146" s="29"/>
      <c r="K146" s="29"/>
      <c r="L146" s="29"/>
      <c r="M146" s="6"/>
    </row>
    <row r="147" spans="2:13" ht="11.25" customHeight="1" x14ac:dyDescent="0.2">
      <c r="B147" s="29"/>
      <c r="C147" s="29"/>
      <c r="D147" s="29"/>
      <c r="E147" s="29"/>
      <c r="F147" s="29"/>
      <c r="G147" s="29"/>
      <c r="H147" s="30"/>
      <c r="I147" s="29"/>
      <c r="J147" s="29"/>
      <c r="K147" s="29"/>
      <c r="L147" s="29"/>
      <c r="M147" s="6"/>
    </row>
    <row r="148" spans="2:13" ht="11.25" customHeight="1" x14ac:dyDescent="0.2">
      <c r="B148" s="29"/>
      <c r="C148" s="29"/>
      <c r="D148" s="29"/>
      <c r="E148" s="29"/>
      <c r="F148" s="29"/>
      <c r="G148" s="29"/>
      <c r="H148" s="30"/>
      <c r="I148" s="29"/>
      <c r="J148" s="29"/>
      <c r="K148" s="29"/>
      <c r="L148" s="29"/>
      <c r="M148" s="6"/>
    </row>
    <row r="149" spans="2:13" ht="11.25" customHeight="1" x14ac:dyDescent="0.2">
      <c r="B149" s="29"/>
      <c r="C149" s="29"/>
      <c r="D149" s="29"/>
      <c r="E149" s="29"/>
      <c r="F149" s="29"/>
      <c r="G149" s="29"/>
      <c r="H149" s="30"/>
      <c r="I149" s="29"/>
      <c r="J149" s="29"/>
      <c r="K149" s="29"/>
      <c r="L149" s="29"/>
      <c r="M149" s="6"/>
    </row>
    <row r="150" spans="2:13" ht="11.25" customHeight="1" x14ac:dyDescent="0.2">
      <c r="B150" s="29"/>
      <c r="C150" s="29"/>
      <c r="D150" s="29"/>
      <c r="E150" s="29"/>
      <c r="F150" s="29"/>
      <c r="G150" s="29"/>
      <c r="H150" s="30"/>
      <c r="I150" s="29"/>
      <c r="J150" s="29"/>
      <c r="K150" s="29"/>
      <c r="L150" s="29"/>
      <c r="M150" s="6"/>
    </row>
    <row r="151" spans="2:13" ht="11.25" customHeight="1" x14ac:dyDescent="0.2">
      <c r="B151" s="29"/>
      <c r="C151" s="29"/>
      <c r="D151" s="29"/>
      <c r="E151" s="29"/>
      <c r="F151" s="29"/>
      <c r="G151" s="29"/>
      <c r="H151" s="30"/>
      <c r="I151" s="29"/>
      <c r="J151" s="29"/>
      <c r="K151" s="29"/>
      <c r="L151" s="29"/>
      <c r="M151" s="6"/>
    </row>
    <row r="152" spans="2:13" ht="11.25" customHeight="1" x14ac:dyDescent="0.2">
      <c r="B152" s="29"/>
      <c r="C152" s="29"/>
      <c r="D152" s="29"/>
      <c r="E152" s="29"/>
      <c r="F152" s="29"/>
      <c r="G152" s="29"/>
      <c r="H152" s="30"/>
      <c r="I152" s="29"/>
      <c r="J152" s="29"/>
      <c r="K152" s="29"/>
      <c r="L152" s="29"/>
      <c r="M152" s="6"/>
    </row>
    <row r="153" spans="2:13" ht="11.25" customHeight="1" x14ac:dyDescent="0.2">
      <c r="B153" s="29"/>
      <c r="C153" s="29"/>
      <c r="D153" s="29"/>
      <c r="E153" s="29"/>
      <c r="F153" s="29"/>
      <c r="G153" s="29"/>
      <c r="H153" s="30"/>
      <c r="I153" s="29"/>
      <c r="J153" s="29"/>
      <c r="K153" s="29"/>
      <c r="L153" s="29"/>
      <c r="M153" s="6"/>
    </row>
    <row r="154" spans="2:13" ht="11.25" customHeight="1" x14ac:dyDescent="0.2">
      <c r="B154" s="29"/>
      <c r="C154" s="29"/>
      <c r="D154" s="29"/>
      <c r="E154" s="29"/>
      <c r="F154" s="29"/>
      <c r="G154" s="29"/>
      <c r="H154" s="30"/>
      <c r="I154" s="29"/>
      <c r="J154" s="29"/>
      <c r="K154" s="29"/>
      <c r="L154" s="29"/>
      <c r="M154" s="6"/>
    </row>
    <row r="155" spans="2:13" ht="11.25" customHeight="1" x14ac:dyDescent="0.2">
      <c r="B155" s="29"/>
      <c r="C155" s="29"/>
      <c r="D155" s="29"/>
      <c r="E155" s="29"/>
      <c r="F155" s="29"/>
      <c r="G155" s="29"/>
      <c r="H155" s="30"/>
      <c r="I155" s="29"/>
      <c r="J155" s="29"/>
      <c r="K155" s="29"/>
      <c r="L155" s="29"/>
      <c r="M155" s="6"/>
    </row>
    <row r="156" spans="2:13" ht="11.25" customHeight="1" x14ac:dyDescent="0.2">
      <c r="B156" s="29"/>
      <c r="C156" s="29"/>
      <c r="D156" s="29"/>
      <c r="E156" s="29"/>
      <c r="F156" s="29"/>
      <c r="G156" s="29"/>
      <c r="H156" s="30"/>
      <c r="I156" s="29"/>
      <c r="J156" s="29"/>
      <c r="K156" s="29"/>
      <c r="L156" s="29"/>
      <c r="M156" s="6"/>
    </row>
    <row r="157" spans="2:13" ht="11.25" customHeight="1" x14ac:dyDescent="0.2">
      <c r="B157" s="29"/>
      <c r="C157" s="29"/>
      <c r="D157" s="29"/>
      <c r="E157" s="29"/>
      <c r="F157" s="29"/>
      <c r="G157" s="29"/>
      <c r="H157" s="30"/>
      <c r="I157" s="29"/>
      <c r="J157" s="29"/>
      <c r="K157" s="29"/>
      <c r="L157" s="29"/>
      <c r="M157" s="6"/>
    </row>
    <row r="158" spans="2:13" ht="11.25" customHeight="1" x14ac:dyDescent="0.2">
      <c r="B158" s="29"/>
      <c r="C158" s="29"/>
      <c r="D158" s="29"/>
      <c r="E158" s="29"/>
      <c r="F158" s="29"/>
      <c r="G158" s="29"/>
      <c r="H158" s="30"/>
      <c r="I158" s="29"/>
      <c r="J158" s="29"/>
      <c r="K158" s="29"/>
      <c r="L158" s="29"/>
      <c r="M158" s="6"/>
    </row>
    <row r="159" spans="2:13" ht="11.25" customHeight="1" x14ac:dyDescent="0.2">
      <c r="B159" s="29"/>
      <c r="C159" s="29"/>
      <c r="D159" s="29"/>
      <c r="E159" s="29"/>
      <c r="F159" s="29"/>
      <c r="G159" s="29"/>
      <c r="H159" s="30"/>
      <c r="I159" s="29"/>
      <c r="J159" s="29"/>
      <c r="K159" s="29"/>
      <c r="L159" s="29"/>
      <c r="M159" s="6"/>
    </row>
    <row r="160" spans="2:13" ht="11.25" customHeight="1" x14ac:dyDescent="0.2">
      <c r="B160" s="29"/>
      <c r="C160" s="29"/>
      <c r="D160" s="29"/>
      <c r="E160" s="29"/>
      <c r="F160" s="29"/>
      <c r="G160" s="29"/>
      <c r="H160" s="30"/>
      <c r="I160" s="29"/>
      <c r="J160" s="29"/>
      <c r="K160" s="29"/>
      <c r="L160" s="29"/>
      <c r="M160" s="6"/>
    </row>
    <row r="161" spans="2:13" ht="11.25" customHeight="1" x14ac:dyDescent="0.2">
      <c r="B161" s="29"/>
      <c r="C161" s="29"/>
      <c r="D161" s="29"/>
      <c r="E161" s="29"/>
      <c r="F161" s="29"/>
      <c r="G161" s="29"/>
      <c r="H161" s="30"/>
      <c r="I161" s="29"/>
      <c r="J161" s="29"/>
      <c r="K161" s="29"/>
      <c r="L161" s="29"/>
      <c r="M161" s="6"/>
    </row>
    <row r="162" spans="2:13" ht="11.25" customHeight="1" x14ac:dyDescent="0.2">
      <c r="B162" s="29"/>
      <c r="C162" s="29"/>
      <c r="D162" s="29"/>
      <c r="E162" s="29"/>
      <c r="F162" s="29"/>
      <c r="G162" s="29"/>
      <c r="H162" s="30"/>
      <c r="I162" s="29"/>
      <c r="J162" s="29"/>
      <c r="K162" s="29"/>
      <c r="L162" s="29"/>
      <c r="M162" s="6"/>
    </row>
    <row r="163" spans="2:13" ht="11.25" customHeight="1" x14ac:dyDescent="0.2">
      <c r="B163" s="29"/>
      <c r="C163" s="29"/>
      <c r="D163" s="29"/>
      <c r="E163" s="29"/>
      <c r="F163" s="29"/>
      <c r="G163" s="29"/>
      <c r="H163" s="30"/>
      <c r="I163" s="29"/>
      <c r="J163" s="29"/>
      <c r="K163" s="29"/>
      <c r="L163" s="29"/>
      <c r="M163" s="6"/>
    </row>
    <row r="164" spans="2:13" ht="11.25" customHeight="1" x14ac:dyDescent="0.2">
      <c r="B164" s="29"/>
      <c r="C164" s="29"/>
      <c r="D164" s="29"/>
      <c r="E164" s="29"/>
      <c r="F164" s="29"/>
      <c r="G164" s="29"/>
      <c r="H164" s="30"/>
      <c r="I164" s="29"/>
      <c r="J164" s="29"/>
      <c r="K164" s="29"/>
      <c r="L164" s="29"/>
      <c r="M164" s="6"/>
    </row>
    <row r="165" spans="2:13" ht="11.25" customHeight="1" x14ac:dyDescent="0.2">
      <c r="B165" s="29"/>
      <c r="C165" s="29"/>
      <c r="D165" s="29"/>
      <c r="E165" s="29"/>
      <c r="F165" s="29"/>
      <c r="G165" s="29"/>
      <c r="H165" s="30"/>
      <c r="I165" s="29"/>
      <c r="J165" s="29"/>
      <c r="K165" s="29"/>
      <c r="L165" s="29"/>
      <c r="M165" s="6"/>
    </row>
    <row r="166" spans="2:13" ht="11.25" customHeight="1" x14ac:dyDescent="0.2">
      <c r="B166" s="29"/>
      <c r="C166" s="29"/>
      <c r="D166" s="29"/>
      <c r="E166" s="29"/>
      <c r="F166" s="29"/>
      <c r="G166" s="29"/>
      <c r="H166" s="30"/>
      <c r="I166" s="29"/>
      <c r="J166" s="29"/>
      <c r="K166" s="29"/>
      <c r="L166" s="29"/>
      <c r="M166" s="6"/>
    </row>
    <row r="167" spans="2:13" ht="11.25" customHeight="1" x14ac:dyDescent="0.2">
      <c r="B167" s="29"/>
      <c r="C167" s="29"/>
      <c r="D167" s="29"/>
      <c r="E167" s="29"/>
      <c r="F167" s="29"/>
      <c r="G167" s="29"/>
      <c r="H167" s="30"/>
      <c r="I167" s="29"/>
      <c r="J167" s="29"/>
      <c r="K167" s="29"/>
      <c r="L167" s="29"/>
      <c r="M167" s="6"/>
    </row>
    <row r="168" spans="2:13" ht="11.25" customHeight="1" x14ac:dyDescent="0.2">
      <c r="B168" s="29"/>
      <c r="C168" s="29"/>
      <c r="D168" s="29"/>
      <c r="E168" s="29"/>
      <c r="F168" s="29"/>
      <c r="G168" s="29"/>
      <c r="H168" s="30"/>
      <c r="I168" s="29"/>
      <c r="J168" s="29"/>
      <c r="K168" s="29"/>
      <c r="L168" s="29"/>
      <c r="M168" s="6"/>
    </row>
    <row r="169" spans="2:13" ht="11.25" customHeight="1" x14ac:dyDescent="0.2">
      <c r="B169" s="29"/>
      <c r="C169" s="29"/>
      <c r="D169" s="29"/>
      <c r="E169" s="29"/>
      <c r="F169" s="29"/>
      <c r="G169" s="29"/>
      <c r="H169" s="30"/>
      <c r="I169" s="29"/>
      <c r="J169" s="29"/>
      <c r="K169" s="29"/>
      <c r="L169" s="29"/>
      <c r="M169" s="6"/>
    </row>
    <row r="170" spans="2:13" ht="11.25" customHeight="1" x14ac:dyDescent="0.2">
      <c r="B170" s="29"/>
      <c r="C170" s="29"/>
      <c r="D170" s="29"/>
      <c r="E170" s="29"/>
      <c r="F170" s="29"/>
      <c r="G170" s="29"/>
      <c r="H170" s="30"/>
      <c r="I170" s="29"/>
      <c r="J170" s="29"/>
      <c r="K170" s="29"/>
      <c r="L170" s="29"/>
      <c r="M170" s="6"/>
    </row>
    <row r="171" spans="2:13" ht="11.25" customHeight="1" x14ac:dyDescent="0.2">
      <c r="B171" s="29"/>
      <c r="C171" s="29"/>
      <c r="D171" s="29"/>
      <c r="E171" s="29"/>
      <c r="F171" s="29"/>
      <c r="G171" s="29"/>
      <c r="H171" s="30"/>
      <c r="I171" s="29"/>
      <c r="J171" s="29"/>
      <c r="K171" s="29"/>
      <c r="L171" s="29"/>
      <c r="M171" s="6"/>
    </row>
    <row r="172" spans="2:13" ht="11.25" customHeight="1" x14ac:dyDescent="0.2">
      <c r="B172" s="29"/>
      <c r="C172" s="29"/>
      <c r="D172" s="29"/>
      <c r="E172" s="29"/>
      <c r="F172" s="29"/>
      <c r="G172" s="29"/>
      <c r="H172" s="30"/>
      <c r="I172" s="29"/>
      <c r="J172" s="29"/>
      <c r="K172" s="29"/>
      <c r="L172" s="29"/>
      <c r="M172" s="6"/>
    </row>
    <row r="173" spans="2:13" ht="11.25" customHeight="1" x14ac:dyDescent="0.2">
      <c r="B173" s="29"/>
      <c r="C173" s="29"/>
      <c r="D173" s="29"/>
      <c r="E173" s="29"/>
      <c r="F173" s="29"/>
      <c r="G173" s="29"/>
      <c r="H173" s="30"/>
      <c r="I173" s="29"/>
      <c r="J173" s="29"/>
      <c r="K173" s="29"/>
      <c r="L173" s="29"/>
      <c r="M173" s="6"/>
    </row>
    <row r="174" spans="2:13" ht="11.25" customHeight="1" x14ac:dyDescent="0.2">
      <c r="B174" s="29"/>
      <c r="C174" s="29"/>
      <c r="D174" s="29"/>
      <c r="E174" s="29"/>
      <c r="F174" s="29"/>
      <c r="G174" s="29"/>
      <c r="H174" s="30"/>
      <c r="I174" s="29"/>
      <c r="J174" s="29"/>
      <c r="K174" s="29"/>
      <c r="L174" s="29"/>
      <c r="M174" s="6"/>
    </row>
    <row r="175" spans="2:13" ht="11.25" customHeight="1" x14ac:dyDescent="0.2">
      <c r="B175" s="29"/>
      <c r="C175" s="29"/>
      <c r="D175" s="29"/>
      <c r="E175" s="29"/>
      <c r="F175" s="29"/>
      <c r="G175" s="29"/>
      <c r="H175" s="30"/>
      <c r="I175" s="29"/>
      <c r="J175" s="29"/>
      <c r="K175" s="29"/>
      <c r="L175" s="29"/>
      <c r="M175" s="6"/>
    </row>
    <row r="176" spans="2:13" ht="11.25" customHeight="1" x14ac:dyDescent="0.2">
      <c r="B176" s="29"/>
      <c r="C176" s="29"/>
      <c r="D176" s="29"/>
      <c r="E176" s="29"/>
      <c r="F176" s="29"/>
      <c r="G176" s="29"/>
      <c r="H176" s="30"/>
      <c r="I176" s="29"/>
      <c r="J176" s="29"/>
      <c r="K176" s="29"/>
      <c r="L176" s="29"/>
      <c r="M176" s="6"/>
    </row>
    <row r="177" spans="2:13" ht="11.25" customHeight="1" x14ac:dyDescent="0.2">
      <c r="B177" s="29"/>
      <c r="C177" s="29"/>
      <c r="D177" s="29"/>
      <c r="E177" s="29"/>
      <c r="F177" s="29"/>
      <c r="G177" s="29"/>
      <c r="H177" s="30"/>
      <c r="I177" s="29"/>
      <c r="J177" s="29"/>
      <c r="K177" s="29"/>
      <c r="L177" s="29"/>
      <c r="M177" s="6"/>
    </row>
    <row r="178" spans="2:13" ht="11.25" customHeight="1" x14ac:dyDescent="0.2">
      <c r="B178" s="29"/>
      <c r="C178" s="29"/>
      <c r="D178" s="29"/>
      <c r="E178" s="29"/>
      <c r="F178" s="29"/>
      <c r="G178" s="29"/>
      <c r="H178" s="30"/>
      <c r="I178" s="29"/>
      <c r="J178" s="29"/>
      <c r="K178" s="29"/>
      <c r="L178" s="29"/>
      <c r="M178" s="6"/>
    </row>
    <row r="179" spans="2:13" ht="11.25" customHeight="1" x14ac:dyDescent="0.2">
      <c r="B179" s="29"/>
      <c r="C179" s="29"/>
      <c r="D179" s="29"/>
      <c r="E179" s="29"/>
      <c r="F179" s="29"/>
      <c r="G179" s="29"/>
      <c r="H179" s="30"/>
      <c r="I179" s="29"/>
      <c r="J179" s="29"/>
      <c r="K179" s="29"/>
      <c r="L179" s="29"/>
      <c r="M179" s="6"/>
    </row>
    <row r="180" spans="2:13" ht="11.25" customHeight="1" x14ac:dyDescent="0.2">
      <c r="B180" s="29"/>
      <c r="C180" s="29"/>
      <c r="D180" s="29"/>
      <c r="E180" s="29"/>
      <c r="F180" s="29"/>
      <c r="G180" s="29"/>
      <c r="H180" s="30"/>
      <c r="I180" s="29"/>
      <c r="J180" s="29"/>
      <c r="K180" s="29"/>
      <c r="L180" s="29"/>
      <c r="M180" s="6"/>
    </row>
    <row r="181" spans="2:13" ht="11.25" customHeight="1" x14ac:dyDescent="0.2">
      <c r="B181" s="29"/>
      <c r="C181" s="29"/>
      <c r="D181" s="29"/>
      <c r="E181" s="29"/>
      <c r="F181" s="29"/>
      <c r="G181" s="29"/>
      <c r="H181" s="30"/>
      <c r="I181" s="29"/>
      <c r="J181" s="29"/>
      <c r="K181" s="29"/>
      <c r="L181" s="29"/>
      <c r="M181" s="6"/>
    </row>
    <row r="182" spans="2:13" ht="11.25" customHeight="1" x14ac:dyDescent="0.2">
      <c r="B182" s="29"/>
      <c r="C182" s="29"/>
      <c r="D182" s="29"/>
      <c r="E182" s="29"/>
      <c r="F182" s="29"/>
      <c r="G182" s="29"/>
      <c r="H182" s="30"/>
      <c r="I182" s="29"/>
      <c r="J182" s="29"/>
      <c r="K182" s="29"/>
      <c r="L182" s="29"/>
      <c r="M182" s="6"/>
    </row>
    <row r="183" spans="2:13" ht="11.25" customHeight="1" x14ac:dyDescent="0.2">
      <c r="B183" s="29"/>
      <c r="C183" s="29"/>
      <c r="D183" s="29"/>
      <c r="E183" s="29"/>
      <c r="F183" s="29"/>
      <c r="G183" s="29"/>
      <c r="H183" s="30"/>
      <c r="I183" s="29"/>
      <c r="J183" s="29"/>
      <c r="K183" s="29"/>
      <c r="L183" s="29"/>
      <c r="M183" s="6"/>
    </row>
    <row r="184" spans="2:13" ht="11.25" customHeight="1" x14ac:dyDescent="0.2">
      <c r="B184" s="29"/>
      <c r="C184" s="29"/>
      <c r="D184" s="29"/>
      <c r="E184" s="29"/>
      <c r="F184" s="29"/>
      <c r="G184" s="29"/>
      <c r="H184" s="30"/>
      <c r="I184" s="29"/>
      <c r="J184" s="29"/>
      <c r="K184" s="29"/>
      <c r="L184" s="29"/>
      <c r="M184" s="6"/>
    </row>
    <row r="185" spans="2:13" ht="11.25" customHeight="1" x14ac:dyDescent="0.2">
      <c r="B185" s="29"/>
      <c r="C185" s="29"/>
      <c r="D185" s="29"/>
      <c r="E185" s="29"/>
      <c r="F185" s="29"/>
      <c r="G185" s="29"/>
      <c r="H185" s="30"/>
      <c r="I185" s="29"/>
      <c r="J185" s="29"/>
      <c r="K185" s="29"/>
      <c r="L185" s="29"/>
      <c r="M185" s="6"/>
    </row>
    <row r="186" spans="2:13" ht="11.25" customHeight="1" x14ac:dyDescent="0.2">
      <c r="B186" s="29"/>
      <c r="C186" s="29"/>
      <c r="D186" s="29"/>
      <c r="E186" s="29"/>
      <c r="F186" s="29"/>
      <c r="G186" s="29"/>
      <c r="H186" s="30"/>
      <c r="I186" s="29"/>
      <c r="J186" s="29"/>
      <c r="K186" s="29"/>
      <c r="L186" s="29"/>
      <c r="M186" s="6"/>
    </row>
    <row r="187" spans="2:13" ht="11.25" customHeight="1" x14ac:dyDescent="0.2">
      <c r="B187" s="29"/>
      <c r="C187" s="29"/>
      <c r="D187" s="29"/>
      <c r="E187" s="29"/>
      <c r="F187" s="29"/>
      <c r="G187" s="29"/>
      <c r="H187" s="30"/>
      <c r="I187" s="29"/>
      <c r="J187" s="29"/>
      <c r="K187" s="29"/>
      <c r="L187" s="29"/>
      <c r="M187" s="6"/>
    </row>
    <row r="188" spans="2:13" ht="11.25" customHeight="1" x14ac:dyDescent="0.2">
      <c r="B188" s="29"/>
      <c r="C188" s="29"/>
      <c r="D188" s="29"/>
      <c r="E188" s="29"/>
      <c r="F188" s="29"/>
      <c r="G188" s="29"/>
      <c r="H188" s="30"/>
      <c r="I188" s="29"/>
      <c r="J188" s="29"/>
      <c r="K188" s="29"/>
      <c r="L188" s="29"/>
      <c r="M188" s="6"/>
    </row>
    <row r="189" spans="2:13" ht="11.25" customHeight="1" x14ac:dyDescent="0.2">
      <c r="B189" s="29"/>
      <c r="C189" s="29"/>
      <c r="D189" s="29"/>
      <c r="E189" s="29"/>
      <c r="F189" s="29"/>
      <c r="G189" s="29"/>
      <c r="H189" s="30"/>
      <c r="I189" s="29"/>
      <c r="J189" s="29"/>
      <c r="K189" s="29"/>
      <c r="L189" s="29"/>
      <c r="M189" s="6"/>
    </row>
    <row r="190" spans="2:13" ht="11.25" customHeight="1" x14ac:dyDescent="0.2">
      <c r="B190" s="29"/>
      <c r="C190" s="29"/>
      <c r="D190" s="29"/>
      <c r="E190" s="29"/>
      <c r="F190" s="29"/>
      <c r="G190" s="29"/>
      <c r="H190" s="30"/>
      <c r="I190" s="29"/>
      <c r="J190" s="29"/>
      <c r="K190" s="29"/>
      <c r="L190" s="29"/>
      <c r="M190" s="6"/>
    </row>
    <row r="191" spans="2:13" ht="11.25" customHeight="1" x14ac:dyDescent="0.2">
      <c r="B191" s="29"/>
      <c r="C191" s="29"/>
      <c r="D191" s="29"/>
      <c r="E191" s="29"/>
      <c r="F191" s="29"/>
      <c r="G191" s="29"/>
      <c r="H191" s="30"/>
      <c r="I191" s="29"/>
      <c r="J191" s="29"/>
      <c r="K191" s="29"/>
      <c r="L191" s="29"/>
      <c r="M191" s="6"/>
    </row>
    <row r="192" spans="2:13" ht="11.25" customHeight="1" x14ac:dyDescent="0.2">
      <c r="B192" s="29"/>
      <c r="C192" s="29"/>
      <c r="D192" s="29"/>
      <c r="E192" s="29"/>
      <c r="F192" s="29"/>
      <c r="G192" s="29"/>
      <c r="H192" s="30"/>
      <c r="I192" s="29"/>
      <c r="J192" s="29"/>
      <c r="K192" s="29"/>
      <c r="L192" s="29"/>
      <c r="M192" s="6"/>
    </row>
    <row r="193" spans="2:13" ht="11.25" customHeight="1" x14ac:dyDescent="0.2">
      <c r="B193" s="29"/>
      <c r="C193" s="29"/>
      <c r="D193" s="29"/>
      <c r="E193" s="29"/>
      <c r="F193" s="29"/>
      <c r="G193" s="29"/>
      <c r="H193" s="30"/>
      <c r="I193" s="29"/>
      <c r="J193" s="29"/>
      <c r="K193" s="29"/>
      <c r="L193" s="29"/>
      <c r="M193" s="6"/>
    </row>
    <row r="194" spans="2:13" ht="11.25" customHeight="1" x14ac:dyDescent="0.2">
      <c r="B194" s="29"/>
      <c r="C194" s="29"/>
      <c r="D194" s="29"/>
      <c r="E194" s="29"/>
      <c r="F194" s="29"/>
      <c r="G194" s="29"/>
      <c r="H194" s="30"/>
      <c r="I194" s="29"/>
      <c r="J194" s="29"/>
      <c r="K194" s="29"/>
      <c r="L194" s="29"/>
      <c r="M194" s="6"/>
    </row>
    <row r="195" spans="2:13" ht="11.25" customHeight="1" x14ac:dyDescent="0.2">
      <c r="B195" s="29"/>
      <c r="C195" s="29"/>
      <c r="D195" s="29"/>
      <c r="E195" s="29"/>
      <c r="F195" s="29"/>
      <c r="G195" s="29"/>
      <c r="H195" s="30"/>
      <c r="I195" s="29"/>
      <c r="J195" s="29"/>
      <c r="K195" s="29"/>
      <c r="L195" s="29"/>
      <c r="M195" s="6"/>
    </row>
    <row r="196" spans="2:13" ht="11.25" customHeight="1" x14ac:dyDescent="0.2">
      <c r="B196" s="29"/>
      <c r="C196" s="29"/>
      <c r="D196" s="29"/>
      <c r="E196" s="29"/>
      <c r="F196" s="29"/>
      <c r="G196" s="29"/>
      <c r="H196" s="30"/>
      <c r="I196" s="29"/>
      <c r="J196" s="29"/>
      <c r="K196" s="29"/>
      <c r="L196" s="29"/>
      <c r="M196" s="6"/>
    </row>
    <row r="197" spans="2:13" ht="11.25" customHeight="1" x14ac:dyDescent="0.2">
      <c r="B197" s="29"/>
      <c r="C197" s="29"/>
      <c r="D197" s="29"/>
      <c r="E197" s="29"/>
      <c r="F197" s="29"/>
      <c r="G197" s="29"/>
      <c r="H197" s="30"/>
      <c r="I197" s="29"/>
      <c r="J197" s="29"/>
      <c r="K197" s="29"/>
      <c r="L197" s="29"/>
      <c r="M197" s="6"/>
    </row>
    <row r="198" spans="2:13" ht="11.25" customHeight="1" x14ac:dyDescent="0.2">
      <c r="B198" s="29"/>
      <c r="C198" s="29"/>
      <c r="D198" s="29"/>
      <c r="E198" s="29"/>
      <c r="F198" s="29"/>
      <c r="G198" s="29"/>
      <c r="H198" s="30"/>
      <c r="I198" s="29"/>
      <c r="J198" s="29"/>
      <c r="K198" s="29"/>
      <c r="L198" s="29"/>
      <c r="M198" s="6"/>
    </row>
    <row r="199" spans="2:13" ht="11.25" customHeight="1" x14ac:dyDescent="0.2">
      <c r="B199" s="29"/>
      <c r="C199" s="29"/>
      <c r="D199" s="29"/>
      <c r="E199" s="29"/>
      <c r="F199" s="29"/>
      <c r="G199" s="29"/>
      <c r="H199" s="30"/>
      <c r="I199" s="29"/>
      <c r="J199" s="29"/>
      <c r="K199" s="29"/>
      <c r="L199" s="29"/>
      <c r="M199" s="6"/>
    </row>
    <row r="200" spans="2:13" ht="11.25" customHeight="1" x14ac:dyDescent="0.2">
      <c r="B200" s="29"/>
      <c r="C200" s="29"/>
      <c r="D200" s="29"/>
      <c r="E200" s="29"/>
      <c r="F200" s="29"/>
      <c r="G200" s="29"/>
      <c r="H200" s="30"/>
      <c r="I200" s="29"/>
      <c r="J200" s="29"/>
      <c r="K200" s="29"/>
      <c r="L200" s="29"/>
      <c r="M200" s="6"/>
    </row>
    <row r="201" spans="2:13" ht="11.25" customHeight="1" x14ac:dyDescent="0.2">
      <c r="B201" s="29"/>
      <c r="C201" s="29"/>
      <c r="D201" s="29"/>
      <c r="E201" s="29"/>
      <c r="F201" s="29"/>
      <c r="G201" s="29"/>
      <c r="H201" s="30"/>
      <c r="I201" s="29"/>
      <c r="J201" s="29"/>
      <c r="K201" s="29"/>
      <c r="L201" s="29"/>
      <c r="M201" s="6"/>
    </row>
    <row r="202" spans="2:13" ht="11.25" customHeight="1" x14ac:dyDescent="0.2">
      <c r="B202" s="29"/>
      <c r="C202" s="29"/>
      <c r="D202" s="29"/>
      <c r="E202" s="29"/>
      <c r="F202" s="29"/>
      <c r="G202" s="29"/>
      <c r="H202" s="30"/>
      <c r="I202" s="29"/>
      <c r="J202" s="29"/>
      <c r="K202" s="29"/>
      <c r="L202" s="29"/>
      <c r="M202" s="6"/>
    </row>
    <row r="203" spans="2:13" ht="11.25" customHeight="1" x14ac:dyDescent="0.2">
      <c r="B203" s="29"/>
      <c r="C203" s="29"/>
      <c r="D203" s="29"/>
      <c r="E203" s="29"/>
      <c r="F203" s="29"/>
      <c r="G203" s="29"/>
      <c r="H203" s="30"/>
      <c r="I203" s="29"/>
      <c r="J203" s="29"/>
      <c r="K203" s="29"/>
      <c r="L203" s="29"/>
      <c r="M203" s="6"/>
    </row>
    <row r="204" spans="2:13" ht="11.25" customHeight="1" x14ac:dyDescent="0.2">
      <c r="B204" s="29"/>
      <c r="C204" s="29"/>
      <c r="D204" s="29"/>
      <c r="E204" s="29"/>
      <c r="F204" s="29"/>
      <c r="G204" s="29"/>
      <c r="H204" s="30"/>
      <c r="I204" s="29"/>
      <c r="J204" s="29"/>
      <c r="K204" s="29"/>
      <c r="L204" s="29"/>
      <c r="M204" s="6"/>
    </row>
    <row r="205" spans="2:13" ht="11.25" customHeight="1" x14ac:dyDescent="0.2">
      <c r="B205" s="29"/>
      <c r="C205" s="29"/>
      <c r="D205" s="29"/>
      <c r="E205" s="29"/>
      <c r="F205" s="29"/>
      <c r="G205" s="29"/>
      <c r="H205" s="30"/>
      <c r="I205" s="29"/>
      <c r="J205" s="29"/>
      <c r="K205" s="29"/>
      <c r="L205" s="29"/>
      <c r="M205" s="6"/>
    </row>
    <row r="206" spans="2:13" ht="11.25" customHeight="1" x14ac:dyDescent="0.2">
      <c r="B206" s="29"/>
      <c r="C206" s="29"/>
      <c r="D206" s="29"/>
      <c r="E206" s="29"/>
      <c r="F206" s="29"/>
      <c r="G206" s="29"/>
      <c r="H206" s="30"/>
      <c r="I206" s="29"/>
      <c r="J206" s="29"/>
      <c r="K206" s="29"/>
      <c r="L206" s="29"/>
      <c r="M206" s="6"/>
    </row>
    <row r="207" spans="2:13" ht="11.25" customHeight="1" x14ac:dyDescent="0.2">
      <c r="B207" s="29"/>
      <c r="C207" s="29"/>
      <c r="D207" s="29"/>
      <c r="E207" s="29"/>
      <c r="F207" s="29"/>
      <c r="G207" s="29"/>
      <c r="H207" s="30"/>
      <c r="I207" s="29"/>
      <c r="J207" s="29"/>
      <c r="K207" s="29"/>
      <c r="L207" s="29"/>
      <c r="M207" s="6"/>
    </row>
    <row r="208" spans="2:13" ht="11.25" customHeight="1" x14ac:dyDescent="0.2">
      <c r="B208" s="29"/>
      <c r="C208" s="29"/>
      <c r="D208" s="29"/>
      <c r="E208" s="29"/>
      <c r="F208" s="29"/>
      <c r="G208" s="29"/>
      <c r="H208" s="30"/>
      <c r="I208" s="29"/>
      <c r="J208" s="29"/>
      <c r="K208" s="29"/>
      <c r="L208" s="29"/>
      <c r="M208" s="6"/>
    </row>
    <row r="209" spans="2:13" ht="11.25" customHeight="1" x14ac:dyDescent="0.2">
      <c r="B209" s="29"/>
      <c r="C209" s="29"/>
      <c r="D209" s="29"/>
      <c r="E209" s="29"/>
      <c r="F209" s="29"/>
      <c r="G209" s="29"/>
      <c r="H209" s="30"/>
      <c r="I209" s="29"/>
      <c r="J209" s="29"/>
      <c r="K209" s="29"/>
      <c r="L209" s="29"/>
      <c r="M209" s="6"/>
    </row>
    <row r="210" spans="2:13" ht="11.25" customHeight="1" x14ac:dyDescent="0.2">
      <c r="B210" s="29"/>
      <c r="C210" s="29"/>
      <c r="D210" s="29"/>
      <c r="E210" s="29"/>
      <c r="F210" s="29"/>
      <c r="G210" s="29"/>
      <c r="H210" s="30"/>
      <c r="I210" s="29"/>
      <c r="J210" s="29"/>
      <c r="K210" s="29"/>
      <c r="L210" s="29"/>
      <c r="M210" s="6"/>
    </row>
    <row r="211" spans="2:13" ht="11.25" customHeight="1" x14ac:dyDescent="0.2">
      <c r="B211" s="29"/>
      <c r="C211" s="29"/>
      <c r="D211" s="29"/>
      <c r="E211" s="29"/>
      <c r="F211" s="29"/>
      <c r="G211" s="29"/>
      <c r="H211" s="30"/>
      <c r="I211" s="29"/>
      <c r="J211" s="29"/>
      <c r="K211" s="29"/>
      <c r="L211" s="29"/>
      <c r="M211" s="6"/>
    </row>
    <row r="212" spans="2:13" ht="11.25" customHeight="1" x14ac:dyDescent="0.2">
      <c r="B212" s="29"/>
      <c r="C212" s="29"/>
      <c r="D212" s="29"/>
      <c r="E212" s="29"/>
      <c r="F212" s="29"/>
      <c r="G212" s="29"/>
      <c r="H212" s="30"/>
      <c r="I212" s="29"/>
      <c r="J212" s="29"/>
      <c r="K212" s="29"/>
      <c r="L212" s="29"/>
      <c r="M212" s="6"/>
    </row>
    <row r="213" spans="2:13" ht="11.25" customHeight="1" x14ac:dyDescent="0.2">
      <c r="B213" s="29"/>
      <c r="C213" s="29"/>
      <c r="D213" s="29"/>
      <c r="E213" s="29"/>
      <c r="F213" s="29"/>
      <c r="G213" s="29"/>
      <c r="H213" s="30"/>
      <c r="I213" s="29"/>
      <c r="J213" s="29"/>
      <c r="K213" s="29"/>
      <c r="L213" s="29"/>
      <c r="M213" s="6"/>
    </row>
    <row r="214" spans="2:13" ht="11.25" customHeight="1" x14ac:dyDescent="0.2">
      <c r="B214" s="29"/>
      <c r="C214" s="29"/>
      <c r="D214" s="29"/>
      <c r="E214" s="29"/>
      <c r="F214" s="29"/>
      <c r="G214" s="29"/>
      <c r="H214" s="30"/>
      <c r="I214" s="29"/>
      <c r="J214" s="29"/>
      <c r="K214" s="29"/>
      <c r="L214" s="29"/>
      <c r="M214" s="6"/>
    </row>
    <row r="215" spans="2:13" ht="11.25" customHeight="1" x14ac:dyDescent="0.2">
      <c r="B215" s="29"/>
      <c r="C215" s="29"/>
      <c r="D215" s="29"/>
      <c r="E215" s="29"/>
      <c r="F215" s="29"/>
      <c r="G215" s="29"/>
      <c r="H215" s="30"/>
      <c r="I215" s="29"/>
      <c r="J215" s="29"/>
      <c r="K215" s="29"/>
      <c r="L215" s="29"/>
      <c r="M215" s="6"/>
    </row>
    <row r="216" spans="2:13" ht="11.25" customHeight="1" x14ac:dyDescent="0.2">
      <c r="B216" s="29"/>
      <c r="C216" s="29"/>
      <c r="D216" s="29"/>
      <c r="E216" s="29"/>
      <c r="F216" s="29"/>
      <c r="G216" s="29"/>
      <c r="H216" s="30"/>
      <c r="I216" s="29"/>
      <c r="J216" s="29"/>
      <c r="K216" s="29"/>
      <c r="L216" s="29"/>
      <c r="M216" s="6"/>
    </row>
    <row r="217" spans="2:13" ht="11.25" customHeight="1" x14ac:dyDescent="0.2">
      <c r="B217" s="29"/>
      <c r="C217" s="29"/>
      <c r="D217" s="29"/>
      <c r="E217" s="29"/>
      <c r="F217" s="29"/>
      <c r="G217" s="29"/>
      <c r="H217" s="30"/>
      <c r="I217" s="29"/>
      <c r="J217" s="29"/>
      <c r="K217" s="29"/>
      <c r="L217" s="29"/>
      <c r="M217" s="6"/>
    </row>
    <row r="218" spans="2:13" ht="11.25" customHeight="1" x14ac:dyDescent="0.2">
      <c r="B218" s="29"/>
      <c r="C218" s="29"/>
      <c r="D218" s="29"/>
      <c r="E218" s="29"/>
      <c r="F218" s="29"/>
      <c r="G218" s="29"/>
      <c r="H218" s="30"/>
      <c r="I218" s="29"/>
      <c r="J218" s="29"/>
      <c r="K218" s="29"/>
      <c r="L218" s="29"/>
      <c r="M218" s="6"/>
    </row>
    <row r="219" spans="2:13" ht="11.25" customHeight="1" x14ac:dyDescent="0.2">
      <c r="B219" s="29"/>
      <c r="C219" s="29"/>
      <c r="D219" s="29"/>
      <c r="E219" s="29"/>
      <c r="F219" s="29"/>
      <c r="G219" s="29"/>
      <c r="H219" s="30"/>
      <c r="I219" s="29"/>
      <c r="J219" s="29"/>
      <c r="K219" s="29"/>
      <c r="L219" s="29"/>
      <c r="M219" s="6"/>
    </row>
    <row r="220" spans="2:13" ht="11.25" customHeight="1" x14ac:dyDescent="0.2">
      <c r="B220" s="29"/>
      <c r="C220" s="29"/>
      <c r="D220" s="29"/>
      <c r="E220" s="29"/>
      <c r="F220" s="29"/>
      <c r="G220" s="29"/>
      <c r="H220" s="30"/>
      <c r="I220" s="29"/>
      <c r="J220" s="29"/>
      <c r="K220" s="29"/>
      <c r="L220" s="29"/>
      <c r="M220" s="6"/>
    </row>
    <row r="221" spans="2:13" ht="11.25" customHeight="1" x14ac:dyDescent="0.2">
      <c r="B221" s="29"/>
      <c r="C221" s="29"/>
      <c r="D221" s="29"/>
      <c r="E221" s="29"/>
      <c r="F221" s="29"/>
      <c r="G221" s="29"/>
      <c r="H221" s="30"/>
      <c r="I221" s="29"/>
      <c r="J221" s="29"/>
      <c r="K221" s="29"/>
      <c r="L221" s="29"/>
      <c r="M221" s="6"/>
    </row>
    <row r="222" spans="2:13" ht="11.25" customHeight="1" x14ac:dyDescent="0.2">
      <c r="B222" s="29"/>
      <c r="C222" s="29"/>
      <c r="D222" s="29"/>
      <c r="E222" s="29"/>
      <c r="F222" s="29"/>
      <c r="G222" s="29"/>
      <c r="H222" s="30"/>
      <c r="I222" s="29"/>
      <c r="J222" s="29"/>
      <c r="K222" s="29"/>
      <c r="L222" s="29"/>
      <c r="M222" s="6"/>
    </row>
    <row r="223" spans="2:13" ht="11.25" customHeight="1" x14ac:dyDescent="0.2">
      <c r="B223" s="29"/>
      <c r="C223" s="29"/>
      <c r="D223" s="29"/>
      <c r="E223" s="29"/>
      <c r="F223" s="29"/>
      <c r="G223" s="29"/>
      <c r="H223" s="30"/>
      <c r="I223" s="29"/>
      <c r="J223" s="29"/>
      <c r="K223" s="29"/>
      <c r="L223" s="29"/>
      <c r="M223" s="6"/>
    </row>
    <row r="224" spans="2:13" ht="11.25" customHeight="1" x14ac:dyDescent="0.2">
      <c r="B224" s="29"/>
      <c r="C224" s="29"/>
      <c r="D224" s="29"/>
      <c r="E224" s="29"/>
      <c r="F224" s="29"/>
      <c r="G224" s="29"/>
      <c r="H224" s="30"/>
      <c r="I224" s="29"/>
      <c r="J224" s="29"/>
      <c r="K224" s="29"/>
      <c r="L224" s="29"/>
      <c r="M224" s="6"/>
    </row>
    <row r="225" spans="2:13" ht="11.25" customHeight="1" x14ac:dyDescent="0.2">
      <c r="B225" s="29"/>
      <c r="C225" s="29"/>
      <c r="D225" s="29"/>
      <c r="E225" s="29"/>
      <c r="F225" s="29"/>
      <c r="G225" s="29"/>
      <c r="H225" s="30"/>
      <c r="I225" s="29"/>
      <c r="J225" s="29"/>
      <c r="K225" s="29"/>
      <c r="L225" s="29"/>
      <c r="M225" s="6"/>
    </row>
    <row r="226" spans="2:13" ht="11.25" customHeight="1" x14ac:dyDescent="0.2">
      <c r="B226" s="29"/>
      <c r="C226" s="29"/>
      <c r="D226" s="29"/>
      <c r="E226" s="29"/>
      <c r="F226" s="29"/>
      <c r="G226" s="29"/>
      <c r="H226" s="30"/>
      <c r="I226" s="29"/>
      <c r="J226" s="29"/>
      <c r="K226" s="29"/>
      <c r="L226" s="29"/>
      <c r="M226" s="6"/>
    </row>
    <row r="227" spans="2:13" ht="11.25" customHeight="1" x14ac:dyDescent="0.2">
      <c r="B227" s="29"/>
      <c r="C227" s="29"/>
      <c r="D227" s="29"/>
      <c r="E227" s="29"/>
      <c r="F227" s="29"/>
      <c r="G227" s="29"/>
      <c r="H227" s="30"/>
      <c r="I227" s="29"/>
      <c r="J227" s="29"/>
      <c r="K227" s="29"/>
      <c r="L227" s="29"/>
      <c r="M227" s="6"/>
    </row>
    <row r="228" spans="2:13" ht="11.25" customHeight="1" x14ac:dyDescent="0.2">
      <c r="B228" s="29"/>
      <c r="C228" s="29"/>
      <c r="D228" s="29"/>
      <c r="E228" s="29"/>
      <c r="F228" s="29"/>
      <c r="G228" s="29"/>
      <c r="H228" s="30"/>
      <c r="I228" s="29"/>
      <c r="J228" s="29"/>
      <c r="K228" s="29"/>
      <c r="L228" s="29"/>
      <c r="M228" s="6"/>
    </row>
    <row r="229" spans="2:13" ht="11.25" customHeight="1" x14ac:dyDescent="0.2">
      <c r="B229" s="29"/>
      <c r="C229" s="29"/>
      <c r="D229" s="29"/>
      <c r="E229" s="29"/>
      <c r="F229" s="29"/>
      <c r="G229" s="29"/>
      <c r="H229" s="30"/>
      <c r="I229" s="29"/>
      <c r="J229" s="29"/>
      <c r="K229" s="29"/>
      <c r="L229" s="29"/>
      <c r="M229" s="6"/>
    </row>
    <row r="230" spans="2:13" ht="11.25" customHeight="1" x14ac:dyDescent="0.2">
      <c r="B230" s="29"/>
      <c r="C230" s="29"/>
      <c r="D230" s="29"/>
      <c r="E230" s="29"/>
      <c r="F230" s="29"/>
      <c r="G230" s="29"/>
      <c r="H230" s="30"/>
      <c r="I230" s="29"/>
      <c r="J230" s="29"/>
      <c r="K230" s="29"/>
      <c r="L230" s="29"/>
      <c r="M230" s="6"/>
    </row>
    <row r="231" spans="2:13" ht="11.25" customHeight="1" x14ac:dyDescent="0.2">
      <c r="B231" s="29"/>
      <c r="C231" s="29"/>
      <c r="D231" s="29"/>
      <c r="E231" s="29"/>
      <c r="F231" s="29"/>
      <c r="G231" s="29"/>
      <c r="H231" s="30"/>
      <c r="I231" s="29"/>
      <c r="J231" s="29"/>
      <c r="K231" s="29"/>
      <c r="L231" s="29"/>
      <c r="M231" s="6"/>
    </row>
    <row r="232" spans="2:13" ht="11.25" customHeight="1" x14ac:dyDescent="0.2">
      <c r="B232" s="29"/>
      <c r="C232" s="29"/>
      <c r="D232" s="29"/>
      <c r="E232" s="29"/>
      <c r="F232" s="29"/>
      <c r="G232" s="29"/>
      <c r="H232" s="30"/>
      <c r="I232" s="29"/>
      <c r="J232" s="29"/>
      <c r="K232" s="29"/>
      <c r="L232" s="29"/>
      <c r="M232" s="6"/>
    </row>
    <row r="233" spans="2:13" ht="11.25" customHeight="1" x14ac:dyDescent="0.2">
      <c r="B233" s="29"/>
      <c r="C233" s="29"/>
      <c r="D233" s="29"/>
      <c r="E233" s="29"/>
      <c r="F233" s="29"/>
      <c r="G233" s="29"/>
      <c r="H233" s="30"/>
      <c r="I233" s="29"/>
      <c r="J233" s="29"/>
      <c r="K233" s="29"/>
      <c r="L233" s="29"/>
      <c r="M233" s="6"/>
    </row>
    <row r="234" spans="2:13" ht="11.25" customHeight="1" x14ac:dyDescent="0.2">
      <c r="B234" s="29"/>
      <c r="C234" s="29"/>
      <c r="D234" s="29"/>
      <c r="E234" s="29"/>
      <c r="F234" s="29"/>
      <c r="G234" s="29"/>
      <c r="H234" s="30"/>
      <c r="I234" s="29"/>
      <c r="J234" s="29"/>
      <c r="K234" s="29"/>
      <c r="L234" s="29"/>
      <c r="M234" s="6"/>
    </row>
    <row r="235" spans="2:13" x14ac:dyDescent="0.2">
      <c r="B235" s="38"/>
      <c r="C235" s="38"/>
      <c r="D235" s="38"/>
      <c r="E235" s="38"/>
      <c r="F235" s="38"/>
      <c r="G235" s="38"/>
      <c r="H235" s="30"/>
      <c r="I235" s="38"/>
      <c r="J235" s="38"/>
      <c r="K235" s="38"/>
      <c r="L235" s="38"/>
      <c r="M235" s="6"/>
    </row>
    <row r="236" spans="2:13" x14ac:dyDescent="0.2">
      <c r="M236" s="6"/>
    </row>
    <row r="237" spans="2:13" x14ac:dyDescent="0.2">
      <c r="M237" s="6"/>
    </row>
    <row r="238" spans="2:13" x14ac:dyDescent="0.2">
      <c r="M238" s="6"/>
    </row>
    <row r="239" spans="2:13" x14ac:dyDescent="0.2">
      <c r="M239" s="6"/>
    </row>
    <row r="240" spans="2:13" x14ac:dyDescent="0.2">
      <c r="M240" s="6"/>
    </row>
    <row r="241" spans="13:13" x14ac:dyDescent="0.2">
      <c r="M241" s="6"/>
    </row>
    <row r="242" spans="13:13" x14ac:dyDescent="0.2">
      <c r="M242" s="6"/>
    </row>
    <row r="243" spans="13:13" x14ac:dyDescent="0.2">
      <c r="M243" s="6"/>
    </row>
    <row r="244" spans="13:13" x14ac:dyDescent="0.2">
      <c r="M244" s="6"/>
    </row>
    <row r="245" spans="13:13" x14ac:dyDescent="0.2">
      <c r="M245" s="6"/>
    </row>
    <row r="246" spans="13:13" x14ac:dyDescent="0.2">
      <c r="M246" s="6"/>
    </row>
    <row r="247" spans="13:13" x14ac:dyDescent="0.2">
      <c r="M247" s="6"/>
    </row>
    <row r="248" spans="13:13" x14ac:dyDescent="0.2">
      <c r="M248" s="6"/>
    </row>
    <row r="249" spans="13:13" x14ac:dyDescent="0.2">
      <c r="M249" s="6"/>
    </row>
    <row r="250" spans="13:13" x14ac:dyDescent="0.2">
      <c r="M250" s="6"/>
    </row>
    <row r="251" spans="13:13" x14ac:dyDescent="0.2">
      <c r="M251" s="6"/>
    </row>
    <row r="252" spans="13:13" x14ac:dyDescent="0.2">
      <c r="M252" s="6"/>
    </row>
    <row r="253" spans="13:13" x14ac:dyDescent="0.2">
      <c r="M253" s="6"/>
    </row>
    <row r="254" spans="13:13" x14ac:dyDescent="0.2">
      <c r="M254" s="6"/>
    </row>
    <row r="255" spans="13:13" x14ac:dyDescent="0.2">
      <c r="M255" s="6"/>
    </row>
    <row r="256" spans="13:13" x14ac:dyDescent="0.2">
      <c r="M256" s="6"/>
    </row>
    <row r="257" spans="13:13" x14ac:dyDescent="0.2">
      <c r="M257" s="6"/>
    </row>
    <row r="258" spans="13:13" x14ac:dyDescent="0.2">
      <c r="M258" s="6"/>
    </row>
    <row r="259" spans="13:13" x14ac:dyDescent="0.2">
      <c r="M259" s="6"/>
    </row>
    <row r="260" spans="13:13" x14ac:dyDescent="0.2">
      <c r="M260" s="6"/>
    </row>
    <row r="261" spans="13:13" x14ac:dyDescent="0.2">
      <c r="M261" s="6"/>
    </row>
    <row r="262" spans="13:13" x14ac:dyDescent="0.2">
      <c r="M262" s="6"/>
    </row>
    <row r="263" spans="13:13" x14ac:dyDescent="0.2">
      <c r="M263" s="6"/>
    </row>
    <row r="264" spans="13:13" x14ac:dyDescent="0.2">
      <c r="M264" s="6"/>
    </row>
    <row r="265" spans="13:13" x14ac:dyDescent="0.2">
      <c r="M265" s="6"/>
    </row>
    <row r="266" spans="13:13" x14ac:dyDescent="0.2">
      <c r="M266" s="6"/>
    </row>
    <row r="267" spans="13:13" x14ac:dyDescent="0.2">
      <c r="M267" s="6"/>
    </row>
    <row r="268" spans="13:13" x14ac:dyDescent="0.2">
      <c r="M268" s="6"/>
    </row>
    <row r="269" spans="13:13" x14ac:dyDescent="0.2">
      <c r="M269" s="6"/>
    </row>
    <row r="270" spans="13:13" x14ac:dyDescent="0.2">
      <c r="M270" s="6"/>
    </row>
    <row r="271" spans="13:13" x14ac:dyDescent="0.2">
      <c r="M271" s="6"/>
    </row>
    <row r="272" spans="13:13" x14ac:dyDescent="0.2">
      <c r="M272" s="6"/>
    </row>
    <row r="273" spans="13:13" x14ac:dyDescent="0.2">
      <c r="M273" s="6"/>
    </row>
    <row r="274" spans="13:13" x14ac:dyDescent="0.2">
      <c r="M274" s="6"/>
    </row>
    <row r="275" spans="13:13" x14ac:dyDescent="0.2">
      <c r="M275" s="6"/>
    </row>
    <row r="276" spans="13:13" x14ac:dyDescent="0.2">
      <c r="M276" s="6"/>
    </row>
    <row r="277" spans="13:13" x14ac:dyDescent="0.2">
      <c r="M277" s="6"/>
    </row>
    <row r="278" spans="13:13" x14ac:dyDescent="0.2">
      <c r="M278" s="6"/>
    </row>
    <row r="279" spans="13:13" x14ac:dyDescent="0.2">
      <c r="M279" s="6"/>
    </row>
    <row r="280" spans="13:13" x14ac:dyDescent="0.2">
      <c r="M280" s="6"/>
    </row>
    <row r="281" spans="13:13" x14ac:dyDescent="0.2">
      <c r="M281" s="6"/>
    </row>
    <row r="282" spans="13:13" x14ac:dyDescent="0.2">
      <c r="M282" s="6"/>
    </row>
    <row r="283" spans="13:13" x14ac:dyDescent="0.2">
      <c r="M283" s="6"/>
    </row>
    <row r="284" spans="13:13" x14ac:dyDescent="0.2">
      <c r="M284" s="6"/>
    </row>
    <row r="285" spans="13:13" x14ac:dyDescent="0.2">
      <c r="M285" s="6"/>
    </row>
    <row r="286" spans="13:13" x14ac:dyDescent="0.2">
      <c r="M286" s="6"/>
    </row>
    <row r="287" spans="13:13" x14ac:dyDescent="0.2">
      <c r="M287" s="6"/>
    </row>
    <row r="288" spans="13:13" x14ac:dyDescent="0.2">
      <c r="M288" s="6"/>
    </row>
    <row r="289" spans="13:13" x14ac:dyDescent="0.2">
      <c r="M289" s="6"/>
    </row>
    <row r="290" spans="13:13" x14ac:dyDescent="0.2">
      <c r="M290" s="6"/>
    </row>
    <row r="291" spans="13:13" x14ac:dyDescent="0.2">
      <c r="M291" s="6"/>
    </row>
    <row r="292" spans="13:13" x14ac:dyDescent="0.2">
      <c r="M292" s="6"/>
    </row>
    <row r="293" spans="13:13" x14ac:dyDescent="0.2">
      <c r="M293" s="6"/>
    </row>
    <row r="294" spans="13:13" x14ac:dyDescent="0.2">
      <c r="M294" s="6"/>
    </row>
    <row r="295" spans="13:13" x14ac:dyDescent="0.2">
      <c r="M295" s="6"/>
    </row>
    <row r="296" spans="13:13" x14ac:dyDescent="0.2">
      <c r="M296" s="6"/>
    </row>
    <row r="297" spans="13:13" x14ac:dyDescent="0.2">
      <c r="M297" s="6"/>
    </row>
    <row r="298" spans="13:13" x14ac:dyDescent="0.2">
      <c r="M298" s="6"/>
    </row>
    <row r="299" spans="13:13" x14ac:dyDescent="0.2">
      <c r="M299" s="6"/>
    </row>
    <row r="300" spans="13:13" x14ac:dyDescent="0.2">
      <c r="M300" s="6"/>
    </row>
    <row r="301" spans="13:13" x14ac:dyDescent="0.2">
      <c r="M301" s="6"/>
    </row>
    <row r="302" spans="13:13" x14ac:dyDescent="0.2">
      <c r="M302" s="6"/>
    </row>
    <row r="303" spans="13:13" x14ac:dyDescent="0.2">
      <c r="M303" s="6"/>
    </row>
    <row r="304" spans="13:13" x14ac:dyDescent="0.2">
      <c r="M304" s="6"/>
    </row>
    <row r="305" spans="13:13" x14ac:dyDescent="0.2">
      <c r="M305" s="6"/>
    </row>
    <row r="306" spans="13:13" x14ac:dyDescent="0.2">
      <c r="M306" s="6"/>
    </row>
    <row r="307" spans="13:13" x14ac:dyDescent="0.2">
      <c r="M307" s="6"/>
    </row>
    <row r="308" spans="13:13" x14ac:dyDescent="0.2">
      <c r="M308" s="6"/>
    </row>
    <row r="309" spans="13:13" x14ac:dyDescent="0.2">
      <c r="M309" s="6"/>
    </row>
    <row r="310" spans="13:13" x14ac:dyDescent="0.2">
      <c r="M310" s="6"/>
    </row>
    <row r="311" spans="13:13" x14ac:dyDescent="0.2">
      <c r="M311" s="6"/>
    </row>
    <row r="312" spans="13:13" x14ac:dyDescent="0.2">
      <c r="M312" s="6"/>
    </row>
    <row r="313" spans="13:13" x14ac:dyDescent="0.2">
      <c r="M313" s="6"/>
    </row>
    <row r="314" spans="13:13" x14ac:dyDescent="0.2">
      <c r="M314" s="6"/>
    </row>
    <row r="315" spans="13:13" x14ac:dyDescent="0.2">
      <c r="M315" s="6"/>
    </row>
    <row r="316" spans="13:13" x14ac:dyDescent="0.2">
      <c r="M316" s="6"/>
    </row>
    <row r="317" spans="13:13" x14ac:dyDescent="0.2">
      <c r="M317" s="6"/>
    </row>
    <row r="318" spans="13:13" x14ac:dyDescent="0.2">
      <c r="M318" s="6"/>
    </row>
    <row r="319" spans="13:13" x14ac:dyDescent="0.2">
      <c r="M319" s="6"/>
    </row>
    <row r="320" spans="13:13" x14ac:dyDescent="0.2">
      <c r="M320" s="6"/>
    </row>
    <row r="321" spans="13:13" x14ac:dyDescent="0.2">
      <c r="M321" s="6"/>
    </row>
    <row r="322" spans="13:13" x14ac:dyDescent="0.2">
      <c r="M322" s="6"/>
    </row>
    <row r="323" spans="13:13" x14ac:dyDescent="0.2">
      <c r="M323" s="6"/>
    </row>
    <row r="324" spans="13:13" x14ac:dyDescent="0.2">
      <c r="M324" s="6"/>
    </row>
    <row r="325" spans="13:13" x14ac:dyDescent="0.2">
      <c r="M325" s="6"/>
    </row>
    <row r="326" spans="13:13" x14ac:dyDescent="0.2">
      <c r="M326" s="6"/>
    </row>
    <row r="327" spans="13:13" x14ac:dyDescent="0.2">
      <c r="M327" s="6"/>
    </row>
    <row r="328" spans="13:13" x14ac:dyDescent="0.2">
      <c r="M328" s="6"/>
    </row>
    <row r="329" spans="13:13" x14ac:dyDescent="0.2">
      <c r="M329" s="6"/>
    </row>
    <row r="330" spans="13:13" x14ac:dyDescent="0.2">
      <c r="M330" s="6"/>
    </row>
    <row r="331" spans="13:13" x14ac:dyDescent="0.2">
      <c r="M331" s="6"/>
    </row>
    <row r="332" spans="13:13" x14ac:dyDescent="0.2">
      <c r="M332" s="6"/>
    </row>
    <row r="333" spans="13:13" x14ac:dyDescent="0.2">
      <c r="M333" s="6"/>
    </row>
    <row r="334" spans="13:13" x14ac:dyDescent="0.2">
      <c r="M334" s="6"/>
    </row>
    <row r="335" spans="13:13" x14ac:dyDescent="0.2">
      <c r="M335" s="6"/>
    </row>
    <row r="336" spans="13:13" x14ac:dyDescent="0.2">
      <c r="M336" s="6"/>
    </row>
    <row r="337" spans="13:13" x14ac:dyDescent="0.2">
      <c r="M337" s="6"/>
    </row>
    <row r="338" spans="13:13" x14ac:dyDescent="0.2">
      <c r="M338" s="6"/>
    </row>
    <row r="339" spans="13:13" x14ac:dyDescent="0.2">
      <c r="M339" s="6"/>
    </row>
    <row r="340" spans="13:13" x14ac:dyDescent="0.2">
      <c r="M340" s="6"/>
    </row>
    <row r="341" spans="13:13" x14ac:dyDescent="0.2">
      <c r="M341" s="6"/>
    </row>
    <row r="342" spans="13:13" x14ac:dyDescent="0.2">
      <c r="M342" s="6"/>
    </row>
    <row r="343" spans="13:13" x14ac:dyDescent="0.2">
      <c r="M343" s="6"/>
    </row>
    <row r="344" spans="13:13" x14ac:dyDescent="0.2">
      <c r="M344" s="6"/>
    </row>
    <row r="345" spans="13:13" x14ac:dyDescent="0.2">
      <c r="M345" s="6"/>
    </row>
    <row r="346" spans="13:13" x14ac:dyDescent="0.2">
      <c r="M346" s="6"/>
    </row>
    <row r="347" spans="13:13" x14ac:dyDescent="0.2">
      <c r="M347" s="6"/>
    </row>
    <row r="348" spans="13:13" x14ac:dyDescent="0.2">
      <c r="M348" s="6"/>
    </row>
    <row r="349" spans="13:13" x14ac:dyDescent="0.2">
      <c r="M349" s="6"/>
    </row>
    <row r="350" spans="13:13" x14ac:dyDescent="0.2">
      <c r="M350" s="6"/>
    </row>
    <row r="351" spans="13:13" x14ac:dyDescent="0.2">
      <c r="M351" s="6"/>
    </row>
    <row r="352" spans="13:13" x14ac:dyDescent="0.2">
      <c r="M352" s="6"/>
    </row>
    <row r="353" spans="13:13" x14ac:dyDescent="0.2">
      <c r="M353" s="6"/>
    </row>
    <row r="354" spans="13:13" x14ac:dyDescent="0.2">
      <c r="M354" s="6"/>
    </row>
    <row r="355" spans="13:13" x14ac:dyDescent="0.2">
      <c r="M355" s="6"/>
    </row>
    <row r="356" spans="13:13" x14ac:dyDescent="0.2">
      <c r="M356" s="6"/>
    </row>
    <row r="357" spans="13:13" x14ac:dyDescent="0.2">
      <c r="M357" s="6"/>
    </row>
    <row r="358" spans="13:13" x14ac:dyDescent="0.2">
      <c r="M358" s="6"/>
    </row>
    <row r="359" spans="13:13" x14ac:dyDescent="0.2">
      <c r="M359" s="6"/>
    </row>
    <row r="360" spans="13:13" x14ac:dyDescent="0.2">
      <c r="M360" s="6"/>
    </row>
    <row r="361" spans="13:13" x14ac:dyDescent="0.2">
      <c r="M361" s="6"/>
    </row>
    <row r="362" spans="13:13" x14ac:dyDescent="0.2">
      <c r="M362" s="6"/>
    </row>
    <row r="363" spans="13:13" x14ac:dyDescent="0.2">
      <c r="M363" s="6"/>
    </row>
    <row r="364" spans="13:13" x14ac:dyDescent="0.2">
      <c r="M364" s="6"/>
    </row>
    <row r="365" spans="13:13" x14ac:dyDescent="0.2">
      <c r="M365" s="6"/>
    </row>
    <row r="366" spans="13:13" x14ac:dyDescent="0.2">
      <c r="M366" s="6"/>
    </row>
    <row r="367" spans="13:13" x14ac:dyDescent="0.2">
      <c r="M367" s="6"/>
    </row>
    <row r="368" spans="13:13" x14ac:dyDescent="0.2">
      <c r="M368" s="6"/>
    </row>
    <row r="369" spans="13:13" x14ac:dyDescent="0.2">
      <c r="M369" s="6"/>
    </row>
    <row r="370" spans="13:13" x14ac:dyDescent="0.2">
      <c r="M370" s="6"/>
    </row>
    <row r="371" spans="13:13" x14ac:dyDescent="0.2">
      <c r="M371" s="6"/>
    </row>
    <row r="372" spans="13:13" x14ac:dyDescent="0.2">
      <c r="M372" s="6"/>
    </row>
    <row r="373" spans="13:13" x14ac:dyDescent="0.2">
      <c r="M373" s="6"/>
    </row>
    <row r="374" spans="13:13" x14ac:dyDescent="0.2">
      <c r="M374" s="6"/>
    </row>
    <row r="375" spans="13:13" x14ac:dyDescent="0.2">
      <c r="M375" s="6"/>
    </row>
    <row r="376" spans="13:13" x14ac:dyDescent="0.2">
      <c r="M376" s="6"/>
    </row>
    <row r="377" spans="13:13" x14ac:dyDescent="0.2">
      <c r="M377" s="6"/>
    </row>
    <row r="378" spans="13:13" x14ac:dyDescent="0.2">
      <c r="M378" s="6"/>
    </row>
    <row r="379" spans="13:13" x14ac:dyDescent="0.2">
      <c r="M379" s="6"/>
    </row>
    <row r="380" spans="13:13" x14ac:dyDescent="0.2">
      <c r="M380" s="6"/>
    </row>
    <row r="381" spans="13:13" x14ac:dyDescent="0.2">
      <c r="M381" s="6"/>
    </row>
    <row r="382" spans="13:13" x14ac:dyDescent="0.2">
      <c r="M382" s="6"/>
    </row>
    <row r="383" spans="13:13" x14ac:dyDescent="0.2">
      <c r="M383" s="6"/>
    </row>
    <row r="384" spans="13:13" x14ac:dyDescent="0.2">
      <c r="M384" s="6"/>
    </row>
    <row r="385" spans="13:13" x14ac:dyDescent="0.2">
      <c r="M385" s="6"/>
    </row>
    <row r="386" spans="13:13" x14ac:dyDescent="0.2">
      <c r="M386" s="6"/>
    </row>
    <row r="387" spans="13:13" x14ac:dyDescent="0.2">
      <c r="M387" s="6"/>
    </row>
    <row r="388" spans="13:13" x14ac:dyDescent="0.2">
      <c r="M388" s="6"/>
    </row>
    <row r="389" spans="13:13" x14ac:dyDescent="0.2">
      <c r="M389" s="6"/>
    </row>
    <row r="390" spans="13:13" x14ac:dyDescent="0.2">
      <c r="M390" s="6"/>
    </row>
    <row r="391" spans="13:13" x14ac:dyDescent="0.2">
      <c r="M391" s="6"/>
    </row>
    <row r="392" spans="13:13" x14ac:dyDescent="0.2">
      <c r="M392" s="6"/>
    </row>
    <row r="393" spans="13:13" x14ac:dyDescent="0.2">
      <c r="M393" s="6"/>
    </row>
    <row r="394" spans="13:13" x14ac:dyDescent="0.2">
      <c r="M394" s="6"/>
    </row>
    <row r="395" spans="13:13" x14ac:dyDescent="0.2">
      <c r="M395" s="6"/>
    </row>
    <row r="396" spans="13:13" x14ac:dyDescent="0.2">
      <c r="M396" s="6"/>
    </row>
    <row r="397" spans="13:13" x14ac:dyDescent="0.2">
      <c r="M397" s="6"/>
    </row>
    <row r="398" spans="13:13" x14ac:dyDescent="0.2">
      <c r="M398" s="6"/>
    </row>
    <row r="399" spans="13:13" x14ac:dyDescent="0.2">
      <c r="M399" s="6"/>
    </row>
    <row r="400" spans="13:13" x14ac:dyDescent="0.2">
      <c r="M400" s="6"/>
    </row>
    <row r="401" spans="13:13" x14ac:dyDescent="0.2">
      <c r="M401" s="6"/>
    </row>
    <row r="402" spans="13:13" x14ac:dyDescent="0.2">
      <c r="M402" s="6"/>
    </row>
    <row r="403" spans="13:13" x14ac:dyDescent="0.2">
      <c r="M403" s="6"/>
    </row>
    <row r="404" spans="13:13" x14ac:dyDescent="0.2">
      <c r="M404" s="6"/>
    </row>
    <row r="405" spans="13:13" x14ac:dyDescent="0.2">
      <c r="M405" s="6"/>
    </row>
    <row r="406" spans="13:13" x14ac:dyDescent="0.2">
      <c r="M406" s="6"/>
    </row>
    <row r="407" spans="13:13" x14ac:dyDescent="0.2">
      <c r="M407" s="6"/>
    </row>
    <row r="408" spans="13:13" x14ac:dyDescent="0.2">
      <c r="M408" s="6"/>
    </row>
    <row r="409" spans="13:13" x14ac:dyDescent="0.2">
      <c r="M409" s="6"/>
    </row>
    <row r="410" spans="13:13" x14ac:dyDescent="0.2">
      <c r="M410" s="6"/>
    </row>
    <row r="411" spans="13:13" x14ac:dyDescent="0.2">
      <c r="M411" s="6"/>
    </row>
    <row r="412" spans="13:13" x14ac:dyDescent="0.2">
      <c r="M412" s="6"/>
    </row>
    <row r="413" spans="13:13" x14ac:dyDescent="0.2">
      <c r="M413" s="6"/>
    </row>
    <row r="414" spans="13:13" x14ac:dyDescent="0.2">
      <c r="M414" s="6"/>
    </row>
    <row r="415" spans="13:13" x14ac:dyDescent="0.2">
      <c r="M415" s="6"/>
    </row>
    <row r="416" spans="13:13" x14ac:dyDescent="0.2">
      <c r="M416" s="6"/>
    </row>
    <row r="417" spans="13:13" x14ac:dyDescent="0.2">
      <c r="M417" s="6"/>
    </row>
    <row r="418" spans="13:13" x14ac:dyDescent="0.2">
      <c r="M418" s="6"/>
    </row>
    <row r="419" spans="13:13" x14ac:dyDescent="0.2">
      <c r="M419" s="6"/>
    </row>
    <row r="420" spans="13:13" x14ac:dyDescent="0.2">
      <c r="M420" s="6"/>
    </row>
    <row r="421" spans="13:13" x14ac:dyDescent="0.2">
      <c r="M421" s="6"/>
    </row>
    <row r="422" spans="13:13" x14ac:dyDescent="0.2">
      <c r="M422" s="6"/>
    </row>
    <row r="423" spans="13:13" x14ac:dyDescent="0.2">
      <c r="M423" s="6"/>
    </row>
    <row r="424" spans="13:13" x14ac:dyDescent="0.2">
      <c r="M424" s="6"/>
    </row>
    <row r="425" spans="13:13" x14ac:dyDescent="0.2">
      <c r="M425" s="6"/>
    </row>
    <row r="426" spans="13:13" x14ac:dyDescent="0.2">
      <c r="M426" s="6"/>
    </row>
    <row r="427" spans="13:13" x14ac:dyDescent="0.2">
      <c r="M427" s="6"/>
    </row>
    <row r="428" spans="13:13" x14ac:dyDescent="0.2">
      <c r="M428" s="6"/>
    </row>
    <row r="429" spans="13:13" x14ac:dyDescent="0.2">
      <c r="M429" s="6"/>
    </row>
    <row r="430" spans="13:13" x14ac:dyDescent="0.2">
      <c r="M430" s="6"/>
    </row>
    <row r="431" spans="13:13" x14ac:dyDescent="0.2">
      <c r="M431" s="6"/>
    </row>
    <row r="432" spans="13:13" x14ac:dyDescent="0.2">
      <c r="M432" s="6"/>
    </row>
    <row r="433" spans="13:13" x14ac:dyDescent="0.2">
      <c r="M433" s="6"/>
    </row>
    <row r="434" spans="13:13" x14ac:dyDescent="0.2">
      <c r="M434" s="6"/>
    </row>
    <row r="435" spans="13:13" x14ac:dyDescent="0.2">
      <c r="M435" s="6"/>
    </row>
    <row r="436" spans="13:13" x14ac:dyDescent="0.2">
      <c r="M436" s="6"/>
    </row>
    <row r="437" spans="13:13" x14ac:dyDescent="0.2">
      <c r="M437" s="6"/>
    </row>
    <row r="438" spans="13:13" x14ac:dyDescent="0.2">
      <c r="M438" s="6"/>
    </row>
    <row r="439" spans="13:13" x14ac:dyDescent="0.2">
      <c r="M439" s="6"/>
    </row>
    <row r="440" spans="13:13" x14ac:dyDescent="0.2">
      <c r="M440" s="6"/>
    </row>
    <row r="441" spans="13:13" x14ac:dyDescent="0.2">
      <c r="M441" s="6"/>
    </row>
    <row r="442" spans="13:13" x14ac:dyDescent="0.2">
      <c r="M442" s="6"/>
    </row>
    <row r="443" spans="13:13" x14ac:dyDescent="0.2">
      <c r="M443" s="6"/>
    </row>
    <row r="444" spans="13:13" x14ac:dyDescent="0.2">
      <c r="M444" s="6"/>
    </row>
    <row r="445" spans="13:13" x14ac:dyDescent="0.2">
      <c r="M445" s="6"/>
    </row>
    <row r="446" spans="13:13" x14ac:dyDescent="0.2">
      <c r="M446" s="6"/>
    </row>
    <row r="447" spans="13:13" x14ac:dyDescent="0.2">
      <c r="M447" s="6"/>
    </row>
    <row r="448" spans="13:13" x14ac:dyDescent="0.2">
      <c r="M448" s="6"/>
    </row>
    <row r="449" spans="13:13" x14ac:dyDescent="0.2">
      <c r="M449" s="6"/>
    </row>
    <row r="450" spans="13:13" x14ac:dyDescent="0.2">
      <c r="M450" s="6"/>
    </row>
    <row r="451" spans="13:13" x14ac:dyDescent="0.2">
      <c r="M451" s="6"/>
    </row>
    <row r="452" spans="13:13" x14ac:dyDescent="0.2">
      <c r="M452" s="6"/>
    </row>
    <row r="453" spans="13:13" x14ac:dyDescent="0.2">
      <c r="M453" s="6"/>
    </row>
    <row r="454" spans="13:13" x14ac:dyDescent="0.2">
      <c r="M454" s="6"/>
    </row>
    <row r="455" spans="13:13" x14ac:dyDescent="0.2">
      <c r="M455" s="6"/>
    </row>
    <row r="456" spans="13:13" x14ac:dyDescent="0.2">
      <c r="M456" s="6"/>
    </row>
    <row r="457" spans="13:13" x14ac:dyDescent="0.2">
      <c r="M457" s="6"/>
    </row>
    <row r="458" spans="13:13" x14ac:dyDescent="0.2">
      <c r="M458" s="6"/>
    </row>
    <row r="459" spans="13:13" x14ac:dyDescent="0.2">
      <c r="M459" s="6"/>
    </row>
    <row r="460" spans="13:13" x14ac:dyDescent="0.2">
      <c r="M460" s="6"/>
    </row>
    <row r="461" spans="13:13" x14ac:dyDescent="0.2">
      <c r="M461" s="6"/>
    </row>
    <row r="462" spans="13:13" x14ac:dyDescent="0.2">
      <c r="M462" s="6"/>
    </row>
    <row r="463" spans="13:13" x14ac:dyDescent="0.2">
      <c r="M463" s="6"/>
    </row>
    <row r="464" spans="13:13" x14ac:dyDescent="0.2">
      <c r="M464" s="6"/>
    </row>
    <row r="465" spans="13:13" x14ac:dyDescent="0.2">
      <c r="M465" s="6"/>
    </row>
    <row r="466" spans="13:13" x14ac:dyDescent="0.2">
      <c r="M466" s="6"/>
    </row>
    <row r="467" spans="13:13" x14ac:dyDescent="0.2">
      <c r="M467" s="6"/>
    </row>
    <row r="468" spans="13:13" x14ac:dyDescent="0.2">
      <c r="M468" s="6"/>
    </row>
    <row r="469" spans="13:13" x14ac:dyDescent="0.2">
      <c r="M469" s="6"/>
    </row>
    <row r="470" spans="13:13" x14ac:dyDescent="0.2">
      <c r="M470" s="6"/>
    </row>
    <row r="471" spans="13:13" x14ac:dyDescent="0.2">
      <c r="M471" s="6"/>
    </row>
    <row r="472" spans="13:13" x14ac:dyDescent="0.2">
      <c r="M472" s="6"/>
    </row>
    <row r="473" spans="13:13" x14ac:dyDescent="0.2">
      <c r="M473" s="6"/>
    </row>
    <row r="474" spans="13:13" x14ac:dyDescent="0.2">
      <c r="M474" s="6"/>
    </row>
    <row r="475" spans="13:13" x14ac:dyDescent="0.2">
      <c r="M475" s="6"/>
    </row>
    <row r="476" spans="13:13" x14ac:dyDescent="0.2">
      <c r="M476" s="6"/>
    </row>
    <row r="477" spans="13:13" x14ac:dyDescent="0.2">
      <c r="M477" s="6"/>
    </row>
    <row r="478" spans="13:13" x14ac:dyDescent="0.2">
      <c r="M478" s="6"/>
    </row>
    <row r="479" spans="13:13" x14ac:dyDescent="0.2">
      <c r="M479" s="6"/>
    </row>
    <row r="480" spans="13:13" x14ac:dyDescent="0.2">
      <c r="M480" s="6"/>
    </row>
    <row r="481" spans="13:13" x14ac:dyDescent="0.2">
      <c r="M481" s="6"/>
    </row>
    <row r="482" spans="13:13" x14ac:dyDescent="0.2">
      <c r="M482" s="6"/>
    </row>
    <row r="483" spans="13:13" x14ac:dyDescent="0.2">
      <c r="M483" s="6"/>
    </row>
    <row r="484" spans="13:13" x14ac:dyDescent="0.2">
      <c r="M484" s="6"/>
    </row>
    <row r="485" spans="13:13" x14ac:dyDescent="0.2">
      <c r="M485" s="6"/>
    </row>
    <row r="486" spans="13:13" x14ac:dyDescent="0.2">
      <c r="M486" s="6"/>
    </row>
    <row r="487" spans="13:13" x14ac:dyDescent="0.2">
      <c r="M487" s="6"/>
    </row>
    <row r="488" spans="13:13" x14ac:dyDescent="0.2">
      <c r="M488" s="6"/>
    </row>
    <row r="489" spans="13:13" x14ac:dyDescent="0.2">
      <c r="M489" s="6"/>
    </row>
    <row r="490" spans="13:13" x14ac:dyDescent="0.2">
      <c r="M490" s="6"/>
    </row>
    <row r="491" spans="13:13" x14ac:dyDescent="0.2">
      <c r="M491" s="6"/>
    </row>
    <row r="492" spans="13:13" x14ac:dyDescent="0.2">
      <c r="M492" s="6"/>
    </row>
    <row r="493" spans="13:13" x14ac:dyDescent="0.2">
      <c r="M493" s="6"/>
    </row>
    <row r="494" spans="13:13" x14ac:dyDescent="0.2">
      <c r="M494" s="6"/>
    </row>
    <row r="495" spans="13:13" x14ac:dyDescent="0.2">
      <c r="M495" s="6"/>
    </row>
    <row r="496" spans="13:13" x14ac:dyDescent="0.2">
      <c r="M496" s="6"/>
    </row>
    <row r="497" spans="13:13" x14ac:dyDescent="0.2">
      <c r="M497" s="6"/>
    </row>
    <row r="498" spans="13:13" x14ac:dyDescent="0.2">
      <c r="M498" s="6"/>
    </row>
    <row r="499" spans="13:13" x14ac:dyDescent="0.2">
      <c r="M499" s="6"/>
    </row>
    <row r="500" spans="13:13" x14ac:dyDescent="0.2">
      <c r="M500" s="6"/>
    </row>
    <row r="501" spans="13:13" x14ac:dyDescent="0.2">
      <c r="M501" s="6"/>
    </row>
    <row r="502" spans="13:13" x14ac:dyDescent="0.2">
      <c r="M502" s="6"/>
    </row>
    <row r="503" spans="13:13" x14ac:dyDescent="0.2">
      <c r="M503" s="6"/>
    </row>
    <row r="504" spans="13:13" x14ac:dyDescent="0.2">
      <c r="M504" s="6"/>
    </row>
    <row r="505" spans="13:13" x14ac:dyDescent="0.2">
      <c r="M505" s="6"/>
    </row>
    <row r="506" spans="13:13" x14ac:dyDescent="0.2">
      <c r="M506" s="6"/>
    </row>
    <row r="507" spans="13:13" x14ac:dyDescent="0.2">
      <c r="M507" s="6"/>
    </row>
    <row r="508" spans="13:13" x14ac:dyDescent="0.2">
      <c r="M508" s="6"/>
    </row>
    <row r="509" spans="13:13" x14ac:dyDescent="0.2">
      <c r="M509" s="6"/>
    </row>
    <row r="510" spans="13:13" x14ac:dyDescent="0.2">
      <c r="M510" s="6"/>
    </row>
    <row r="511" spans="13:13" x14ac:dyDescent="0.2">
      <c r="M511" s="6"/>
    </row>
    <row r="512" spans="13:13" x14ac:dyDescent="0.2">
      <c r="M512" s="6"/>
    </row>
    <row r="513" spans="13:13" x14ac:dyDescent="0.2">
      <c r="M513" s="6"/>
    </row>
    <row r="514" spans="13:13" x14ac:dyDescent="0.2">
      <c r="M514" s="6"/>
    </row>
    <row r="515" spans="13:13" x14ac:dyDescent="0.2">
      <c r="M515" s="6"/>
    </row>
    <row r="516" spans="13:13" x14ac:dyDescent="0.2">
      <c r="M516" s="6"/>
    </row>
    <row r="517" spans="13:13" x14ac:dyDescent="0.2">
      <c r="M517" s="6"/>
    </row>
    <row r="518" spans="13:13" x14ac:dyDescent="0.2">
      <c r="M518" s="6"/>
    </row>
    <row r="519" spans="13:13" x14ac:dyDescent="0.2">
      <c r="M519" s="6"/>
    </row>
    <row r="520" spans="13:13" x14ac:dyDescent="0.2">
      <c r="M520" s="6"/>
    </row>
    <row r="521" spans="13:13" x14ac:dyDescent="0.2">
      <c r="M521" s="6"/>
    </row>
    <row r="522" spans="13:13" x14ac:dyDescent="0.2">
      <c r="M522" s="6"/>
    </row>
    <row r="523" spans="13:13" x14ac:dyDescent="0.2">
      <c r="M523" s="6"/>
    </row>
    <row r="524" spans="13:13" x14ac:dyDescent="0.2">
      <c r="M524" s="6"/>
    </row>
    <row r="525" spans="13:13" x14ac:dyDescent="0.2">
      <c r="M525" s="6"/>
    </row>
    <row r="526" spans="13:13" x14ac:dyDescent="0.2">
      <c r="M526" s="6"/>
    </row>
    <row r="527" spans="13:13" x14ac:dyDescent="0.2">
      <c r="M527" s="6"/>
    </row>
    <row r="528" spans="13:13" x14ac:dyDescent="0.2">
      <c r="M528" s="6"/>
    </row>
    <row r="529" spans="13:13" x14ac:dyDescent="0.2">
      <c r="M529" s="6"/>
    </row>
    <row r="530" spans="13:13" x14ac:dyDescent="0.2">
      <c r="M530" s="6"/>
    </row>
    <row r="531" spans="13:13" x14ac:dyDescent="0.2">
      <c r="M531" s="6"/>
    </row>
    <row r="532" spans="13:13" x14ac:dyDescent="0.2">
      <c r="M532" s="6"/>
    </row>
    <row r="533" spans="13:13" x14ac:dyDescent="0.2">
      <c r="M533" s="6"/>
    </row>
    <row r="534" spans="13:13" x14ac:dyDescent="0.2">
      <c r="M534" s="6"/>
    </row>
    <row r="535" spans="13:13" x14ac:dyDescent="0.2">
      <c r="M535" s="6"/>
    </row>
    <row r="536" spans="13:13" x14ac:dyDescent="0.2">
      <c r="M536" s="6"/>
    </row>
    <row r="537" spans="13:13" x14ac:dyDescent="0.2">
      <c r="M537" s="6"/>
    </row>
    <row r="538" spans="13:13" x14ac:dyDescent="0.2">
      <c r="M538" s="6"/>
    </row>
    <row r="539" spans="13:13" x14ac:dyDescent="0.2">
      <c r="M539" s="6"/>
    </row>
    <row r="540" spans="13:13" x14ac:dyDescent="0.2">
      <c r="M540" s="6"/>
    </row>
    <row r="541" spans="13:13" x14ac:dyDescent="0.2">
      <c r="M541" s="6"/>
    </row>
    <row r="542" spans="13:13" x14ac:dyDescent="0.2">
      <c r="M542" s="6"/>
    </row>
    <row r="543" spans="13:13" x14ac:dyDescent="0.2">
      <c r="M543" s="6"/>
    </row>
    <row r="544" spans="13:13" x14ac:dyDescent="0.2">
      <c r="M544" s="6"/>
    </row>
    <row r="545" spans="13:13" x14ac:dyDescent="0.2">
      <c r="M545" s="6"/>
    </row>
    <row r="546" spans="13:13" x14ac:dyDescent="0.2">
      <c r="M546" s="6"/>
    </row>
    <row r="547" spans="13:13" x14ac:dyDescent="0.2">
      <c r="M547" s="6"/>
    </row>
    <row r="548" spans="13:13" x14ac:dyDescent="0.2">
      <c r="M548" s="6"/>
    </row>
    <row r="549" spans="13:13" x14ac:dyDescent="0.2">
      <c r="M549" s="6"/>
    </row>
    <row r="550" spans="13:13" x14ac:dyDescent="0.2">
      <c r="M550" s="6"/>
    </row>
    <row r="551" spans="13:13" x14ac:dyDescent="0.2">
      <c r="M551" s="6"/>
    </row>
    <row r="552" spans="13:13" x14ac:dyDescent="0.2">
      <c r="M552" s="6"/>
    </row>
    <row r="553" spans="13:13" x14ac:dyDescent="0.2">
      <c r="M553" s="6"/>
    </row>
    <row r="554" spans="13:13" x14ac:dyDescent="0.2">
      <c r="M554" s="6"/>
    </row>
    <row r="555" spans="13:13" x14ac:dyDescent="0.2">
      <c r="M555" s="6"/>
    </row>
    <row r="556" spans="13:13" x14ac:dyDescent="0.2">
      <c r="M556" s="6"/>
    </row>
    <row r="557" spans="13:13" x14ac:dyDescent="0.2">
      <c r="M557" s="6"/>
    </row>
    <row r="558" spans="13:13" x14ac:dyDescent="0.2">
      <c r="M558" s="6"/>
    </row>
    <row r="559" spans="13:13" x14ac:dyDescent="0.2">
      <c r="M559" s="6"/>
    </row>
    <row r="560" spans="13:13" x14ac:dyDescent="0.2">
      <c r="M560" s="6"/>
    </row>
    <row r="561" spans="13:13" x14ac:dyDescent="0.2">
      <c r="M561" s="6"/>
    </row>
    <row r="562" spans="13:13" x14ac:dyDescent="0.2">
      <c r="M562" s="6"/>
    </row>
  </sheetData>
  <conditionalFormatting sqref="A57:A66 A81">
    <cfRule type="cellIs" dxfId="189" priority="339" operator="lessThan">
      <formula>0</formula>
    </cfRule>
  </conditionalFormatting>
  <conditionalFormatting sqref="B81:L81">
    <cfRule type="expression" dxfId="188" priority="337" stopIfTrue="1">
      <formula>$A81 ="Procentuell förändring"</formula>
    </cfRule>
    <cfRule type="expression" dxfId="187" priority="338" stopIfTrue="1">
      <formula>$A81 ="Summa"</formula>
    </cfRule>
  </conditionalFormatting>
  <conditionalFormatting sqref="A72:A80">
    <cfRule type="cellIs" dxfId="186" priority="332" operator="lessThan">
      <formula>0</formula>
    </cfRule>
  </conditionalFormatting>
  <conditionalFormatting sqref="N86:Y86 N87 N84 P84:Y84 N89:Y92">
    <cfRule type="expression" dxfId="185" priority="295" stopIfTrue="1">
      <formula>$A71 ="Procentuell förändring"</formula>
    </cfRule>
    <cfRule type="expression" dxfId="184" priority="296" stopIfTrue="1">
      <formula>$A71 ="Summa"</formula>
    </cfRule>
  </conditionalFormatting>
  <conditionalFormatting sqref="N82:Y82">
    <cfRule type="expression" dxfId="183" priority="293" stopIfTrue="1">
      <formula>$A69 ="Procentuell förändring"</formula>
    </cfRule>
    <cfRule type="expression" dxfId="182" priority="294" stopIfTrue="1">
      <formula>$A69 ="Summa"</formula>
    </cfRule>
  </conditionalFormatting>
  <conditionalFormatting sqref="N83:Y83">
    <cfRule type="expression" dxfId="181" priority="289" stopIfTrue="1">
      <formula>$A70 ="Procentuell förändring"</formula>
    </cfRule>
    <cfRule type="expression" dxfId="180" priority="290" stopIfTrue="1">
      <formula>$A70 ="Summa"</formula>
    </cfRule>
  </conditionalFormatting>
  <conditionalFormatting sqref="O84">
    <cfRule type="expression" dxfId="179" priority="291" stopIfTrue="1">
      <formula>$A71 ="Procentuell förändring"</formula>
    </cfRule>
    <cfRule type="expression" dxfId="178" priority="292" stopIfTrue="1">
      <formula>$A71 ="Summa"</formula>
    </cfRule>
  </conditionalFormatting>
  <conditionalFormatting sqref="O86">
    <cfRule type="cellIs" dxfId="177" priority="288" stopIfTrue="1" operator="lessThan">
      <formula>0</formula>
    </cfRule>
  </conditionalFormatting>
  <conditionalFormatting sqref="P84:Y84">
    <cfRule type="cellIs" dxfId="176" priority="287" stopIfTrue="1" operator="lessThan">
      <formula>0</formula>
    </cfRule>
  </conditionalFormatting>
  <conditionalFormatting sqref="N84">
    <cfRule type="cellIs" dxfId="175" priority="286" stopIfTrue="1" operator="lessThan">
      <formula>0</formula>
    </cfRule>
  </conditionalFormatting>
  <conditionalFormatting sqref="N85:Y85">
    <cfRule type="expression" dxfId="174" priority="284" stopIfTrue="1">
      <formula>$A72 ="Procentuell förändring"</formula>
    </cfRule>
    <cfRule type="expression" dxfId="173" priority="285" stopIfTrue="1">
      <formula>$A72 ="Summa"</formula>
    </cfRule>
  </conditionalFormatting>
  <conditionalFormatting sqref="O87">
    <cfRule type="expression" dxfId="172" priority="282" stopIfTrue="1">
      <formula>$A74 ="Procentuell förändring"</formula>
    </cfRule>
    <cfRule type="expression" dxfId="171" priority="283" stopIfTrue="1">
      <formula>$A74 ="Summa"</formula>
    </cfRule>
  </conditionalFormatting>
  <conditionalFormatting sqref="N87:Y87">
    <cfRule type="cellIs" dxfId="170" priority="281" stopIfTrue="1" operator="lessThan">
      <formula>0</formula>
    </cfRule>
  </conditionalFormatting>
  <conditionalFormatting sqref="O89">
    <cfRule type="cellIs" dxfId="169" priority="280" stopIfTrue="1" operator="lessThan">
      <formula>0</formula>
    </cfRule>
  </conditionalFormatting>
  <conditionalFormatting sqref="O90">
    <cfRule type="cellIs" dxfId="168" priority="279" stopIfTrue="1" operator="lessThan">
      <formula>0</formula>
    </cfRule>
  </conditionalFormatting>
  <conditionalFormatting sqref="N88">
    <cfRule type="expression" dxfId="167" priority="277" stopIfTrue="1">
      <formula>$A75 ="Procentuell förändring"</formula>
    </cfRule>
    <cfRule type="expression" dxfId="166" priority="278" stopIfTrue="1">
      <formula>$A75 ="Summa"</formula>
    </cfRule>
  </conditionalFormatting>
  <conditionalFormatting sqref="O88">
    <cfRule type="expression" dxfId="165" priority="275" stopIfTrue="1">
      <formula>$A75 ="Procentuell förändring"</formula>
    </cfRule>
    <cfRule type="expression" dxfId="164" priority="276" stopIfTrue="1">
      <formula>$A75 ="Summa"</formula>
    </cfRule>
  </conditionalFormatting>
  <conditionalFormatting sqref="N88:Y88">
    <cfRule type="cellIs" dxfId="163" priority="274" stopIfTrue="1" operator="lessThan">
      <formula>0</formula>
    </cfRule>
  </conditionalFormatting>
  <conditionalFormatting sqref="N88:Y89">
    <cfRule type="cellIs" dxfId="162" priority="273" stopIfTrue="1" operator="lessThan">
      <formula>0</formula>
    </cfRule>
  </conditionalFormatting>
  <conditionalFormatting sqref="O91">
    <cfRule type="cellIs" dxfId="161" priority="272" stopIfTrue="1" operator="lessThan">
      <formula>0</formula>
    </cfRule>
  </conditionalFormatting>
  <conditionalFormatting sqref="N91">
    <cfRule type="cellIs" dxfId="160" priority="271" stopIfTrue="1" operator="lessThan">
      <formula>0</formula>
    </cfRule>
  </conditionalFormatting>
  <conditionalFormatting sqref="P91:Y91">
    <cfRule type="cellIs" dxfId="159" priority="270" stopIfTrue="1" operator="lessThan">
      <formula>0</formula>
    </cfRule>
  </conditionalFormatting>
  <conditionalFormatting sqref="N92">
    <cfRule type="cellIs" dxfId="158" priority="269" stopIfTrue="1" operator="lessThan">
      <formula>0</formula>
    </cfRule>
  </conditionalFormatting>
  <conditionalFormatting sqref="O93:Y93">
    <cfRule type="expression" dxfId="157" priority="267" stopIfTrue="1">
      <formula>$A80 ="Procentuell förändring"</formula>
    </cfRule>
    <cfRule type="expression" dxfId="156" priority="268" stopIfTrue="1">
      <formula>$A80 ="Summa"</formula>
    </cfRule>
  </conditionalFormatting>
  <conditionalFormatting sqref="O93:Y93">
    <cfRule type="cellIs" dxfId="155" priority="266" stopIfTrue="1" operator="lessThan">
      <formula>0</formula>
    </cfRule>
  </conditionalFormatting>
  <conditionalFormatting sqref="O92:Y92">
    <cfRule type="cellIs" dxfId="154" priority="265" stopIfTrue="1" operator="lessThan">
      <formula>0</formula>
    </cfRule>
  </conditionalFormatting>
  <conditionalFormatting sqref="N93">
    <cfRule type="expression" dxfId="153" priority="263" stopIfTrue="1">
      <formula>$A80 ="Procentuell förändring"</formula>
    </cfRule>
    <cfRule type="expression" dxfId="152" priority="264" stopIfTrue="1">
      <formula>$A80 ="Summa"</formula>
    </cfRule>
  </conditionalFormatting>
  <conditionalFormatting sqref="N93">
    <cfRule type="cellIs" dxfId="151" priority="262" stopIfTrue="1" operator="lessThan">
      <formula>0</formula>
    </cfRule>
  </conditionalFormatting>
  <conditionalFormatting sqref="D25:L25">
    <cfRule type="expression" dxfId="150" priority="200" stopIfTrue="1">
      <formula>$A25 ="Procentuell förändring"</formula>
    </cfRule>
    <cfRule type="expression" dxfId="149" priority="201" stopIfTrue="1">
      <formula>$A25 = "Total"</formula>
    </cfRule>
  </conditionalFormatting>
  <conditionalFormatting sqref="B25">
    <cfRule type="expression" dxfId="148" priority="202" stopIfTrue="1">
      <formula>$A29 ="Procentuell förändring"</formula>
    </cfRule>
    <cfRule type="expression" dxfId="147" priority="203" stopIfTrue="1">
      <formula>$A29 = "Total"</formula>
    </cfRule>
  </conditionalFormatting>
  <conditionalFormatting sqref="D47:H47 J47:L47">
    <cfRule type="expression" dxfId="146" priority="194" stopIfTrue="1">
      <formula>$A47 ="Procentuell förändring"</formula>
    </cfRule>
    <cfRule type="expression" dxfId="145" priority="195" stopIfTrue="1">
      <formula>$A47 = "Total"</formula>
    </cfRule>
  </conditionalFormatting>
  <conditionalFormatting sqref="C25:L25">
    <cfRule type="expression" dxfId="144" priority="198" stopIfTrue="1">
      <formula>$A25 ="Procentuell förändring"</formula>
    </cfRule>
    <cfRule type="expression" dxfId="143" priority="199" stopIfTrue="1">
      <formula>$A25 ="Summa"</formula>
    </cfRule>
  </conditionalFormatting>
  <conditionalFormatting sqref="C47">
    <cfRule type="expression" dxfId="142" priority="196" stopIfTrue="1">
      <formula>$A47 ="Procentuell förändring"</formula>
    </cfRule>
    <cfRule type="expression" dxfId="141" priority="197" stopIfTrue="1">
      <formula>$A47 = "Total"</formula>
    </cfRule>
  </conditionalFormatting>
  <conditionalFormatting sqref="I47">
    <cfRule type="expression" dxfId="140" priority="192" stopIfTrue="1">
      <formula>$A47 ="Procentuell förändring"</formula>
    </cfRule>
    <cfRule type="expression" dxfId="139" priority="193" stopIfTrue="1">
      <formula>$A47 ="Summa"</formula>
    </cfRule>
  </conditionalFormatting>
  <conditionalFormatting sqref="D26:L26">
    <cfRule type="expression" dxfId="138" priority="188" stopIfTrue="1">
      <formula>$A26 ="Procentuell förändring"</formula>
    </cfRule>
    <cfRule type="expression" dxfId="137" priority="189" stopIfTrue="1">
      <formula>$A26 = "Total"</formula>
    </cfRule>
  </conditionalFormatting>
  <conditionalFormatting sqref="B26">
    <cfRule type="expression" dxfId="136" priority="190" stopIfTrue="1">
      <formula>$A30 ="Procentuell förändring"</formula>
    </cfRule>
    <cfRule type="expression" dxfId="135" priority="191" stopIfTrue="1">
      <formula>$A30 = "Total"</formula>
    </cfRule>
  </conditionalFormatting>
  <conditionalFormatting sqref="C26:L26">
    <cfRule type="expression" dxfId="134" priority="186" stopIfTrue="1">
      <formula>$A26 ="Procentuell förändring"</formula>
    </cfRule>
    <cfRule type="expression" dxfId="133" priority="187" stopIfTrue="1">
      <formula>$A26 ="Summa"</formula>
    </cfRule>
  </conditionalFormatting>
  <conditionalFormatting sqref="D48:H48 J48:L48 J51:L51 D51:H51">
    <cfRule type="expression" dxfId="132" priority="182" stopIfTrue="1">
      <formula>$A48 ="Procentuell förändring"</formula>
    </cfRule>
    <cfRule type="expression" dxfId="131" priority="183" stopIfTrue="1">
      <formula>$A48 = "Total"</formula>
    </cfRule>
  </conditionalFormatting>
  <conditionalFormatting sqref="C48 C51">
    <cfRule type="expression" dxfId="130" priority="184" stopIfTrue="1">
      <formula>$A48 ="Procentuell förändring"</formula>
    </cfRule>
    <cfRule type="expression" dxfId="129" priority="185" stopIfTrue="1">
      <formula>$A48 = "Total"</formula>
    </cfRule>
  </conditionalFormatting>
  <conditionalFormatting sqref="I48 I51">
    <cfRule type="expression" dxfId="128" priority="180" stopIfTrue="1">
      <formula>$A48 ="Procentuell förändring"</formula>
    </cfRule>
    <cfRule type="expression" dxfId="127" priority="181" stopIfTrue="1">
      <formula>$A48 ="Summa"</formula>
    </cfRule>
  </conditionalFormatting>
  <conditionalFormatting sqref="B73:L73 B76:L79">
    <cfRule type="expression" dxfId="126" priority="174" stopIfTrue="1">
      <formula>$A73 ="Procentuell förändring"</formula>
    </cfRule>
    <cfRule type="expression" dxfId="125" priority="175" stopIfTrue="1">
      <formula>$A73 = "Total"</formula>
    </cfRule>
  </conditionalFormatting>
  <conditionalFormatting sqref="B71 B74 D74:L74">
    <cfRule type="expression" dxfId="124" priority="176" stopIfTrue="1">
      <formula>$A72 ="Procentuell förändring"</formula>
    </cfRule>
    <cfRule type="expression" dxfId="123" priority="177" stopIfTrue="1">
      <formula>$A72 = "Total"</formula>
    </cfRule>
  </conditionalFormatting>
  <conditionalFormatting sqref="B68:L68">
    <cfRule type="expression" dxfId="122" priority="172" stopIfTrue="1">
      <formula>$A70 ="Procentuell förändring"</formula>
    </cfRule>
    <cfRule type="expression" dxfId="121" priority="173" stopIfTrue="1">
      <formula>$A70 = "Total"</formula>
    </cfRule>
  </conditionalFormatting>
  <conditionalFormatting sqref="B69:L69">
    <cfRule type="expression" dxfId="120" priority="170" stopIfTrue="1">
      <formula>$A70 ="Procentuell förändring"</formula>
    </cfRule>
    <cfRule type="expression" dxfId="119" priority="171" stopIfTrue="1">
      <formula>$A70 = "Total"</formula>
    </cfRule>
  </conditionalFormatting>
  <conditionalFormatting sqref="B70:L70">
    <cfRule type="expression" dxfId="118" priority="168" stopIfTrue="1">
      <formula>$A71 ="Procentuell förändring"</formula>
    </cfRule>
    <cfRule type="expression" dxfId="117" priority="169" stopIfTrue="1">
      <formula>$A71 = "Total"</formula>
    </cfRule>
  </conditionalFormatting>
  <conditionalFormatting sqref="B75:L75">
    <cfRule type="expression" dxfId="116" priority="178" stopIfTrue="1">
      <formula>#REF! ="Procentuell förändring"</formula>
    </cfRule>
    <cfRule type="expression" dxfId="115" priority="179" stopIfTrue="1">
      <formula>#REF! = "Total"</formula>
    </cfRule>
  </conditionalFormatting>
  <conditionalFormatting sqref="B71:L71">
    <cfRule type="expression" dxfId="114" priority="166" stopIfTrue="1">
      <formula>$A72 ="Procentuell förändring"</formula>
    </cfRule>
    <cfRule type="expression" dxfId="113" priority="167" stopIfTrue="1">
      <formula>$A72 = "Total"</formula>
    </cfRule>
  </conditionalFormatting>
  <conditionalFormatting sqref="C73">
    <cfRule type="cellIs" dxfId="112" priority="165" stopIfTrue="1" operator="lessThan">
      <formula>0</formula>
    </cfRule>
  </conditionalFormatting>
  <conditionalFormatting sqref="B72:L72">
    <cfRule type="expression" dxfId="111" priority="163" stopIfTrue="1">
      <formula>$A73 ="Procentuell förändring"</formula>
    </cfRule>
    <cfRule type="expression" dxfId="110" priority="164" stopIfTrue="1">
      <formula>$A73 = "Total"</formula>
    </cfRule>
  </conditionalFormatting>
  <conditionalFormatting sqref="D73:L73">
    <cfRule type="cellIs" dxfId="109" priority="162" stopIfTrue="1" operator="lessThan">
      <formula>0</formula>
    </cfRule>
  </conditionalFormatting>
  <conditionalFormatting sqref="C74">
    <cfRule type="expression" dxfId="108" priority="160" stopIfTrue="1">
      <formula>$A75 ="Procentuell förändring"</formula>
    </cfRule>
    <cfRule type="expression" dxfId="107" priority="161" stopIfTrue="1">
      <formula>$A75 = "Total"</formula>
    </cfRule>
  </conditionalFormatting>
  <conditionalFormatting sqref="B74:L74">
    <cfRule type="cellIs" dxfId="106" priority="159" stopIfTrue="1" operator="lessThan">
      <formula>0</formula>
    </cfRule>
  </conditionalFormatting>
  <conditionalFormatting sqref="C75:L76">
    <cfRule type="cellIs" dxfId="105" priority="158" stopIfTrue="1" operator="lessThan">
      <formula>0</formula>
    </cfRule>
  </conditionalFormatting>
  <conditionalFormatting sqref="B75 D75:L75">
    <cfRule type="expression" dxfId="104" priority="154" stopIfTrue="1">
      <formula>$A76 ="Procentuell förändring"</formula>
    </cfRule>
    <cfRule type="expression" dxfId="103" priority="155" stopIfTrue="1">
      <formula>$A76 = "Total"</formula>
    </cfRule>
  </conditionalFormatting>
  <conditionalFormatting sqref="B76:L76">
    <cfRule type="expression" dxfId="102" priority="156" stopIfTrue="1">
      <formula>#REF! ="Procentuell förändring"</formula>
    </cfRule>
    <cfRule type="expression" dxfId="101" priority="157" stopIfTrue="1">
      <formula>#REF! = "Total"</formula>
    </cfRule>
  </conditionalFormatting>
  <conditionalFormatting sqref="C75">
    <cfRule type="expression" dxfId="100" priority="152" stopIfTrue="1">
      <formula>$A76 ="Procentuell förändring"</formula>
    </cfRule>
    <cfRule type="expression" dxfId="99" priority="153" stopIfTrue="1">
      <formula>$A76 = "Total"</formula>
    </cfRule>
  </conditionalFormatting>
  <conditionalFormatting sqref="B75:L75">
    <cfRule type="cellIs" dxfId="98" priority="151" stopIfTrue="1" operator="lessThan">
      <formula>0</formula>
    </cfRule>
  </conditionalFormatting>
  <conditionalFormatting sqref="C77">
    <cfRule type="cellIs" dxfId="97" priority="150" stopIfTrue="1" operator="lessThan">
      <formula>0</formula>
    </cfRule>
  </conditionalFormatting>
  <conditionalFormatting sqref="B76:L76">
    <cfRule type="cellIs" dxfId="96" priority="149" stopIfTrue="1" operator="lessThan">
      <formula>0</formula>
    </cfRule>
  </conditionalFormatting>
  <conditionalFormatting sqref="C77:L77">
    <cfRule type="cellIs" dxfId="95" priority="148" stopIfTrue="1" operator="lessThan">
      <formula>0</formula>
    </cfRule>
  </conditionalFormatting>
  <conditionalFormatting sqref="C78">
    <cfRule type="cellIs" dxfId="94" priority="147" stopIfTrue="1" operator="lessThan">
      <formula>0</formula>
    </cfRule>
  </conditionalFormatting>
  <conditionalFormatting sqref="C78">
    <cfRule type="cellIs" dxfId="93" priority="146" stopIfTrue="1" operator="lessThan">
      <formula>0</formula>
    </cfRule>
  </conditionalFormatting>
  <conditionalFormatting sqref="C78:L78">
    <cfRule type="cellIs" dxfId="92" priority="145" stopIfTrue="1" operator="lessThan">
      <formula>0</formula>
    </cfRule>
  </conditionalFormatting>
  <conditionalFormatting sqref="C79">
    <cfRule type="cellIs" dxfId="91" priority="144" stopIfTrue="1" operator="lessThan">
      <formula>0</formula>
    </cfRule>
  </conditionalFormatting>
  <conditionalFormatting sqref="B80:L80">
    <cfRule type="expression" dxfId="90" priority="142" stopIfTrue="1">
      <formula>$A80 ="Procentuell förändring"</formula>
    </cfRule>
    <cfRule type="expression" dxfId="89" priority="143" stopIfTrue="1">
      <formula>$A80 = "Total"</formula>
    </cfRule>
  </conditionalFormatting>
  <conditionalFormatting sqref="D27:L27">
    <cfRule type="expression" dxfId="88" priority="138" stopIfTrue="1">
      <formula>$A27 ="Procentuell förändring"</formula>
    </cfRule>
    <cfRule type="expression" dxfId="87" priority="139" stopIfTrue="1">
      <formula>$A27 = "Total"</formula>
    </cfRule>
  </conditionalFormatting>
  <conditionalFormatting sqref="B27">
    <cfRule type="expression" dxfId="86" priority="140" stopIfTrue="1">
      <formula>$A31 ="Procentuell förändring"</formula>
    </cfRule>
    <cfRule type="expression" dxfId="85" priority="141" stopIfTrue="1">
      <formula>$A31 = "Total"</formula>
    </cfRule>
  </conditionalFormatting>
  <conditionalFormatting sqref="C27:L27">
    <cfRule type="expression" dxfId="84" priority="136" stopIfTrue="1">
      <formula>$A27 ="Procentuell förändring"</formula>
    </cfRule>
    <cfRule type="expression" dxfId="83" priority="137" stopIfTrue="1">
      <formula>$A27 ="Summa"</formula>
    </cfRule>
  </conditionalFormatting>
  <conditionalFormatting sqref="C49">
    <cfRule type="expression" dxfId="82" priority="134" stopIfTrue="1">
      <formula>$A49 ="Procentuell förändring"</formula>
    </cfRule>
    <cfRule type="expression" dxfId="81" priority="135" stopIfTrue="1">
      <formula>$A49 = "Total"</formula>
    </cfRule>
  </conditionalFormatting>
  <conditionalFormatting sqref="D49:H49 J49:L49">
    <cfRule type="expression" dxfId="80" priority="132" stopIfTrue="1">
      <formula>$A49 ="Procentuell förändring"</formula>
    </cfRule>
    <cfRule type="expression" dxfId="79" priority="133" stopIfTrue="1">
      <formula>$A49 = "Total"</formula>
    </cfRule>
  </conditionalFormatting>
  <conditionalFormatting sqref="I49">
    <cfRule type="expression" dxfId="78" priority="130" stopIfTrue="1">
      <formula>$A49 ="Procentuell förändring"</formula>
    </cfRule>
    <cfRule type="expression" dxfId="77" priority="131" stopIfTrue="1">
      <formula>$A49 ="Summa"</formula>
    </cfRule>
  </conditionalFormatting>
  <conditionalFormatting sqref="C88">
    <cfRule type="cellIs" dxfId="76" priority="13" stopIfTrue="1" operator="lessThan">
      <formula>0</formula>
    </cfRule>
  </conditionalFormatting>
  <conditionalFormatting sqref="A105">
    <cfRule type="expression" dxfId="75" priority="3" stopIfTrue="1">
      <formula>$A105 ="Procentuell förändring"</formula>
    </cfRule>
    <cfRule type="expression" dxfId="74" priority="4" stopIfTrue="1">
      <formula>$A105 = "Total"</formula>
    </cfRule>
  </conditionalFormatting>
  <conditionalFormatting sqref="A106">
    <cfRule type="expression" dxfId="73" priority="1" stopIfTrue="1">
      <formula>$A106 ="Procentuell förändring"</formula>
    </cfRule>
    <cfRule type="expression" dxfId="72" priority="2" stopIfTrue="1">
      <formula>$A106 ="Summa"</formula>
    </cfRule>
  </conditionalFormatting>
  <pageMargins left="0.15748031496062992" right="0.15748031496062992" top="0.51181102362204722" bottom="0.39370078740157483" header="0.51181102362204722" footer="0.35433070866141736"/>
  <pageSetup paperSize="9" scale="90" orientation="portrait" r:id="rId1"/>
  <headerFooter alignWithMargins="0"/>
  <rowBreaks count="1" manualBreakCount="1">
    <brk id="57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62"/>
  <sheetViews>
    <sheetView zoomScaleNormal="100" workbookViewId="0">
      <pane ySplit="5" topLeftCell="A6" activePane="bottomLeft" state="frozen"/>
      <selection activeCell="B40" sqref="B40"/>
      <selection pane="bottomLeft"/>
    </sheetView>
  </sheetViews>
  <sheetFormatPr defaultColWidth="9.1796875" defaultRowHeight="10" x14ac:dyDescent="0.2"/>
  <cols>
    <col min="1" max="1" width="17.1796875" style="2" customWidth="1"/>
    <col min="2" max="2" width="9.54296875" style="1" customWidth="1"/>
    <col min="3" max="3" width="8.1796875" style="1" customWidth="1"/>
    <col min="4" max="4" width="7.54296875" style="1" customWidth="1"/>
    <col min="5" max="5" width="6.81640625" style="1" customWidth="1"/>
    <col min="6" max="6" width="8.1796875" style="1" customWidth="1"/>
    <col min="7" max="7" width="8.453125" style="1" customWidth="1"/>
    <col min="8" max="8" width="8" style="3" customWidth="1"/>
    <col min="9" max="9" width="8.1796875" style="1" customWidth="1"/>
    <col min="10" max="10" width="9.1796875" style="1" customWidth="1"/>
    <col min="11" max="12" width="8.54296875" style="1" customWidth="1"/>
    <col min="13" max="16384" width="9.1796875" style="1"/>
  </cols>
  <sheetData>
    <row r="1" spans="1:14" ht="45" customHeight="1" x14ac:dyDescent="0.25">
      <c r="A1" s="5"/>
      <c r="B1" s="8"/>
      <c r="C1" s="8"/>
      <c r="D1" s="8"/>
      <c r="E1" s="8"/>
      <c r="F1" s="8"/>
      <c r="G1" s="8"/>
      <c r="H1" s="11"/>
      <c r="I1" s="8"/>
      <c r="J1" s="8"/>
      <c r="K1" s="8"/>
      <c r="L1" s="8"/>
      <c r="M1"/>
    </row>
    <row r="2" spans="1:14" ht="21" customHeight="1" x14ac:dyDescent="0.3">
      <c r="A2" s="25" t="s">
        <v>82</v>
      </c>
      <c r="B2" s="8"/>
      <c r="C2" s="8"/>
      <c r="D2" s="8"/>
      <c r="E2" s="8"/>
      <c r="F2" s="8"/>
      <c r="G2" s="8"/>
      <c r="H2" s="11"/>
      <c r="I2" s="8"/>
      <c r="J2" s="8"/>
      <c r="K2" s="8"/>
      <c r="L2" s="8"/>
      <c r="M2"/>
    </row>
    <row r="3" spans="1:14" s="8" customFormat="1" ht="21" customHeight="1" x14ac:dyDescent="0.3">
      <c r="A3" s="25" t="s">
        <v>77</v>
      </c>
      <c r="H3" s="11"/>
      <c r="M3"/>
    </row>
    <row r="4" spans="1:14" ht="11.25" customHeight="1" x14ac:dyDescent="0.3">
      <c r="A4" s="12"/>
      <c r="B4" s="13"/>
      <c r="C4" s="13"/>
      <c r="D4" s="13"/>
      <c r="E4" s="13"/>
      <c r="F4" s="13"/>
      <c r="G4" s="13"/>
      <c r="H4" s="14"/>
      <c r="I4" s="13"/>
      <c r="J4" s="13"/>
      <c r="K4" s="13"/>
      <c r="L4" s="13"/>
      <c r="M4"/>
    </row>
    <row r="5" spans="1:14" ht="45" customHeight="1" x14ac:dyDescent="0.25">
      <c r="A5" s="26" t="s">
        <v>14</v>
      </c>
      <c r="B5" s="16" t="s">
        <v>61</v>
      </c>
      <c r="C5" s="16" t="s">
        <v>62</v>
      </c>
      <c r="D5" s="17" t="s">
        <v>63</v>
      </c>
      <c r="E5" s="18" t="s">
        <v>64</v>
      </c>
      <c r="F5" s="18" t="s">
        <v>65</v>
      </c>
      <c r="G5" s="18" t="s">
        <v>66</v>
      </c>
      <c r="H5" s="19" t="s">
        <v>67</v>
      </c>
      <c r="I5" s="18" t="s">
        <v>68</v>
      </c>
      <c r="J5" s="18" t="s">
        <v>69</v>
      </c>
      <c r="K5" s="18" t="s">
        <v>70</v>
      </c>
      <c r="L5" s="18" t="s">
        <v>71</v>
      </c>
      <c r="M5"/>
    </row>
    <row r="6" spans="1:14" ht="11.25" customHeight="1" x14ac:dyDescent="0.25">
      <c r="A6" s="2">
        <v>1998</v>
      </c>
      <c r="B6" s="47">
        <v>4375619</v>
      </c>
      <c r="C6" s="47">
        <v>3706</v>
      </c>
      <c r="D6" s="47">
        <v>45940</v>
      </c>
      <c r="E6" s="47">
        <v>166</v>
      </c>
      <c r="F6" s="47">
        <v>46619</v>
      </c>
      <c r="G6" s="47">
        <v>-679</v>
      </c>
      <c r="H6" s="20">
        <v>24475</v>
      </c>
      <c r="I6" s="47">
        <v>19890</v>
      </c>
      <c r="J6" s="47">
        <v>4585</v>
      </c>
      <c r="K6" s="47">
        <v>32323</v>
      </c>
      <c r="L6" s="47">
        <v>20373</v>
      </c>
      <c r="M6"/>
    </row>
    <row r="7" spans="1:14" ht="11.25" customHeight="1" x14ac:dyDescent="0.25">
      <c r="A7" s="5">
        <v>1999</v>
      </c>
      <c r="B7" s="47">
        <v>4380118</v>
      </c>
      <c r="C7" s="47">
        <v>4499</v>
      </c>
      <c r="D7" s="47">
        <v>45230</v>
      </c>
      <c r="E7" s="47">
        <v>168</v>
      </c>
      <c r="F7" s="47">
        <v>46579</v>
      </c>
      <c r="G7" s="47">
        <v>-1349</v>
      </c>
      <c r="H7" s="20">
        <v>24577</v>
      </c>
      <c r="I7" s="47">
        <v>18400</v>
      </c>
      <c r="J7" s="47">
        <v>6177</v>
      </c>
      <c r="K7" s="47">
        <v>36374</v>
      </c>
      <c r="L7" s="47">
        <v>20632</v>
      </c>
      <c r="M7"/>
    </row>
    <row r="8" spans="1:14" ht="11.25" customHeight="1" x14ac:dyDescent="0.25">
      <c r="A8" s="2">
        <v>2000</v>
      </c>
      <c r="B8" s="47">
        <v>4392753</v>
      </c>
      <c r="C8" s="47">
        <v>12635</v>
      </c>
      <c r="D8" s="47">
        <v>46620</v>
      </c>
      <c r="E8" s="47">
        <v>170</v>
      </c>
      <c r="F8" s="47">
        <v>45675</v>
      </c>
      <c r="G8" s="47">
        <v>945</v>
      </c>
      <c r="H8" s="20">
        <v>29465</v>
      </c>
      <c r="I8" s="47">
        <v>17653</v>
      </c>
      <c r="J8" s="47">
        <v>11812</v>
      </c>
      <c r="K8" s="47">
        <v>40643</v>
      </c>
      <c r="L8" s="47">
        <v>21128</v>
      </c>
      <c r="M8"/>
    </row>
    <row r="9" spans="1:14" ht="11.25" customHeight="1" x14ac:dyDescent="0.25">
      <c r="A9" s="2">
        <v>2001</v>
      </c>
      <c r="B9" s="47">
        <v>4408445</v>
      </c>
      <c r="C9" s="47">
        <v>15692</v>
      </c>
      <c r="D9" s="47">
        <v>47138</v>
      </c>
      <c r="E9" s="47">
        <v>185</v>
      </c>
      <c r="F9" s="47">
        <v>45431</v>
      </c>
      <c r="G9" s="47">
        <v>1707</v>
      </c>
      <c r="H9" s="20">
        <v>30650</v>
      </c>
      <c r="I9" s="47">
        <v>16659</v>
      </c>
      <c r="J9" s="47">
        <v>13991</v>
      </c>
      <c r="K9" s="47">
        <v>36456</v>
      </c>
      <c r="L9" s="47">
        <v>20673</v>
      </c>
      <c r="M9"/>
    </row>
    <row r="10" spans="1:14" ht="11.25" customHeight="1" x14ac:dyDescent="0.25">
      <c r="A10" s="2">
        <v>2002</v>
      </c>
      <c r="B10" s="47">
        <v>4427107</v>
      </c>
      <c r="C10" s="47">
        <v>18662</v>
      </c>
      <c r="D10" s="47">
        <v>49187</v>
      </c>
      <c r="E10" s="47">
        <v>176</v>
      </c>
      <c r="F10" s="47">
        <v>45780</v>
      </c>
      <c r="G10" s="47">
        <v>3407</v>
      </c>
      <c r="H10" s="20">
        <v>32638</v>
      </c>
      <c r="I10" s="47">
        <v>17224</v>
      </c>
      <c r="J10" s="47">
        <v>15414</v>
      </c>
      <c r="K10" s="47">
        <v>38400</v>
      </c>
      <c r="L10" s="47">
        <v>20928</v>
      </c>
      <c r="M10"/>
    </row>
    <row r="11" spans="1:14" ht="11.25" customHeight="1" x14ac:dyDescent="0.25">
      <c r="A11" s="2">
        <v>2003</v>
      </c>
      <c r="B11" s="32">
        <v>4446656</v>
      </c>
      <c r="C11" s="32">
        <v>19549</v>
      </c>
      <c r="D11" s="32">
        <v>51114</v>
      </c>
      <c r="E11" s="32">
        <v>171</v>
      </c>
      <c r="F11" s="32">
        <v>45338</v>
      </c>
      <c r="G11" s="47">
        <v>5776</v>
      </c>
      <c r="H11" s="32">
        <v>31840</v>
      </c>
      <c r="I11" s="32">
        <v>17991</v>
      </c>
      <c r="J11" s="47">
        <v>13849</v>
      </c>
      <c r="K11" s="32">
        <v>39260</v>
      </c>
      <c r="L11" s="32">
        <v>20743</v>
      </c>
      <c r="M11"/>
    </row>
    <row r="12" spans="1:14" ht="11.25" customHeight="1" x14ac:dyDescent="0.25">
      <c r="A12" s="2">
        <v>2004</v>
      </c>
      <c r="B12" s="32">
        <v>4466311</v>
      </c>
      <c r="C12" s="32">
        <v>19655</v>
      </c>
      <c r="D12" s="32">
        <v>51975</v>
      </c>
      <c r="E12" s="32">
        <v>148</v>
      </c>
      <c r="F12" s="32">
        <v>43914</v>
      </c>
      <c r="G12" s="47">
        <v>8061</v>
      </c>
      <c r="H12" s="32">
        <v>30786</v>
      </c>
      <c r="I12" s="32">
        <v>19091</v>
      </c>
      <c r="J12" s="47">
        <v>11695</v>
      </c>
      <c r="K12" s="32">
        <v>43147</v>
      </c>
      <c r="L12" s="32">
        <v>19741</v>
      </c>
      <c r="M12"/>
    </row>
    <row r="13" spans="1:14" ht="11.25" customHeight="1" x14ac:dyDescent="0.25">
      <c r="A13" s="5">
        <v>2005</v>
      </c>
      <c r="B13" s="32">
        <v>4486550</v>
      </c>
      <c r="C13" s="32">
        <v>20239</v>
      </c>
      <c r="D13" s="32">
        <v>52036</v>
      </c>
      <c r="E13" s="32">
        <v>145</v>
      </c>
      <c r="F13" s="32">
        <v>44788</v>
      </c>
      <c r="G13" s="47">
        <v>7248</v>
      </c>
      <c r="H13" s="32">
        <v>33443</v>
      </c>
      <c r="I13" s="32">
        <v>20238</v>
      </c>
      <c r="J13" s="47">
        <v>13205</v>
      </c>
      <c r="K13" s="32">
        <v>44651</v>
      </c>
      <c r="L13" s="32">
        <v>19543</v>
      </c>
      <c r="M13"/>
    </row>
    <row r="14" spans="1:14" ht="11.25" customHeight="1" x14ac:dyDescent="0.25">
      <c r="A14" s="5">
        <v>2006</v>
      </c>
      <c r="B14" s="32">
        <v>4523523</v>
      </c>
      <c r="C14" s="32">
        <v>36973</v>
      </c>
      <c r="D14" s="32">
        <v>54483</v>
      </c>
      <c r="E14" s="32">
        <v>159</v>
      </c>
      <c r="F14" s="32">
        <v>44177</v>
      </c>
      <c r="G14" s="47">
        <v>10306</v>
      </c>
      <c r="H14" s="32">
        <v>50710</v>
      </c>
      <c r="I14" s="32">
        <v>23906</v>
      </c>
      <c r="J14" s="47">
        <v>26804</v>
      </c>
      <c r="K14" s="32">
        <v>46448</v>
      </c>
      <c r="L14" s="32">
        <v>19815</v>
      </c>
      <c r="M14"/>
      <c r="N14" s="6"/>
    </row>
    <row r="15" spans="1:14" ht="11.25" customHeight="1" x14ac:dyDescent="0.25">
      <c r="A15" s="5">
        <v>2007</v>
      </c>
      <c r="B15" s="32">
        <v>4563921</v>
      </c>
      <c r="C15" s="32">
        <v>40398</v>
      </c>
      <c r="D15" s="32">
        <v>55259</v>
      </c>
      <c r="E15" s="32">
        <v>158</v>
      </c>
      <c r="F15" s="32">
        <v>43970</v>
      </c>
      <c r="G15" s="47">
        <v>11289</v>
      </c>
      <c r="H15" s="32">
        <v>53628</v>
      </c>
      <c r="I15" s="32">
        <v>24423</v>
      </c>
      <c r="J15" s="47">
        <v>29205</v>
      </c>
      <c r="K15" s="32">
        <v>49186</v>
      </c>
      <c r="L15" s="32">
        <v>20252</v>
      </c>
      <c r="M15"/>
      <c r="N15" s="6"/>
    </row>
    <row r="16" spans="1:14" ht="11.25" customHeight="1" x14ac:dyDescent="0.25">
      <c r="A16" s="5">
        <v>2008</v>
      </c>
      <c r="B16" s="32">
        <v>4603710</v>
      </c>
      <c r="C16" s="32">
        <v>39789</v>
      </c>
      <c r="D16" s="32">
        <v>56352</v>
      </c>
      <c r="E16" s="32">
        <v>199</v>
      </c>
      <c r="F16" s="32">
        <v>44060</v>
      </c>
      <c r="G16" s="47">
        <v>12292</v>
      </c>
      <c r="H16" s="32">
        <v>52460</v>
      </c>
      <c r="I16" s="32">
        <v>24739</v>
      </c>
      <c r="J16" s="47">
        <v>27721</v>
      </c>
      <c r="K16" s="32">
        <v>51839</v>
      </c>
      <c r="L16" s="32">
        <v>20959</v>
      </c>
      <c r="M16"/>
      <c r="N16" s="6"/>
    </row>
    <row r="17" spans="1:14" ht="11.25" customHeight="1" x14ac:dyDescent="0.25">
      <c r="A17" s="5">
        <v>2009</v>
      </c>
      <c r="B17" s="32">
        <v>4649014</v>
      </c>
      <c r="C17" s="32">
        <v>45304</v>
      </c>
      <c r="D17" s="32">
        <v>57564</v>
      </c>
      <c r="E17" s="32">
        <v>234</v>
      </c>
      <c r="F17" s="32">
        <v>43692</v>
      </c>
      <c r="G17" s="47">
        <v>13872</v>
      </c>
      <c r="H17" s="32">
        <v>52982</v>
      </c>
      <c r="I17" s="32">
        <v>21268</v>
      </c>
      <c r="J17" s="47">
        <v>31714</v>
      </c>
      <c r="K17" s="32">
        <v>49175</v>
      </c>
      <c r="L17" s="32">
        <v>21840</v>
      </c>
      <c r="M17"/>
      <c r="N17" s="6"/>
    </row>
    <row r="18" spans="1:14" ht="11.25" customHeight="1" x14ac:dyDescent="0.25">
      <c r="A18" s="5">
        <v>2010</v>
      </c>
      <c r="B18" s="45">
        <v>4690244</v>
      </c>
      <c r="C18" s="45">
        <v>41230</v>
      </c>
      <c r="D18" s="45">
        <v>59385</v>
      </c>
      <c r="E18" s="45">
        <v>231</v>
      </c>
      <c r="F18" s="45">
        <v>43900</v>
      </c>
      <c r="G18" s="45">
        <v>15485</v>
      </c>
      <c r="H18" s="45">
        <v>52638</v>
      </c>
      <c r="I18" s="45">
        <v>26695</v>
      </c>
      <c r="J18" s="45">
        <v>25943</v>
      </c>
      <c r="K18" s="45">
        <v>51628</v>
      </c>
      <c r="L18" s="45">
        <v>23194</v>
      </c>
      <c r="M18"/>
      <c r="N18" s="6"/>
    </row>
    <row r="19" spans="1:14" ht="11.25" customHeight="1" x14ac:dyDescent="0.25">
      <c r="A19" s="5">
        <v>2011</v>
      </c>
      <c r="B19" s="28">
        <v>4726834</v>
      </c>
      <c r="C19" s="28">
        <v>36590</v>
      </c>
      <c r="D19" s="28">
        <v>57205</v>
      </c>
      <c r="E19" s="28">
        <v>227</v>
      </c>
      <c r="F19" s="28">
        <v>43594</v>
      </c>
      <c r="G19" s="28">
        <v>13611</v>
      </c>
      <c r="H19" s="28">
        <v>50824</v>
      </c>
      <c r="I19" s="28">
        <v>27835</v>
      </c>
      <c r="J19" s="28">
        <v>22989</v>
      </c>
      <c r="K19" s="28">
        <v>48851</v>
      </c>
      <c r="L19" s="28">
        <v>22757</v>
      </c>
      <c r="M19"/>
      <c r="N19" s="6"/>
    </row>
    <row r="20" spans="1:14" ht="11.25" customHeight="1" x14ac:dyDescent="0.25">
      <c r="A20" s="5">
        <v>2012</v>
      </c>
      <c r="B20" s="28">
        <v>4765905</v>
      </c>
      <c r="C20" s="28">
        <v>39071</v>
      </c>
      <c r="D20" s="28">
        <v>58171</v>
      </c>
      <c r="E20" s="28">
        <v>230</v>
      </c>
      <c r="F20" s="28">
        <v>44285</v>
      </c>
      <c r="G20" s="28">
        <v>13886</v>
      </c>
      <c r="H20" s="28">
        <v>53386</v>
      </c>
      <c r="I20" s="28">
        <v>28410</v>
      </c>
      <c r="J20" s="28">
        <v>24976</v>
      </c>
      <c r="K20" s="28">
        <v>51908</v>
      </c>
      <c r="L20" s="28">
        <v>22733</v>
      </c>
      <c r="M20"/>
      <c r="N20" s="6"/>
    </row>
    <row r="21" spans="1:14" ht="11.25" customHeight="1" x14ac:dyDescent="0.25">
      <c r="A21" s="5">
        <v>2013</v>
      </c>
      <c r="B21" s="28">
        <v>4814357</v>
      </c>
      <c r="C21" s="28">
        <v>48452</v>
      </c>
      <c r="D21" s="28">
        <v>58472</v>
      </c>
      <c r="E21" s="28">
        <v>212</v>
      </c>
      <c r="F21" s="28">
        <v>43660</v>
      </c>
      <c r="G21" s="28">
        <v>14812</v>
      </c>
      <c r="H21" s="28">
        <v>60426</v>
      </c>
      <c r="I21" s="28">
        <v>27142</v>
      </c>
      <c r="J21" s="28">
        <v>33284</v>
      </c>
      <c r="K21" s="28">
        <v>47441</v>
      </c>
      <c r="L21" s="28">
        <v>24420</v>
      </c>
      <c r="M21"/>
      <c r="N21" s="6"/>
    </row>
    <row r="22" spans="1:14" ht="11.25" customHeight="1" x14ac:dyDescent="0.25">
      <c r="A22" s="5">
        <v>2014</v>
      </c>
      <c r="B22" s="28">
        <v>4872240</v>
      </c>
      <c r="C22" s="28">
        <v>57883</v>
      </c>
      <c r="D22" s="28">
        <v>59098</v>
      </c>
      <c r="E22" s="28">
        <v>237</v>
      </c>
      <c r="F22" s="28">
        <v>43382</v>
      </c>
      <c r="G22" s="28">
        <v>15716</v>
      </c>
      <c r="H22" s="28">
        <v>69113</v>
      </c>
      <c r="I22" s="28">
        <v>27330</v>
      </c>
      <c r="J22" s="28">
        <v>41783</v>
      </c>
      <c r="K22" s="28">
        <v>48936</v>
      </c>
      <c r="L22" s="28">
        <v>23708</v>
      </c>
      <c r="M22"/>
      <c r="N22" s="6"/>
    </row>
    <row r="23" spans="1:14" ht="11.25" customHeight="1" x14ac:dyDescent="0.25">
      <c r="A23" s="5">
        <v>2015</v>
      </c>
      <c r="B23" s="28">
        <v>4930966</v>
      </c>
      <c r="C23" s="28">
        <v>58726</v>
      </c>
      <c r="D23" s="28">
        <v>59502</v>
      </c>
      <c r="E23" s="28">
        <v>208</v>
      </c>
      <c r="F23" s="28">
        <v>44485</v>
      </c>
      <c r="G23" s="28">
        <v>15017</v>
      </c>
      <c r="H23" s="28">
        <v>73599</v>
      </c>
      <c r="I23" s="28">
        <v>30473</v>
      </c>
      <c r="J23" s="28">
        <v>43126</v>
      </c>
      <c r="K23" s="28">
        <v>48361</v>
      </c>
      <c r="L23" s="28">
        <v>22548</v>
      </c>
      <c r="M23"/>
      <c r="N23" s="6"/>
    </row>
    <row r="24" spans="1:14" ht="11.25" customHeight="1" x14ac:dyDescent="0.25">
      <c r="A24" s="5">
        <v>2016</v>
      </c>
      <c r="B24" s="28">
        <v>5013347</v>
      </c>
      <c r="C24" s="28">
        <v>82381</v>
      </c>
      <c r="D24" s="28">
        <v>60199</v>
      </c>
      <c r="E24" s="28">
        <v>202</v>
      </c>
      <c r="F24" s="28">
        <v>44421</v>
      </c>
      <c r="G24" s="28">
        <v>15778</v>
      </c>
      <c r="H24" s="28">
        <v>91146</v>
      </c>
      <c r="I24" s="28">
        <v>24798</v>
      </c>
      <c r="J24" s="28">
        <v>66348</v>
      </c>
      <c r="K24" s="28">
        <v>50147</v>
      </c>
      <c r="L24" s="28">
        <v>21984</v>
      </c>
      <c r="M24"/>
    </row>
    <row r="25" spans="1:14" ht="11.25" customHeight="1" x14ac:dyDescent="0.25">
      <c r="A25" s="5">
        <v>2017</v>
      </c>
      <c r="B25" s="28">
        <v>5082662</v>
      </c>
      <c r="C25" s="28">
        <v>69315</v>
      </c>
      <c r="D25" s="28">
        <v>59256</v>
      </c>
      <c r="E25" s="28">
        <v>194</v>
      </c>
      <c r="F25" s="28">
        <v>44856</v>
      </c>
      <c r="G25" s="28">
        <v>14400</v>
      </c>
      <c r="H25" s="28">
        <v>77865</v>
      </c>
      <c r="I25" s="28">
        <v>24382</v>
      </c>
      <c r="J25" s="28">
        <v>53483</v>
      </c>
      <c r="K25" s="28">
        <v>49122</v>
      </c>
      <c r="L25" s="28">
        <v>21817</v>
      </c>
      <c r="M25"/>
    </row>
    <row r="26" spans="1:14" ht="11.25" customHeight="1" x14ac:dyDescent="0.25">
      <c r="A26" s="37">
        <v>2018</v>
      </c>
      <c r="B26" s="28">
        <v>5142438</v>
      </c>
      <c r="C26" s="28">
        <v>59776</v>
      </c>
      <c r="D26" s="28">
        <v>59534</v>
      </c>
      <c r="E26" s="28">
        <v>213</v>
      </c>
      <c r="F26" s="28">
        <v>45416</v>
      </c>
      <c r="G26" s="28">
        <v>14118</v>
      </c>
      <c r="H26" s="28">
        <v>70448</v>
      </c>
      <c r="I26" s="28">
        <v>25153</v>
      </c>
      <c r="J26" s="28">
        <v>45295</v>
      </c>
      <c r="K26" s="28">
        <v>47782</v>
      </c>
      <c r="L26" s="28">
        <v>22321</v>
      </c>
      <c r="M26"/>
    </row>
    <row r="27" spans="1:14" ht="12.5" x14ac:dyDescent="0.25">
      <c r="A27" s="37">
        <v>2019</v>
      </c>
      <c r="B27" s="28">
        <v>5195814</v>
      </c>
      <c r="C27" s="28">
        <v>53376</v>
      </c>
      <c r="D27" s="28">
        <v>59002</v>
      </c>
      <c r="E27" s="28">
        <v>189</v>
      </c>
      <c r="F27" s="28">
        <v>44026</v>
      </c>
      <c r="G27" s="28">
        <v>14976</v>
      </c>
      <c r="H27" s="28">
        <v>61726</v>
      </c>
      <c r="I27" s="28">
        <v>25301</v>
      </c>
      <c r="J27" s="28">
        <v>36425</v>
      </c>
      <c r="K27" s="28">
        <v>45651</v>
      </c>
      <c r="L27" s="28">
        <v>22841</v>
      </c>
      <c r="M27"/>
    </row>
    <row r="28" spans="1:14" ht="12.5" x14ac:dyDescent="0.25">
      <c r="A28" s="37">
        <v>2020</v>
      </c>
      <c r="B28" s="29">
        <v>5222847</v>
      </c>
      <c r="C28" s="29">
        <v>27033</v>
      </c>
      <c r="D28" s="29">
        <v>58255</v>
      </c>
      <c r="E28" s="30">
        <v>160</v>
      </c>
      <c r="F28" s="29">
        <v>49381</v>
      </c>
      <c r="G28" s="29">
        <v>8874</v>
      </c>
      <c r="H28" s="29">
        <v>42770</v>
      </c>
      <c r="I28" s="29">
        <v>26330</v>
      </c>
      <c r="J28" s="28">
        <v>16440</v>
      </c>
      <c r="K28" s="28">
        <v>35844</v>
      </c>
      <c r="L28" s="28">
        <v>23140</v>
      </c>
      <c r="M28"/>
      <c r="N28" s="28"/>
    </row>
    <row r="29" spans="1:14" ht="11.25" customHeight="1" x14ac:dyDescent="0.25">
      <c r="A29" s="15" t="s">
        <v>24</v>
      </c>
      <c r="B29" s="6"/>
      <c r="C29" s="23">
        <v>0.10281973819018521</v>
      </c>
      <c r="D29" s="23">
        <v>-1.5454941227688288</v>
      </c>
      <c r="E29" s="23">
        <v>1.2048192771084338</v>
      </c>
      <c r="F29" s="23">
        <v>-8.5801926253244384E-2</v>
      </c>
      <c r="G29" s="21"/>
      <c r="H29" s="23">
        <v>0.41675178753830439</v>
      </c>
      <c r="I29" s="23">
        <v>-7.4912016088486677</v>
      </c>
      <c r="J29" s="21"/>
      <c r="K29" s="23">
        <v>12.532871330012684</v>
      </c>
      <c r="L29" s="23">
        <v>1.2712904334167772</v>
      </c>
      <c r="M29"/>
    </row>
    <row r="30" spans="1:14" ht="11.25" customHeight="1" x14ac:dyDescent="0.25">
      <c r="A30" s="15" t="s">
        <v>25</v>
      </c>
      <c r="B30" s="6"/>
      <c r="C30" s="23">
        <v>0.28846254826924755</v>
      </c>
      <c r="D30" s="23">
        <v>3.0731815166924608</v>
      </c>
      <c r="E30" s="23">
        <v>1.1904761904761905</v>
      </c>
      <c r="F30" s="23">
        <v>-1.9407887674703193</v>
      </c>
      <c r="G30" s="21"/>
      <c r="H30" s="23">
        <v>19.888513650974488</v>
      </c>
      <c r="I30" s="23">
        <v>-4.0597826086956523</v>
      </c>
      <c r="J30" s="21"/>
      <c r="K30" s="23">
        <v>11.736405124539507</v>
      </c>
      <c r="L30" s="23">
        <v>2.4040325707638619</v>
      </c>
      <c r="M30"/>
    </row>
    <row r="31" spans="1:14" ht="11.25" customHeight="1" x14ac:dyDescent="0.25">
      <c r="A31" s="15" t="s">
        <v>26</v>
      </c>
      <c r="B31" s="6"/>
      <c r="C31" s="23">
        <v>0.35722472900251845</v>
      </c>
      <c r="D31" s="23">
        <v>1.1111111111111112</v>
      </c>
      <c r="E31" s="23">
        <v>8.8235294117647065</v>
      </c>
      <c r="F31" s="23">
        <v>-0.53420908593322391</v>
      </c>
      <c r="G31" s="21"/>
      <c r="H31" s="23">
        <v>4.0217206855591376</v>
      </c>
      <c r="I31" s="23">
        <v>-5.6307709737721634</v>
      </c>
      <c r="J31" s="21"/>
      <c r="K31" s="23">
        <v>-10.301897005634427</v>
      </c>
      <c r="L31" s="23">
        <v>-2.1535403256342294</v>
      </c>
      <c r="M31"/>
    </row>
    <row r="32" spans="1:14" ht="11.25" customHeight="1" x14ac:dyDescent="0.25">
      <c r="A32" s="15" t="s">
        <v>27</v>
      </c>
      <c r="C32" s="23">
        <v>0.42332387043504</v>
      </c>
      <c r="D32" s="23">
        <v>4.3468114896686325</v>
      </c>
      <c r="E32" s="23">
        <v>-4.8648648648648649</v>
      </c>
      <c r="F32" s="23">
        <v>0.76819792652594043</v>
      </c>
      <c r="G32" s="21"/>
      <c r="H32" s="23">
        <v>6.4861337683523654</v>
      </c>
      <c r="I32" s="23">
        <v>3.3915601176541208</v>
      </c>
      <c r="J32" s="21"/>
      <c r="K32" s="23">
        <v>5.332455562870309</v>
      </c>
      <c r="L32" s="23">
        <v>1.2334929618342767</v>
      </c>
      <c r="M32"/>
    </row>
    <row r="33" spans="1:14" ht="11.25" customHeight="1" x14ac:dyDescent="0.25">
      <c r="A33" s="15" t="s">
        <v>28</v>
      </c>
      <c r="C33" s="23">
        <v>0.44157505115643242</v>
      </c>
      <c r="D33" s="23">
        <v>3.9177018317848211</v>
      </c>
      <c r="E33" s="23">
        <v>-2.8409090909090908</v>
      </c>
      <c r="F33" s="23">
        <v>-0.96548711227610307</v>
      </c>
      <c r="G33" s="21"/>
      <c r="H33" s="23">
        <v>-2.4450027575219071</v>
      </c>
      <c r="I33" s="23">
        <v>4.4530887134231305</v>
      </c>
      <c r="J33" s="21"/>
      <c r="K33" s="23">
        <v>2.2395833333333335</v>
      </c>
      <c r="L33" s="23">
        <v>-0.88398318042813451</v>
      </c>
      <c r="M33"/>
    </row>
    <row r="34" spans="1:14" ht="11.25" customHeight="1" x14ac:dyDescent="0.25">
      <c r="A34" s="15" t="s">
        <v>29</v>
      </c>
      <c r="C34" s="23">
        <v>0.44201755206609189</v>
      </c>
      <c r="D34" s="23">
        <v>1.6844700082169268</v>
      </c>
      <c r="E34" s="23">
        <v>-13.450292397660819</v>
      </c>
      <c r="F34" s="23">
        <v>-3.1408531474701133</v>
      </c>
      <c r="G34" s="21"/>
      <c r="H34" s="23">
        <v>-3.3103015075376883</v>
      </c>
      <c r="I34" s="23">
        <v>6.1141681952087152</v>
      </c>
      <c r="J34" s="21"/>
      <c r="K34" s="23">
        <v>9.9006622516556284</v>
      </c>
      <c r="L34" s="23">
        <v>-4.8305452441787589</v>
      </c>
      <c r="M34"/>
    </row>
    <row r="35" spans="1:14" ht="11.25" customHeight="1" x14ac:dyDescent="0.25">
      <c r="A35" s="15" t="s">
        <v>30</v>
      </c>
      <c r="C35" s="23">
        <v>0.45314802305526863</v>
      </c>
      <c r="D35" s="23">
        <v>0.11736411736411737</v>
      </c>
      <c r="E35" s="23">
        <v>-2.0270270270270272</v>
      </c>
      <c r="F35" s="23">
        <v>1.9902536776426651</v>
      </c>
      <c r="G35" s="21"/>
      <c r="H35" s="23">
        <v>8.6305463522380297</v>
      </c>
      <c r="I35" s="23">
        <v>6.0080666282541513</v>
      </c>
      <c r="J35" s="21"/>
      <c r="K35" s="23">
        <v>3.4857579901267761</v>
      </c>
      <c r="L35" s="23">
        <v>-1.0029887037130845</v>
      </c>
      <c r="M35"/>
    </row>
    <row r="36" spans="1:14" ht="11.25" customHeight="1" x14ac:dyDescent="0.25">
      <c r="A36" s="15" t="s">
        <v>31</v>
      </c>
      <c r="C36" s="23">
        <v>0.82408532168369908</v>
      </c>
      <c r="D36" s="23">
        <v>4.7025136444000308</v>
      </c>
      <c r="E36" s="23">
        <v>9.6551724137931032</v>
      </c>
      <c r="F36" s="23">
        <v>-1.3642046976868805</v>
      </c>
      <c r="G36" s="21"/>
      <c r="H36" s="23">
        <v>51.631133570552883</v>
      </c>
      <c r="I36" s="23">
        <v>18.124320585038046</v>
      </c>
      <c r="J36" s="21"/>
      <c r="K36" s="23">
        <v>4.0245459228236768</v>
      </c>
      <c r="L36" s="23">
        <v>1.3918026915007931</v>
      </c>
      <c r="M36"/>
    </row>
    <row r="37" spans="1:14" ht="11.25" customHeight="1" x14ac:dyDescent="0.25">
      <c r="A37" s="15" t="s">
        <v>32</v>
      </c>
      <c r="C37" s="23">
        <v>0.89306498496857423</v>
      </c>
      <c r="D37" s="23">
        <v>1.4242974872896133</v>
      </c>
      <c r="E37" s="23">
        <v>-0.62893081761006286</v>
      </c>
      <c r="F37" s="23">
        <v>-0.46856961767435545</v>
      </c>
      <c r="G37" s="21"/>
      <c r="H37" s="23">
        <v>5.7542890948530863</v>
      </c>
      <c r="I37" s="23">
        <v>2.1626369948966788</v>
      </c>
      <c r="J37" s="21"/>
      <c r="K37" s="23">
        <v>5.8947640372028935</v>
      </c>
      <c r="L37" s="23">
        <v>2.2053999495331817</v>
      </c>
      <c r="M37"/>
    </row>
    <row r="38" spans="1:14" ht="11.25" customHeight="1" x14ac:dyDescent="0.25">
      <c r="A38" s="15" t="s">
        <v>33</v>
      </c>
      <c r="C38" s="23">
        <v>0.8718161423039531</v>
      </c>
      <c r="D38" s="23">
        <v>1.9779583416276081</v>
      </c>
      <c r="E38" s="23">
        <v>25.949367088607595</v>
      </c>
      <c r="F38" s="23">
        <v>0.20468501250852855</v>
      </c>
      <c r="G38" s="21"/>
      <c r="H38" s="23">
        <v>-2.1779667337957784</v>
      </c>
      <c r="I38" s="23">
        <v>1.2938623428735208</v>
      </c>
      <c r="J38" s="21"/>
      <c r="K38" s="23">
        <v>5.3938112471028345</v>
      </c>
      <c r="L38" s="23">
        <v>3.4910132332609125</v>
      </c>
      <c r="M38"/>
    </row>
    <row r="39" spans="1:14" ht="11.25" customHeight="1" x14ac:dyDescent="0.25">
      <c r="A39" s="15" t="s">
        <v>34</v>
      </c>
      <c r="C39" s="23">
        <v>0.98407588662187673</v>
      </c>
      <c r="D39" s="23">
        <v>2.1507666098807494</v>
      </c>
      <c r="E39" s="23">
        <v>17.587939698492463</v>
      </c>
      <c r="F39" s="23">
        <v>-0.83522469359963691</v>
      </c>
      <c r="G39" s="21"/>
      <c r="H39" s="23">
        <v>0.99504384292794512</v>
      </c>
      <c r="I39" s="23">
        <v>-14.030478192327903</v>
      </c>
      <c r="J39" s="21"/>
      <c r="K39" s="23">
        <v>-5.1389880206022491</v>
      </c>
      <c r="L39" s="23">
        <v>4.2034448208406889</v>
      </c>
      <c r="M39"/>
    </row>
    <row r="40" spans="1:14" ht="11.25" customHeight="1" x14ac:dyDescent="0.25">
      <c r="A40" s="15" t="s">
        <v>35</v>
      </c>
      <c r="C40" s="23">
        <v>0.88685471801117399</v>
      </c>
      <c r="D40" s="23">
        <v>3.1634354805086513</v>
      </c>
      <c r="E40" s="23">
        <v>-1.2820512820512822</v>
      </c>
      <c r="F40" s="23">
        <v>0.47605969056120112</v>
      </c>
      <c r="G40" s="22"/>
      <c r="H40" s="23">
        <v>-0.64927711298176738</v>
      </c>
      <c r="I40" s="23">
        <v>25.517208952416777</v>
      </c>
      <c r="J40" s="22"/>
      <c r="K40" s="23">
        <v>4.9883070665988818</v>
      </c>
      <c r="L40" s="23">
        <v>6.1996336996336998</v>
      </c>
      <c r="M40"/>
    </row>
    <row r="41" spans="1:14" ht="11.25" customHeight="1" x14ac:dyDescent="0.25">
      <c r="A41" s="15" t="s">
        <v>36</v>
      </c>
      <c r="C41" s="7">
        <v>0.8</v>
      </c>
      <c r="D41" s="9">
        <v>-3.6709606803064747</v>
      </c>
      <c r="E41" s="9">
        <v>-1.7316017316017316</v>
      </c>
      <c r="F41" s="9">
        <v>-0.69703872437357628</v>
      </c>
      <c r="G41" s="9"/>
      <c r="H41" s="9">
        <v>-3.4461795660929369</v>
      </c>
      <c r="I41" s="9">
        <v>4.2704626334519569</v>
      </c>
      <c r="J41" s="9"/>
      <c r="K41" s="9">
        <v>-5.3788641822266987</v>
      </c>
      <c r="L41" s="9">
        <v>-1.8841079589549021</v>
      </c>
      <c r="M41"/>
    </row>
    <row r="42" spans="1:14" ht="11.25" customHeight="1" x14ac:dyDescent="0.25">
      <c r="A42" s="15" t="s">
        <v>37</v>
      </c>
      <c r="C42" s="7">
        <v>0.8</v>
      </c>
      <c r="D42" s="9">
        <v>1.6886635783585351</v>
      </c>
      <c r="E42" s="9">
        <v>1.3215859030837005</v>
      </c>
      <c r="F42" s="9">
        <v>1.5850805156672936</v>
      </c>
      <c r="G42" s="9"/>
      <c r="H42" s="9">
        <v>5.040925546985676</v>
      </c>
      <c r="I42" s="9">
        <v>2.0657445661936409</v>
      </c>
      <c r="J42" s="9"/>
      <c r="K42" s="9">
        <v>6.2578043438210065</v>
      </c>
      <c r="L42" s="9">
        <v>-0.10546205563123434</v>
      </c>
      <c r="M42"/>
    </row>
    <row r="43" spans="1:14" ht="11.25" customHeight="1" x14ac:dyDescent="0.25">
      <c r="A43" s="15" t="s">
        <v>38</v>
      </c>
      <c r="C43" s="7">
        <v>1.0166379732705539</v>
      </c>
      <c r="D43" s="10">
        <v>0.5</v>
      </c>
      <c r="E43" s="10">
        <v>-7.8</v>
      </c>
      <c r="F43" s="10">
        <v>-1.4</v>
      </c>
      <c r="G43" s="10"/>
      <c r="H43" s="10">
        <v>13.2</v>
      </c>
      <c r="I43" s="10">
        <v>-4.5</v>
      </c>
      <c r="J43" s="10"/>
      <c r="K43" s="10">
        <v>-8.6</v>
      </c>
      <c r="L43" s="10">
        <v>7.4</v>
      </c>
      <c r="M43"/>
      <c r="N43" s="6"/>
    </row>
    <row r="44" spans="1:14" ht="11.25" customHeight="1" x14ac:dyDescent="0.25">
      <c r="A44" s="15" t="s">
        <v>39</v>
      </c>
      <c r="C44" s="23">
        <v>1.2</v>
      </c>
      <c r="D44" s="10">
        <v>1.1000000000000001</v>
      </c>
      <c r="E44" s="10">
        <v>11.8</v>
      </c>
      <c r="F44" s="10">
        <v>-0.6</v>
      </c>
      <c r="G44" s="10"/>
      <c r="H44" s="10">
        <v>14.4</v>
      </c>
      <c r="I44" s="10">
        <v>0.7</v>
      </c>
      <c r="J44" s="10"/>
      <c r="K44" s="10">
        <v>3.2</v>
      </c>
      <c r="L44" s="10">
        <v>-2.9</v>
      </c>
      <c r="M44"/>
      <c r="N44" s="6"/>
    </row>
    <row r="45" spans="1:14" ht="11.25" customHeight="1" x14ac:dyDescent="0.25">
      <c r="A45" s="15" t="s">
        <v>40</v>
      </c>
      <c r="C45" s="23">
        <v>1.2</v>
      </c>
      <c r="D45" s="10">
        <v>0.7</v>
      </c>
      <c r="E45" s="10">
        <v>-12.2</v>
      </c>
      <c r="F45" s="10">
        <v>2.5</v>
      </c>
      <c r="G45" s="10"/>
      <c r="H45" s="10">
        <v>6.5</v>
      </c>
      <c r="I45" s="10">
        <v>11.5</v>
      </c>
      <c r="J45" s="10"/>
      <c r="K45" s="10">
        <v>-1.2</v>
      </c>
      <c r="L45" s="10">
        <v>-4.9000000000000004</v>
      </c>
      <c r="M45"/>
      <c r="N45" s="6"/>
    </row>
    <row r="46" spans="1:14" ht="11.25" customHeight="1" x14ac:dyDescent="0.25">
      <c r="A46" s="15" t="s">
        <v>41</v>
      </c>
      <c r="C46" s="23">
        <v>1.7</v>
      </c>
      <c r="D46" s="10">
        <v>1.2</v>
      </c>
      <c r="E46" s="10">
        <v>-2.9</v>
      </c>
      <c r="F46" s="10">
        <v>-0.1</v>
      </c>
      <c r="G46" s="10"/>
      <c r="H46" s="10">
        <v>23.8</v>
      </c>
      <c r="I46" s="10">
        <v>-18.600000000000001</v>
      </c>
      <c r="J46" s="10"/>
      <c r="K46" s="10">
        <v>3.7</v>
      </c>
      <c r="L46" s="10">
        <v>-2.5</v>
      </c>
      <c r="M46"/>
      <c r="N46" s="6"/>
    </row>
    <row r="47" spans="1:14" ht="11.25" customHeight="1" x14ac:dyDescent="0.25">
      <c r="A47" s="15" t="s">
        <v>42</v>
      </c>
      <c r="C47" s="7">
        <v>1.4</v>
      </c>
      <c r="D47" s="10">
        <v>-1.6</v>
      </c>
      <c r="E47" s="10">
        <v>-4</v>
      </c>
      <c r="F47" s="10">
        <v>1</v>
      </c>
      <c r="G47" s="10"/>
      <c r="H47" s="27">
        <v>-14.6</v>
      </c>
      <c r="I47" s="10">
        <v>-1.7</v>
      </c>
      <c r="J47" s="10"/>
      <c r="K47" s="10">
        <v>-2</v>
      </c>
      <c r="L47" s="10">
        <v>-0.8</v>
      </c>
      <c r="M47"/>
      <c r="N47" s="6"/>
    </row>
    <row r="48" spans="1:14" ht="11.25" customHeight="1" x14ac:dyDescent="0.25">
      <c r="A48" s="15" t="s">
        <v>43</v>
      </c>
      <c r="C48" s="7">
        <v>1.1760766307104431</v>
      </c>
      <c r="D48" s="10">
        <v>0.46915080329417158</v>
      </c>
      <c r="E48" s="10">
        <v>9.7938144329897003</v>
      </c>
      <c r="F48" s="10">
        <v>1.2484394506866447</v>
      </c>
      <c r="G48" s="10"/>
      <c r="H48" s="27">
        <v>-9.5254607333204895</v>
      </c>
      <c r="I48" s="10">
        <v>3.1621688130588188</v>
      </c>
      <c r="J48" s="10"/>
      <c r="K48" s="10">
        <v>-2.7279019583893116</v>
      </c>
      <c r="L48" s="10">
        <v>2.3101251317779736</v>
      </c>
      <c r="M48"/>
      <c r="N48" s="6"/>
    </row>
    <row r="49" spans="1:14" ht="12.5" x14ac:dyDescent="0.25">
      <c r="A49" s="15" t="s">
        <v>44</v>
      </c>
      <c r="C49" s="7">
        <v>1.0379512596943252</v>
      </c>
      <c r="D49" s="10">
        <v>-0.9</v>
      </c>
      <c r="E49" s="10">
        <v>-11.3</v>
      </c>
      <c r="F49" s="10">
        <v>-3.1</v>
      </c>
      <c r="G49" s="10"/>
      <c r="H49" s="27">
        <v>-12.4</v>
      </c>
      <c r="I49" s="10">
        <v>0.6</v>
      </c>
      <c r="J49" s="10"/>
      <c r="K49" s="10">
        <v>-4.5</v>
      </c>
      <c r="L49" s="10">
        <v>2.2999999999999998</v>
      </c>
      <c r="M49"/>
      <c r="N49" s="6"/>
    </row>
    <row r="50" spans="1:14" ht="12.5" x14ac:dyDescent="0.25">
      <c r="A50" s="15" t="s">
        <v>74</v>
      </c>
      <c r="C50" s="7">
        <v>0.5202842134071739</v>
      </c>
      <c r="D50" s="10">
        <v>-1.3</v>
      </c>
      <c r="E50" s="10">
        <v>-15.3</v>
      </c>
      <c r="F50" s="10">
        <v>12.2</v>
      </c>
      <c r="G50" s="10"/>
      <c r="H50" s="27">
        <v>-30.7</v>
      </c>
      <c r="I50" s="10">
        <v>4.0999999999999996</v>
      </c>
      <c r="J50" s="10"/>
      <c r="K50" s="10">
        <v>-21.5</v>
      </c>
      <c r="L50" s="10">
        <v>1.3</v>
      </c>
      <c r="M50"/>
      <c r="N50" s="6"/>
    </row>
    <row r="51" spans="1:14" ht="11.25" customHeight="1" x14ac:dyDescent="0.25">
      <c r="A51" s="5"/>
      <c r="C51" s="7"/>
      <c r="D51" s="10"/>
      <c r="E51" s="10"/>
      <c r="F51" s="10"/>
      <c r="G51" s="10"/>
      <c r="H51" s="27"/>
      <c r="I51" s="10"/>
      <c r="J51" s="10"/>
      <c r="K51" s="10"/>
      <c r="L51" s="10"/>
      <c r="M51"/>
      <c r="N51" s="6"/>
    </row>
    <row r="52" spans="1:14" ht="11.25" customHeight="1" x14ac:dyDescent="0.25">
      <c r="A52" s="33" t="s">
        <v>45</v>
      </c>
      <c r="B52" s="29"/>
      <c r="C52" s="29"/>
      <c r="D52" s="29"/>
      <c r="E52" s="29"/>
      <c r="F52" s="29"/>
      <c r="G52" s="29"/>
      <c r="H52" s="30"/>
      <c r="I52" s="29"/>
      <c r="J52" s="29"/>
      <c r="K52" s="29"/>
      <c r="L52" s="29"/>
      <c r="M52"/>
      <c r="N52" s="6"/>
    </row>
    <row r="53" spans="1:14" ht="11.25" customHeight="1" x14ac:dyDescent="0.25">
      <c r="A53" s="34" t="s">
        <v>5</v>
      </c>
      <c r="B53" s="29" t="s">
        <v>0</v>
      </c>
      <c r="C53" s="29" t="s">
        <v>0</v>
      </c>
      <c r="D53" s="29" t="s">
        <v>0</v>
      </c>
      <c r="E53" s="29" t="s">
        <v>0</v>
      </c>
      <c r="F53" s="29">
        <v>173</v>
      </c>
      <c r="G53" s="29">
        <v>-173</v>
      </c>
      <c r="H53" s="30" t="s">
        <v>0</v>
      </c>
      <c r="I53" s="29" t="s">
        <v>0</v>
      </c>
      <c r="J53" s="29" t="s">
        <v>0</v>
      </c>
      <c r="K53" s="29" t="s">
        <v>0</v>
      </c>
      <c r="L53" s="29" t="s">
        <v>0</v>
      </c>
      <c r="M53"/>
      <c r="N53" s="6"/>
    </row>
    <row r="54" spans="1:14" ht="11.25" customHeight="1" x14ac:dyDescent="0.25">
      <c r="A54" s="34" t="s">
        <v>6</v>
      </c>
      <c r="B54" s="29">
        <v>5087468</v>
      </c>
      <c r="C54" s="29">
        <v>4806</v>
      </c>
      <c r="D54" s="29">
        <v>4822</v>
      </c>
      <c r="E54" s="29">
        <v>10</v>
      </c>
      <c r="F54" s="29">
        <v>4303</v>
      </c>
      <c r="G54" s="29">
        <v>519</v>
      </c>
      <c r="H54" s="30">
        <v>6542</v>
      </c>
      <c r="I54" s="29">
        <v>2445</v>
      </c>
      <c r="J54" s="29">
        <v>4097</v>
      </c>
      <c r="K54" s="29">
        <v>2095</v>
      </c>
      <c r="L54" s="29">
        <v>1698</v>
      </c>
      <c r="M54"/>
      <c r="N54" s="6"/>
    </row>
    <row r="55" spans="1:14" ht="11.25" customHeight="1" x14ac:dyDescent="0.25">
      <c r="A55" s="34" t="s">
        <v>7</v>
      </c>
      <c r="B55" s="29">
        <v>5091316</v>
      </c>
      <c r="C55" s="29">
        <v>3848</v>
      </c>
      <c r="D55" s="29">
        <v>4506</v>
      </c>
      <c r="E55" s="29">
        <v>20</v>
      </c>
      <c r="F55" s="29">
        <v>4023</v>
      </c>
      <c r="G55" s="29">
        <v>483</v>
      </c>
      <c r="H55" s="30">
        <v>5177</v>
      </c>
      <c r="I55" s="29">
        <v>1812</v>
      </c>
      <c r="J55" s="29">
        <v>3365</v>
      </c>
      <c r="K55" s="29">
        <v>2481</v>
      </c>
      <c r="L55" s="29">
        <v>1814</v>
      </c>
      <c r="M55"/>
      <c r="N55" s="6"/>
    </row>
    <row r="56" spans="1:14" ht="11.25" customHeight="1" x14ac:dyDescent="0.25">
      <c r="A56" s="35" t="s">
        <v>8</v>
      </c>
      <c r="B56" s="29">
        <v>5095697</v>
      </c>
      <c r="C56" s="29">
        <v>4381</v>
      </c>
      <c r="D56" s="29">
        <v>5207</v>
      </c>
      <c r="E56" s="29">
        <v>17</v>
      </c>
      <c r="F56" s="29">
        <v>4508</v>
      </c>
      <c r="G56" s="29">
        <v>699</v>
      </c>
      <c r="H56" s="30">
        <v>5661</v>
      </c>
      <c r="I56" s="29">
        <v>1979</v>
      </c>
      <c r="J56" s="29">
        <v>3682</v>
      </c>
      <c r="K56" s="29">
        <v>2400</v>
      </c>
      <c r="L56" s="29">
        <v>1821</v>
      </c>
      <c r="M56"/>
      <c r="N56" s="6"/>
    </row>
    <row r="57" spans="1:14" ht="11.25" customHeight="1" x14ac:dyDescent="0.25">
      <c r="A57" s="36" t="s">
        <v>1</v>
      </c>
      <c r="B57" s="29">
        <v>5100550</v>
      </c>
      <c r="C57" s="29">
        <v>4853</v>
      </c>
      <c r="D57" s="29">
        <v>5321</v>
      </c>
      <c r="E57" s="29">
        <v>14</v>
      </c>
      <c r="F57" s="29">
        <v>3825</v>
      </c>
      <c r="G57" s="29">
        <v>1496</v>
      </c>
      <c r="H57" s="30">
        <v>5227</v>
      </c>
      <c r="I57" s="29">
        <v>1870</v>
      </c>
      <c r="J57" s="29">
        <v>3357</v>
      </c>
      <c r="K57" s="29">
        <v>2513</v>
      </c>
      <c r="L57" s="29">
        <v>1772</v>
      </c>
      <c r="M57"/>
      <c r="N57" s="6"/>
    </row>
    <row r="58" spans="1:14" ht="11.25" customHeight="1" x14ac:dyDescent="0.25">
      <c r="A58" s="35" t="s">
        <v>9</v>
      </c>
      <c r="B58" s="29">
        <v>5105750</v>
      </c>
      <c r="C58" s="29">
        <v>5200</v>
      </c>
      <c r="D58" s="29">
        <v>5352</v>
      </c>
      <c r="E58" s="29">
        <v>14</v>
      </c>
      <c r="F58" s="29">
        <v>3506</v>
      </c>
      <c r="G58" s="29">
        <v>1846</v>
      </c>
      <c r="H58" s="30">
        <v>5151</v>
      </c>
      <c r="I58" s="29">
        <v>1797</v>
      </c>
      <c r="J58" s="29">
        <v>3354</v>
      </c>
      <c r="K58" s="29">
        <v>4477</v>
      </c>
      <c r="L58" s="29">
        <v>1999</v>
      </c>
      <c r="M58"/>
      <c r="N58" s="6"/>
    </row>
    <row r="59" spans="1:14" ht="11.25" customHeight="1" x14ac:dyDescent="0.25">
      <c r="A59" s="34" t="s">
        <v>10</v>
      </c>
      <c r="B59" s="29">
        <v>5111044</v>
      </c>
      <c r="C59" s="29">
        <v>5294</v>
      </c>
      <c r="D59" s="29">
        <v>5252</v>
      </c>
      <c r="E59" s="29">
        <v>15</v>
      </c>
      <c r="F59" s="29">
        <v>3269</v>
      </c>
      <c r="G59" s="29">
        <v>1983</v>
      </c>
      <c r="H59" s="30">
        <v>5478</v>
      </c>
      <c r="I59" s="29">
        <v>2167</v>
      </c>
      <c r="J59" s="29">
        <v>3311</v>
      </c>
      <c r="K59" s="29">
        <v>7125</v>
      </c>
      <c r="L59" s="29">
        <v>1966</v>
      </c>
      <c r="M59"/>
      <c r="N59" s="6"/>
    </row>
    <row r="60" spans="1:14" ht="11.25" customHeight="1" x14ac:dyDescent="0.25">
      <c r="A60" s="34" t="s">
        <v>11</v>
      </c>
      <c r="B60" s="29">
        <v>5116769</v>
      </c>
      <c r="C60" s="29">
        <v>5725</v>
      </c>
      <c r="D60" s="29">
        <v>5369</v>
      </c>
      <c r="E60" s="29">
        <v>16</v>
      </c>
      <c r="F60" s="29">
        <v>3721</v>
      </c>
      <c r="G60" s="29">
        <v>1648</v>
      </c>
      <c r="H60" s="30">
        <v>6068</v>
      </c>
      <c r="I60" s="29">
        <v>1991</v>
      </c>
      <c r="J60" s="29">
        <v>4077</v>
      </c>
      <c r="K60" s="29">
        <v>6497</v>
      </c>
      <c r="L60" s="29">
        <v>2194</v>
      </c>
      <c r="M60"/>
      <c r="N60" s="6"/>
    </row>
    <row r="61" spans="1:14" ht="11.25" customHeight="1" x14ac:dyDescent="0.25">
      <c r="A61" s="34" t="s">
        <v>12</v>
      </c>
      <c r="B61" s="29">
        <v>5124380</v>
      </c>
      <c r="C61" s="29">
        <v>7611</v>
      </c>
      <c r="D61" s="29">
        <v>5239</v>
      </c>
      <c r="E61" s="29">
        <v>20</v>
      </c>
      <c r="F61" s="29">
        <v>3455</v>
      </c>
      <c r="G61" s="29">
        <v>1784</v>
      </c>
      <c r="H61" s="30">
        <v>8534</v>
      </c>
      <c r="I61" s="29">
        <v>2707</v>
      </c>
      <c r="J61" s="29">
        <v>5827</v>
      </c>
      <c r="K61" s="29">
        <v>8076</v>
      </c>
      <c r="L61" s="29">
        <v>1750</v>
      </c>
      <c r="M61"/>
      <c r="N61" s="6"/>
    </row>
    <row r="62" spans="1:14" ht="11.25" customHeight="1" x14ac:dyDescent="0.25">
      <c r="A62" s="35" t="s">
        <v>2</v>
      </c>
      <c r="B62" s="29">
        <v>5130060</v>
      </c>
      <c r="C62" s="29">
        <v>5680</v>
      </c>
      <c r="D62" s="29">
        <v>4931</v>
      </c>
      <c r="E62" s="29">
        <v>19</v>
      </c>
      <c r="F62" s="29">
        <v>3446</v>
      </c>
      <c r="G62" s="29">
        <v>1485</v>
      </c>
      <c r="H62" s="30">
        <v>6454</v>
      </c>
      <c r="I62" s="29">
        <v>2259</v>
      </c>
      <c r="J62" s="29">
        <v>4195</v>
      </c>
      <c r="K62" s="29">
        <v>5086</v>
      </c>
      <c r="L62" s="29">
        <v>1673</v>
      </c>
      <c r="M62"/>
      <c r="N62" s="6"/>
    </row>
    <row r="63" spans="1:14" ht="11.25" customHeight="1" x14ac:dyDescent="0.25">
      <c r="A63" s="35" t="s">
        <v>13</v>
      </c>
      <c r="B63" s="29">
        <v>5134393</v>
      </c>
      <c r="C63" s="29">
        <v>4333</v>
      </c>
      <c r="D63" s="29">
        <v>4813</v>
      </c>
      <c r="E63" s="29">
        <v>24</v>
      </c>
      <c r="F63" s="29">
        <v>3717</v>
      </c>
      <c r="G63" s="29">
        <v>1096</v>
      </c>
      <c r="H63" s="30">
        <v>5471</v>
      </c>
      <c r="I63" s="29">
        <v>2234</v>
      </c>
      <c r="J63" s="29">
        <v>3237</v>
      </c>
      <c r="K63" s="29">
        <v>2659</v>
      </c>
      <c r="L63" s="29">
        <v>2036</v>
      </c>
      <c r="M63"/>
    </row>
    <row r="64" spans="1:14" ht="11.25" customHeight="1" x14ac:dyDescent="0.25">
      <c r="A64" s="35" t="s">
        <v>3</v>
      </c>
      <c r="B64" s="29">
        <v>5139161</v>
      </c>
      <c r="C64" s="29">
        <v>4768</v>
      </c>
      <c r="D64" s="29">
        <v>4379</v>
      </c>
      <c r="E64" s="29">
        <v>22</v>
      </c>
      <c r="F64" s="29">
        <v>3547</v>
      </c>
      <c r="G64" s="29">
        <v>832</v>
      </c>
      <c r="H64" s="30">
        <v>5962</v>
      </c>
      <c r="I64" s="29">
        <v>2026</v>
      </c>
      <c r="J64" s="29">
        <v>3936</v>
      </c>
      <c r="K64" s="29">
        <v>2062</v>
      </c>
      <c r="L64" s="29">
        <v>1886</v>
      </c>
      <c r="M64"/>
    </row>
    <row r="65" spans="1:14" ht="11.25" customHeight="1" x14ac:dyDescent="0.25">
      <c r="A65" s="35" t="s">
        <v>4</v>
      </c>
      <c r="B65" s="29">
        <v>5142438</v>
      </c>
      <c r="C65" s="29">
        <v>3277</v>
      </c>
      <c r="D65" s="29">
        <v>4343</v>
      </c>
      <c r="E65" s="29">
        <v>22</v>
      </c>
      <c r="F65" s="29">
        <v>3923</v>
      </c>
      <c r="G65" s="29">
        <v>420</v>
      </c>
      <c r="H65" s="30">
        <v>4723</v>
      </c>
      <c r="I65" s="29">
        <v>1866</v>
      </c>
      <c r="J65" s="29">
        <v>2857</v>
      </c>
      <c r="K65" s="29">
        <v>2311</v>
      </c>
      <c r="L65" s="29">
        <v>1712</v>
      </c>
      <c r="M65"/>
    </row>
    <row r="66" spans="1:14" s="31" customFormat="1" ht="11.25" customHeight="1" x14ac:dyDescent="0.25">
      <c r="A66" s="35"/>
      <c r="B66" s="29"/>
      <c r="C66" s="29"/>
      <c r="D66" s="29"/>
      <c r="E66" s="29"/>
      <c r="F66" s="29"/>
      <c r="G66" s="29"/>
      <c r="H66" s="30"/>
      <c r="I66" s="29"/>
      <c r="J66" s="29"/>
      <c r="K66" s="29"/>
      <c r="L66" s="29"/>
      <c r="M66"/>
    </row>
    <row r="67" spans="1:14" ht="11.25" customHeight="1" x14ac:dyDescent="0.25">
      <c r="A67" s="33" t="s">
        <v>46</v>
      </c>
      <c r="B67" s="29"/>
      <c r="C67" s="29"/>
      <c r="D67" s="29"/>
      <c r="E67" s="29"/>
      <c r="F67" s="29"/>
      <c r="G67" s="29"/>
      <c r="H67" s="30"/>
      <c r="I67" s="29"/>
      <c r="J67" s="29"/>
      <c r="K67" s="29"/>
      <c r="L67" s="29"/>
      <c r="M67"/>
    </row>
    <row r="68" spans="1:14" ht="11.25" customHeight="1" x14ac:dyDescent="0.25">
      <c r="A68" s="34" t="s">
        <v>5</v>
      </c>
      <c r="B68" s="29" t="s">
        <v>0</v>
      </c>
      <c r="C68" s="29" t="s">
        <v>0</v>
      </c>
      <c r="D68" s="29" t="s">
        <v>0</v>
      </c>
      <c r="E68" s="29" t="s">
        <v>0</v>
      </c>
      <c r="F68" s="29">
        <v>188</v>
      </c>
      <c r="G68" s="29">
        <v>-188</v>
      </c>
      <c r="H68" s="29" t="s">
        <v>0</v>
      </c>
      <c r="I68" s="29" t="s">
        <v>0</v>
      </c>
      <c r="J68" s="29" t="s">
        <v>0</v>
      </c>
      <c r="K68" s="29" t="s">
        <v>0</v>
      </c>
      <c r="L68" s="29" t="s">
        <v>0</v>
      </c>
      <c r="M68"/>
    </row>
    <row r="69" spans="1:14" ht="11.25" customHeight="1" x14ac:dyDescent="0.25">
      <c r="A69" s="34" t="s">
        <v>6</v>
      </c>
      <c r="B69" s="29">
        <v>5149547</v>
      </c>
      <c r="C69" s="29">
        <v>7109</v>
      </c>
      <c r="D69" s="29">
        <v>4932</v>
      </c>
      <c r="E69" s="29">
        <v>23</v>
      </c>
      <c r="F69" s="29">
        <v>4199</v>
      </c>
      <c r="G69" s="29">
        <v>733</v>
      </c>
      <c r="H69" s="29">
        <v>6887</v>
      </c>
      <c r="I69" s="29">
        <v>2298</v>
      </c>
      <c r="J69" s="29">
        <v>4589</v>
      </c>
      <c r="K69" s="29">
        <v>1806</v>
      </c>
      <c r="L69" s="29">
        <v>1615</v>
      </c>
      <c r="M69"/>
    </row>
    <row r="70" spans="1:14" ht="11.25" customHeight="1" x14ac:dyDescent="0.25">
      <c r="A70" s="34" t="s">
        <v>7</v>
      </c>
      <c r="B70" s="29">
        <v>5153860</v>
      </c>
      <c r="C70" s="29">
        <v>4313</v>
      </c>
      <c r="D70" s="29">
        <v>4509</v>
      </c>
      <c r="E70" s="29">
        <v>13</v>
      </c>
      <c r="F70" s="29">
        <v>3698</v>
      </c>
      <c r="G70" s="29">
        <v>811</v>
      </c>
      <c r="H70" s="29">
        <v>5348</v>
      </c>
      <c r="I70" s="29">
        <v>1846</v>
      </c>
      <c r="J70" s="29">
        <v>3502</v>
      </c>
      <c r="K70" s="29">
        <v>2542</v>
      </c>
      <c r="L70" s="29">
        <v>1860</v>
      </c>
      <c r="M70"/>
    </row>
    <row r="71" spans="1:14" ht="11.25" customHeight="1" x14ac:dyDescent="0.25">
      <c r="A71" s="35" t="s">
        <v>8</v>
      </c>
      <c r="B71" s="29">
        <v>5158224</v>
      </c>
      <c r="C71" s="29">
        <v>4364</v>
      </c>
      <c r="D71" s="29">
        <v>5047</v>
      </c>
      <c r="E71" s="29">
        <v>15</v>
      </c>
      <c r="F71" s="29">
        <v>3833</v>
      </c>
      <c r="G71" s="29">
        <v>1214</v>
      </c>
      <c r="H71" s="29">
        <v>5103</v>
      </c>
      <c r="I71" s="29">
        <v>1953</v>
      </c>
      <c r="J71" s="29">
        <v>3150</v>
      </c>
      <c r="K71" s="29">
        <v>2465</v>
      </c>
      <c r="L71" s="29">
        <v>1984</v>
      </c>
      <c r="M71"/>
    </row>
    <row r="72" spans="1:14" ht="11.25" customHeight="1" x14ac:dyDescent="0.25">
      <c r="A72" s="36" t="s">
        <v>1</v>
      </c>
      <c r="B72" s="29">
        <v>5162545</v>
      </c>
      <c r="C72" s="29">
        <v>4321</v>
      </c>
      <c r="D72" s="29">
        <v>5178</v>
      </c>
      <c r="E72" s="29">
        <v>16</v>
      </c>
      <c r="F72" s="29">
        <v>3607</v>
      </c>
      <c r="G72" s="29">
        <v>1571</v>
      </c>
      <c r="H72" s="29">
        <v>4526</v>
      </c>
      <c r="I72" s="29">
        <v>1776</v>
      </c>
      <c r="J72" s="29">
        <v>2750</v>
      </c>
      <c r="K72" s="29">
        <v>2402</v>
      </c>
      <c r="L72" s="29">
        <v>2016</v>
      </c>
      <c r="M72"/>
    </row>
    <row r="73" spans="1:14" ht="11.25" customHeight="1" x14ac:dyDescent="0.25">
      <c r="A73" s="35" t="s">
        <v>9</v>
      </c>
      <c r="B73" s="29">
        <v>5167520</v>
      </c>
      <c r="C73" s="29">
        <v>4975</v>
      </c>
      <c r="D73" s="29">
        <v>5229</v>
      </c>
      <c r="E73" s="29">
        <v>18</v>
      </c>
      <c r="F73" s="29">
        <v>3478</v>
      </c>
      <c r="G73" s="29">
        <v>1751</v>
      </c>
      <c r="H73" s="29">
        <v>5021</v>
      </c>
      <c r="I73" s="29">
        <v>1797</v>
      </c>
      <c r="J73" s="29">
        <v>3224</v>
      </c>
      <c r="K73" s="29">
        <v>4400</v>
      </c>
      <c r="L73" s="29">
        <v>1971</v>
      </c>
      <c r="M73"/>
    </row>
    <row r="74" spans="1:14" ht="11.25" customHeight="1" x14ac:dyDescent="0.25">
      <c r="A74" s="34" t="s">
        <v>10</v>
      </c>
      <c r="B74" s="29">
        <v>5172091</v>
      </c>
      <c r="C74" s="29">
        <v>4571</v>
      </c>
      <c r="D74" s="29">
        <v>5191</v>
      </c>
      <c r="E74" s="29">
        <v>12</v>
      </c>
      <c r="F74" s="29">
        <v>3283</v>
      </c>
      <c r="G74" s="29">
        <v>1908</v>
      </c>
      <c r="H74" s="30">
        <v>4713</v>
      </c>
      <c r="I74" s="29">
        <v>2050</v>
      </c>
      <c r="J74" s="29">
        <v>2663</v>
      </c>
      <c r="K74" s="29">
        <v>7093</v>
      </c>
      <c r="L74" s="29">
        <v>1729</v>
      </c>
      <c r="M74"/>
      <c r="N74" s="6"/>
    </row>
    <row r="75" spans="1:14" ht="11.25" customHeight="1" x14ac:dyDescent="0.25">
      <c r="A75" s="34" t="s">
        <v>11</v>
      </c>
      <c r="B75" s="29">
        <v>5177372</v>
      </c>
      <c r="C75" s="29">
        <v>5281</v>
      </c>
      <c r="D75" s="29">
        <v>5349</v>
      </c>
      <c r="E75" s="29">
        <v>21</v>
      </c>
      <c r="F75" s="29">
        <v>3430</v>
      </c>
      <c r="G75" s="29">
        <v>1919</v>
      </c>
      <c r="H75" s="29">
        <v>5388</v>
      </c>
      <c r="I75" s="29">
        <v>2026</v>
      </c>
      <c r="J75" s="29">
        <v>3362</v>
      </c>
      <c r="K75" s="29">
        <v>6169</v>
      </c>
      <c r="L75" s="29">
        <v>2306</v>
      </c>
      <c r="M75"/>
      <c r="N75" s="6"/>
    </row>
    <row r="76" spans="1:14" ht="11.25" customHeight="1" x14ac:dyDescent="0.25">
      <c r="A76" s="34" t="s">
        <v>12</v>
      </c>
      <c r="B76" s="29">
        <v>5184179</v>
      </c>
      <c r="C76" s="29">
        <v>6807</v>
      </c>
      <c r="D76" s="29">
        <v>5326</v>
      </c>
      <c r="E76" s="29">
        <v>14</v>
      </c>
      <c r="F76" s="29">
        <v>3459</v>
      </c>
      <c r="G76" s="29">
        <v>1867</v>
      </c>
      <c r="H76" s="30">
        <v>7723</v>
      </c>
      <c r="I76" s="29">
        <v>2783</v>
      </c>
      <c r="J76" s="29">
        <v>4940</v>
      </c>
      <c r="K76" s="29">
        <v>7667</v>
      </c>
      <c r="L76" s="29">
        <v>1646</v>
      </c>
      <c r="M76"/>
      <c r="N76" s="6"/>
    </row>
    <row r="77" spans="1:14" ht="11.25" customHeight="1" x14ac:dyDescent="0.25">
      <c r="A77" s="35" t="s">
        <v>2</v>
      </c>
      <c r="B77" s="29">
        <v>5189378</v>
      </c>
      <c r="C77" s="29">
        <v>5199</v>
      </c>
      <c r="D77" s="29">
        <v>4764</v>
      </c>
      <c r="E77" s="29">
        <v>17</v>
      </c>
      <c r="F77" s="29">
        <v>3502</v>
      </c>
      <c r="G77" s="29">
        <v>1262</v>
      </c>
      <c r="H77" s="29">
        <v>6205</v>
      </c>
      <c r="I77" s="29">
        <v>2268</v>
      </c>
      <c r="J77" s="29">
        <v>3937</v>
      </c>
      <c r="K77" s="29">
        <v>4211</v>
      </c>
      <c r="L77" s="29">
        <v>1898</v>
      </c>
      <c r="M77"/>
      <c r="N77" s="6"/>
    </row>
    <row r="78" spans="1:14" ht="11.25" customHeight="1" x14ac:dyDescent="0.25">
      <c r="A78" s="35" t="s">
        <v>13</v>
      </c>
      <c r="B78" s="29">
        <v>5192620</v>
      </c>
      <c r="C78" s="29">
        <v>3242</v>
      </c>
      <c r="D78" s="29">
        <v>4876</v>
      </c>
      <c r="E78" s="29">
        <v>21</v>
      </c>
      <c r="F78" s="29">
        <v>3817</v>
      </c>
      <c r="G78" s="29">
        <v>1059</v>
      </c>
      <c r="H78" s="29">
        <v>4511</v>
      </c>
      <c r="I78" s="29">
        <v>2328</v>
      </c>
      <c r="J78" s="29">
        <v>2183</v>
      </c>
      <c r="K78" s="29">
        <v>2673</v>
      </c>
      <c r="L78" s="29">
        <v>2076</v>
      </c>
      <c r="M78"/>
    </row>
    <row r="79" spans="1:14" ht="11.25" customHeight="1" x14ac:dyDescent="0.25">
      <c r="A79" s="35" t="s">
        <v>3</v>
      </c>
      <c r="B79" s="29">
        <v>5194869</v>
      </c>
      <c r="C79" s="29">
        <v>2249</v>
      </c>
      <c r="D79" s="29">
        <v>4371</v>
      </c>
      <c r="E79" s="29">
        <v>11</v>
      </c>
      <c r="F79" s="29">
        <v>3633</v>
      </c>
      <c r="G79" s="29">
        <v>738</v>
      </c>
      <c r="H79" s="30">
        <v>3626</v>
      </c>
      <c r="I79" s="29">
        <v>2115</v>
      </c>
      <c r="J79" s="29">
        <v>1511</v>
      </c>
      <c r="K79" s="29">
        <v>2153</v>
      </c>
      <c r="L79" s="29">
        <v>1885</v>
      </c>
      <c r="M79"/>
    </row>
    <row r="80" spans="1:14" ht="11.25" customHeight="1" x14ac:dyDescent="0.25">
      <c r="A80" s="35" t="s">
        <v>4</v>
      </c>
      <c r="B80" s="29">
        <v>5195814</v>
      </c>
      <c r="C80" s="29">
        <v>945</v>
      </c>
      <c r="D80" s="29">
        <v>4230</v>
      </c>
      <c r="E80" s="29">
        <v>8</v>
      </c>
      <c r="F80" s="29">
        <v>3899</v>
      </c>
      <c r="G80" s="29">
        <v>331</v>
      </c>
      <c r="H80" s="29">
        <v>2675</v>
      </c>
      <c r="I80" s="29">
        <v>2061</v>
      </c>
      <c r="J80" s="29">
        <v>614</v>
      </c>
      <c r="K80" s="29">
        <v>2070</v>
      </c>
      <c r="L80" s="29">
        <v>1855</v>
      </c>
      <c r="M80"/>
    </row>
    <row r="81" spans="1:38" s="31" customFormat="1" ht="12.5" x14ac:dyDescent="0.25">
      <c r="A81" s="35"/>
      <c r="B81" s="29"/>
      <c r="C81" s="29"/>
      <c r="D81" s="29"/>
      <c r="E81" s="29"/>
      <c r="F81" s="29"/>
      <c r="G81" s="29"/>
      <c r="H81" s="30"/>
      <c r="I81" s="29"/>
      <c r="J81" s="29"/>
      <c r="K81" s="29"/>
      <c r="L81" s="29"/>
      <c r="M81"/>
      <c r="N81" s="1"/>
      <c r="O81" s="1"/>
      <c r="P81" s="1"/>
      <c r="Q81" s="1"/>
      <c r="R81" s="1"/>
      <c r="S81" s="1"/>
      <c r="T81" s="3"/>
      <c r="U81" s="1"/>
      <c r="V81" s="1"/>
      <c r="W81" s="1"/>
      <c r="X81" s="1"/>
      <c r="Y81" s="1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</row>
    <row r="82" spans="1:38" ht="11.25" customHeight="1" x14ac:dyDescent="0.25">
      <c r="A82" s="33" t="s">
        <v>73</v>
      </c>
      <c r="B82" s="29"/>
      <c r="C82" s="29"/>
      <c r="D82" s="29"/>
      <c r="E82" s="29"/>
      <c r="F82" s="29"/>
      <c r="G82" s="29"/>
      <c r="H82" s="30"/>
      <c r="I82" s="29"/>
      <c r="J82" s="29"/>
      <c r="K82" s="29"/>
      <c r="L82" s="29"/>
      <c r="M82"/>
      <c r="N82" s="38"/>
      <c r="O82" s="38"/>
      <c r="P82" s="38"/>
      <c r="Q82" s="38"/>
      <c r="T82" s="30"/>
      <c r="U82" s="38"/>
      <c r="V82" s="38"/>
      <c r="W82" s="38"/>
      <c r="X82" s="38"/>
      <c r="Y82" s="3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</row>
    <row r="83" spans="1:38" ht="11.25" customHeight="1" x14ac:dyDescent="0.25">
      <c r="A83" s="2" t="s">
        <v>5</v>
      </c>
      <c r="B83" s="29" t="s">
        <v>0</v>
      </c>
      <c r="C83" s="29" t="s">
        <v>0</v>
      </c>
      <c r="D83" s="29" t="s">
        <v>0</v>
      </c>
      <c r="E83" s="29" t="s">
        <v>0</v>
      </c>
      <c r="F83" s="29">
        <v>194</v>
      </c>
      <c r="G83" s="29">
        <v>-194</v>
      </c>
      <c r="H83" s="30" t="s">
        <v>0</v>
      </c>
      <c r="I83" s="29" t="s">
        <v>0</v>
      </c>
      <c r="J83" s="29" t="s">
        <v>0</v>
      </c>
      <c r="K83" s="29" t="s">
        <v>0</v>
      </c>
      <c r="L83" s="29" t="s">
        <v>0</v>
      </c>
      <c r="M83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</row>
    <row r="84" spans="1:38" ht="12.5" x14ac:dyDescent="0.25">
      <c r="A84" s="2" t="s">
        <v>6</v>
      </c>
      <c r="B84" s="29">
        <v>5200587</v>
      </c>
      <c r="C84" s="29">
        <v>4773</v>
      </c>
      <c r="D84" s="29">
        <v>5001</v>
      </c>
      <c r="E84" s="29">
        <v>11</v>
      </c>
      <c r="F84" s="29">
        <v>4107</v>
      </c>
      <c r="G84" s="29">
        <v>894</v>
      </c>
      <c r="H84" s="30">
        <v>4786</v>
      </c>
      <c r="I84" s="29">
        <v>2432</v>
      </c>
      <c r="J84" s="29">
        <v>2354</v>
      </c>
      <c r="K84" s="29">
        <v>1828</v>
      </c>
      <c r="L84" s="29">
        <v>1795</v>
      </c>
      <c r="M84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</row>
    <row r="85" spans="1:38" ht="12.5" x14ac:dyDescent="0.25">
      <c r="A85" s="2" t="s">
        <v>7</v>
      </c>
      <c r="B85" s="29">
        <v>5203395</v>
      </c>
      <c r="C85" s="29">
        <v>2808</v>
      </c>
      <c r="D85" s="29">
        <v>4642</v>
      </c>
      <c r="E85" s="29">
        <v>10</v>
      </c>
      <c r="F85" s="29">
        <v>3749</v>
      </c>
      <c r="G85" s="29">
        <v>893</v>
      </c>
      <c r="H85" s="30">
        <v>4061</v>
      </c>
      <c r="I85" s="29">
        <v>2146</v>
      </c>
      <c r="J85" s="29">
        <v>1915</v>
      </c>
      <c r="K85" s="29">
        <v>3380</v>
      </c>
      <c r="L85" s="29">
        <v>2064</v>
      </c>
      <c r="M85"/>
      <c r="N85" s="28"/>
      <c r="O85" s="28"/>
      <c r="P85" s="28"/>
      <c r="Q85" s="28"/>
      <c r="R85" s="28"/>
      <c r="S85" s="28"/>
      <c r="T85" s="3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</row>
    <row r="86" spans="1:38" ht="12.5" x14ac:dyDescent="0.25">
      <c r="A86" s="2" t="s">
        <v>8</v>
      </c>
      <c r="B86" s="29">
        <v>5205678</v>
      </c>
      <c r="C86" s="29">
        <v>2283</v>
      </c>
      <c r="D86" s="29">
        <v>4988</v>
      </c>
      <c r="E86" s="29">
        <v>17</v>
      </c>
      <c r="F86" s="29">
        <v>4274</v>
      </c>
      <c r="G86" s="29">
        <v>714</v>
      </c>
      <c r="H86" s="30">
        <v>3710</v>
      </c>
      <c r="I86" s="29">
        <v>2141</v>
      </c>
      <c r="J86" s="29">
        <v>1569</v>
      </c>
      <c r="K86" s="29">
        <v>1761</v>
      </c>
      <c r="L86" s="29">
        <v>2094</v>
      </c>
      <c r="M86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</row>
    <row r="87" spans="1:38" ht="12.5" x14ac:dyDescent="0.25">
      <c r="A87" s="2" t="s">
        <v>1</v>
      </c>
      <c r="B87" s="29">
        <v>5206171</v>
      </c>
      <c r="C87" s="29">
        <v>493</v>
      </c>
      <c r="D87" s="29">
        <v>5081</v>
      </c>
      <c r="E87" s="29">
        <v>20</v>
      </c>
      <c r="F87" s="29">
        <v>5379</v>
      </c>
      <c r="G87" s="29">
        <v>-298</v>
      </c>
      <c r="H87" s="30">
        <v>2274</v>
      </c>
      <c r="I87" s="29">
        <v>1483</v>
      </c>
      <c r="J87" s="29">
        <v>791</v>
      </c>
      <c r="K87" s="29">
        <v>1745</v>
      </c>
      <c r="L87" s="29">
        <v>1969</v>
      </c>
      <c r="M87"/>
      <c r="N87" s="28"/>
      <c r="O87" s="28"/>
      <c r="P87" s="28"/>
      <c r="Q87" s="28"/>
      <c r="R87" s="28"/>
      <c r="S87" s="28"/>
      <c r="T87" s="3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</row>
    <row r="88" spans="1:38" ht="12.5" x14ac:dyDescent="0.25">
      <c r="A88" s="48" t="s">
        <v>9</v>
      </c>
      <c r="B88" s="29">
        <v>5207774</v>
      </c>
      <c r="C88" s="29">
        <v>1603</v>
      </c>
      <c r="D88" s="29">
        <v>5361</v>
      </c>
      <c r="E88" s="29">
        <v>10</v>
      </c>
      <c r="F88" s="29">
        <v>4493</v>
      </c>
      <c r="G88" s="29">
        <v>868</v>
      </c>
      <c r="H88" s="30">
        <v>2283</v>
      </c>
      <c r="I88" s="29">
        <v>1548</v>
      </c>
      <c r="J88" s="29">
        <v>735</v>
      </c>
      <c r="K88" s="29">
        <v>3324</v>
      </c>
      <c r="L88" s="29">
        <v>1859</v>
      </c>
      <c r="M88"/>
      <c r="N88" s="28"/>
      <c r="O88" s="28"/>
      <c r="P88" s="28"/>
      <c r="Q88" s="28"/>
      <c r="R88" s="28"/>
      <c r="S88" s="28"/>
      <c r="T88" s="3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</row>
    <row r="89" spans="1:38" ht="12.5" x14ac:dyDescent="0.25">
      <c r="A89" s="48" t="s">
        <v>10</v>
      </c>
      <c r="B89" s="29">
        <v>5209811</v>
      </c>
      <c r="C89" s="29">
        <v>2037</v>
      </c>
      <c r="D89" s="29">
        <v>5085</v>
      </c>
      <c r="E89" s="29">
        <v>17</v>
      </c>
      <c r="F89" s="29">
        <v>3790</v>
      </c>
      <c r="G89" s="29">
        <v>1295</v>
      </c>
      <c r="H89" s="30">
        <v>2810</v>
      </c>
      <c r="I89" s="29">
        <v>2068</v>
      </c>
      <c r="J89" s="29">
        <v>742</v>
      </c>
      <c r="K89" s="29">
        <v>3963</v>
      </c>
      <c r="L89" s="29">
        <v>2017</v>
      </c>
      <c r="M89"/>
      <c r="N89" s="28"/>
      <c r="O89" s="28"/>
      <c r="P89" s="28"/>
      <c r="Q89" s="28"/>
      <c r="R89" s="28"/>
      <c r="S89" s="28"/>
      <c r="T89" s="3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</row>
    <row r="90" spans="1:38" ht="12.5" x14ac:dyDescent="0.25">
      <c r="A90" s="48" t="s">
        <v>11</v>
      </c>
      <c r="B90" s="29">
        <v>5213763</v>
      </c>
      <c r="C90" s="29">
        <v>3952</v>
      </c>
      <c r="D90" s="29">
        <v>5306</v>
      </c>
      <c r="E90" s="29">
        <v>11</v>
      </c>
      <c r="F90" s="29">
        <v>3553</v>
      </c>
      <c r="G90" s="29">
        <v>1753</v>
      </c>
      <c r="H90" s="30">
        <v>4389</v>
      </c>
      <c r="I90" s="29">
        <v>2190</v>
      </c>
      <c r="J90" s="29">
        <v>2199</v>
      </c>
      <c r="K90" s="29">
        <v>4508</v>
      </c>
      <c r="L90" s="29">
        <v>2052</v>
      </c>
      <c r="M90"/>
      <c r="N90" s="28"/>
      <c r="O90" s="28"/>
      <c r="P90" s="28"/>
      <c r="Q90" s="28"/>
      <c r="R90" s="28"/>
      <c r="S90" s="28"/>
      <c r="T90" s="3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</row>
    <row r="91" spans="1:38" ht="12.5" x14ac:dyDescent="0.25">
      <c r="A91" s="48" t="s">
        <v>12</v>
      </c>
      <c r="B91" s="29">
        <v>5218893</v>
      </c>
      <c r="C91" s="29">
        <v>5130</v>
      </c>
      <c r="D91" s="29">
        <v>5081</v>
      </c>
      <c r="E91" s="29">
        <v>18</v>
      </c>
      <c r="F91" s="29">
        <v>3456</v>
      </c>
      <c r="G91" s="29">
        <v>1625</v>
      </c>
      <c r="H91" s="29">
        <v>6086</v>
      </c>
      <c r="I91" s="29">
        <v>2581</v>
      </c>
      <c r="J91" s="29">
        <v>3505</v>
      </c>
      <c r="K91" s="29">
        <v>5804</v>
      </c>
      <c r="L91" s="29">
        <v>1617</v>
      </c>
      <c r="M91"/>
      <c r="N91" s="28"/>
      <c r="O91" s="28"/>
      <c r="P91" s="28"/>
      <c r="Q91" s="28"/>
      <c r="R91" s="28"/>
      <c r="S91" s="28"/>
      <c r="T91" s="3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</row>
    <row r="92" spans="1:38" ht="12.5" x14ac:dyDescent="0.25">
      <c r="A92" s="48" t="s">
        <v>2</v>
      </c>
      <c r="B92" s="29">
        <v>5222376</v>
      </c>
      <c r="C92" s="29">
        <v>3483</v>
      </c>
      <c r="D92" s="29">
        <v>4765</v>
      </c>
      <c r="E92" s="29">
        <v>9</v>
      </c>
      <c r="F92" s="29">
        <v>3335</v>
      </c>
      <c r="G92" s="29">
        <v>1430</v>
      </c>
      <c r="H92" s="29">
        <v>4698</v>
      </c>
      <c r="I92" s="29">
        <v>2645</v>
      </c>
      <c r="J92" s="29">
        <v>2053</v>
      </c>
      <c r="K92" s="29">
        <v>3355</v>
      </c>
      <c r="L92" s="29">
        <v>2018</v>
      </c>
      <c r="M92"/>
      <c r="N92" s="28"/>
      <c r="O92" s="28"/>
      <c r="P92" s="28"/>
      <c r="Q92" s="28"/>
      <c r="R92" s="28"/>
      <c r="S92" s="28"/>
      <c r="T92" s="3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</row>
    <row r="93" spans="1:38" ht="12.5" x14ac:dyDescent="0.25">
      <c r="A93" s="48" t="s">
        <v>13</v>
      </c>
      <c r="B93" s="29">
        <v>5224459</v>
      </c>
      <c r="C93" s="29">
        <v>2083</v>
      </c>
      <c r="D93" s="29">
        <v>4723</v>
      </c>
      <c r="E93" s="29">
        <v>16</v>
      </c>
      <c r="F93" s="29">
        <v>3727</v>
      </c>
      <c r="G93" s="29">
        <v>996</v>
      </c>
      <c r="H93" s="29">
        <v>3518</v>
      </c>
      <c r="I93" s="29">
        <v>2431</v>
      </c>
      <c r="J93" s="29">
        <v>1087</v>
      </c>
      <c r="K93" s="29">
        <v>2898</v>
      </c>
      <c r="L93" s="29">
        <v>2122</v>
      </c>
      <c r="M93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</row>
    <row r="94" spans="1:38" ht="12.5" x14ac:dyDescent="0.25">
      <c r="A94" s="48" t="s">
        <v>3</v>
      </c>
      <c r="B94" s="29">
        <v>5224448</v>
      </c>
      <c r="C94" s="29">
        <v>-11</v>
      </c>
      <c r="D94" s="29">
        <v>4176</v>
      </c>
      <c r="E94" s="29">
        <v>8</v>
      </c>
      <c r="F94" s="29">
        <v>4168</v>
      </c>
      <c r="G94" s="29">
        <v>8</v>
      </c>
      <c r="H94" s="29">
        <v>2477</v>
      </c>
      <c r="I94" s="29">
        <v>2496</v>
      </c>
      <c r="J94" s="29">
        <v>-19</v>
      </c>
      <c r="K94" s="29">
        <v>1815</v>
      </c>
      <c r="L94" s="29">
        <v>1860</v>
      </c>
      <c r="M94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</row>
    <row r="95" spans="1:38" ht="11.25" customHeight="1" x14ac:dyDescent="0.25">
      <c r="A95" s="48" t="s">
        <v>4</v>
      </c>
      <c r="B95" s="29">
        <v>5222847</v>
      </c>
      <c r="C95" s="49">
        <v>-1601</v>
      </c>
      <c r="D95" s="29">
        <v>4046</v>
      </c>
      <c r="E95" s="30">
        <v>13</v>
      </c>
      <c r="F95" s="29">
        <v>5156</v>
      </c>
      <c r="G95" s="29">
        <v>-1110</v>
      </c>
      <c r="H95" s="29">
        <v>1678</v>
      </c>
      <c r="I95" s="29">
        <v>2169</v>
      </c>
      <c r="J95" s="28">
        <v>-491</v>
      </c>
      <c r="K95" s="28">
        <v>1463</v>
      </c>
      <c r="L95" s="28">
        <v>1673</v>
      </c>
      <c r="M95"/>
    </row>
    <row r="96" spans="1:38" ht="11.25" customHeight="1" x14ac:dyDescent="0.25">
      <c r="A96" s="48"/>
      <c r="B96" s="29"/>
      <c r="C96" s="49"/>
      <c r="D96" s="29"/>
      <c r="E96" s="30"/>
      <c r="F96" s="29"/>
      <c r="G96" s="29"/>
      <c r="H96" s="29"/>
      <c r="I96" s="29"/>
      <c r="J96" s="28"/>
      <c r="K96" s="28"/>
      <c r="L96" s="28"/>
      <c r="M96"/>
    </row>
    <row r="97" spans="1:13" s="31" customFormat="1" ht="11.25" customHeight="1" x14ac:dyDescent="0.25">
      <c r="A97" s="33" t="s">
        <v>72</v>
      </c>
      <c r="B97" s="29"/>
      <c r="C97" s="29"/>
      <c r="D97" s="29"/>
      <c r="E97" s="29"/>
      <c r="F97" s="29"/>
      <c r="G97" s="29"/>
      <c r="H97" s="30"/>
      <c r="I97" s="29"/>
      <c r="J97" s="29"/>
      <c r="K97" s="29"/>
      <c r="L97" s="29"/>
      <c r="M97"/>
    </row>
    <row r="98" spans="1:13" ht="11.25" customHeight="1" x14ac:dyDescent="0.25">
      <c r="A98" s="2" t="s">
        <v>5</v>
      </c>
      <c r="B98" s="29" t="s">
        <v>0</v>
      </c>
      <c r="C98" s="29" t="s">
        <v>0</v>
      </c>
      <c r="D98" s="29" t="s">
        <v>0</v>
      </c>
      <c r="E98" s="29" t="s">
        <v>0</v>
      </c>
      <c r="F98" s="29">
        <v>44</v>
      </c>
      <c r="G98" s="29">
        <v>-44</v>
      </c>
      <c r="H98" s="30" t="s">
        <v>0</v>
      </c>
      <c r="I98" s="29" t="s">
        <v>0</v>
      </c>
      <c r="J98" s="29" t="s">
        <v>0</v>
      </c>
      <c r="K98" s="29" t="s">
        <v>0</v>
      </c>
      <c r="L98" s="29" t="s">
        <v>0</v>
      </c>
      <c r="M98"/>
    </row>
    <row r="99" spans="1:13" ht="11.25" customHeight="1" x14ac:dyDescent="0.25">
      <c r="A99" s="2" t="s">
        <v>6</v>
      </c>
      <c r="B99" s="29">
        <v>5225373</v>
      </c>
      <c r="C99" s="29">
        <v>2526</v>
      </c>
      <c r="D99" s="29">
        <v>4649</v>
      </c>
      <c r="E99" s="29">
        <v>22</v>
      </c>
      <c r="F99" s="29">
        <v>5139</v>
      </c>
      <c r="G99" s="29">
        <v>-490</v>
      </c>
      <c r="H99" s="30">
        <v>2384</v>
      </c>
      <c r="I99" s="29">
        <v>2123</v>
      </c>
      <c r="J99" s="29">
        <v>261</v>
      </c>
      <c r="K99" s="29">
        <v>1208</v>
      </c>
      <c r="L99" s="29">
        <v>1285</v>
      </c>
      <c r="M99"/>
    </row>
    <row r="100" spans="1:13" ht="11.25" customHeight="1" x14ac:dyDescent="0.25">
      <c r="A100" s="2" t="s">
        <v>7</v>
      </c>
      <c r="B100" s="29">
        <v>5225917</v>
      </c>
      <c r="C100" s="29">
        <v>544</v>
      </c>
      <c r="D100" s="29">
        <v>4575</v>
      </c>
      <c r="E100" s="29">
        <v>10</v>
      </c>
      <c r="F100" s="29">
        <v>3820</v>
      </c>
      <c r="G100" s="29">
        <v>755</v>
      </c>
      <c r="H100" s="30">
        <v>1645</v>
      </c>
      <c r="I100" s="29">
        <v>1856</v>
      </c>
      <c r="J100" s="29">
        <v>-211</v>
      </c>
      <c r="K100" s="29">
        <v>1583</v>
      </c>
      <c r="L100" s="29">
        <v>1878</v>
      </c>
      <c r="M100"/>
    </row>
    <row r="101" spans="1:13" s="31" customFormat="1" ht="11.25" customHeight="1" x14ac:dyDescent="0.25">
      <c r="A101" s="50" t="s">
        <v>78</v>
      </c>
      <c r="B101" s="51"/>
      <c r="C101" s="51">
        <v>3070</v>
      </c>
      <c r="D101" s="51">
        <v>9224</v>
      </c>
      <c r="E101" s="51">
        <v>32</v>
      </c>
      <c r="F101" s="51">
        <v>9003</v>
      </c>
      <c r="G101" s="51">
        <v>221</v>
      </c>
      <c r="H101" s="52">
        <v>4029</v>
      </c>
      <c r="I101" s="51">
        <v>3979</v>
      </c>
      <c r="J101" s="51">
        <v>50</v>
      </c>
      <c r="K101" s="51">
        <v>2791</v>
      </c>
      <c r="L101" s="51">
        <v>3163</v>
      </c>
      <c r="M101"/>
    </row>
    <row r="102" spans="1:13" ht="11.25" customHeight="1" x14ac:dyDescent="0.25">
      <c r="A102" s="2" t="s">
        <v>79</v>
      </c>
      <c r="B102" s="29"/>
      <c r="C102" s="29">
        <v>2799</v>
      </c>
      <c r="D102" s="29"/>
      <c r="E102" s="29"/>
      <c r="F102" s="29"/>
      <c r="G102" s="29"/>
      <c r="H102" s="30"/>
      <c r="I102" s="29"/>
      <c r="J102" s="29"/>
      <c r="K102" s="29"/>
      <c r="L102" s="29"/>
      <c r="M102"/>
    </row>
    <row r="103" spans="1:13" s="10" customFormat="1" ht="11.25" customHeight="1" x14ac:dyDescent="0.25">
      <c r="A103" s="48" t="s">
        <v>80</v>
      </c>
      <c r="B103" s="9"/>
      <c r="C103" s="9"/>
      <c r="D103" s="9">
        <v>-4.3</v>
      </c>
      <c r="E103" s="9">
        <v>52.4</v>
      </c>
      <c r="F103" s="9">
        <v>11.8</v>
      </c>
      <c r="G103" s="9"/>
      <c r="H103" s="53">
        <v>-54.5</v>
      </c>
      <c r="I103" s="9">
        <v>-13.1</v>
      </c>
      <c r="J103" s="9"/>
      <c r="K103" s="9">
        <v>-46.4</v>
      </c>
      <c r="L103" s="9">
        <v>-18</v>
      </c>
      <c r="M103"/>
    </row>
    <row r="104" spans="1:13" ht="11.25" customHeight="1" x14ac:dyDescent="0.25">
      <c r="B104" s="29"/>
      <c r="C104" s="29"/>
      <c r="D104" s="29"/>
      <c r="E104" s="29"/>
      <c r="F104" s="29"/>
      <c r="G104" s="29"/>
      <c r="H104" s="30"/>
      <c r="I104" s="29"/>
      <c r="J104" s="29"/>
      <c r="K104" s="29"/>
      <c r="L104" s="29"/>
      <c r="M104"/>
    </row>
    <row r="105" spans="1:13" ht="11.25" customHeight="1" x14ac:dyDescent="0.25">
      <c r="A105" s="2" t="s">
        <v>75</v>
      </c>
      <c r="B105" s="29"/>
      <c r="C105" s="29"/>
      <c r="D105" s="29"/>
      <c r="E105" s="29"/>
      <c r="F105" s="29"/>
      <c r="G105" s="29"/>
      <c r="H105" s="30"/>
      <c r="I105" s="29"/>
      <c r="J105" s="29"/>
      <c r="K105" s="29"/>
      <c r="L105" s="29"/>
      <c r="M105"/>
    </row>
    <row r="106" spans="1:13" ht="11.25" customHeight="1" x14ac:dyDescent="0.25">
      <c r="A106" s="2" t="s">
        <v>48</v>
      </c>
      <c r="B106" s="29"/>
      <c r="C106" s="29"/>
      <c r="D106" s="29"/>
      <c r="E106" s="29"/>
      <c r="F106" s="29"/>
      <c r="G106" s="29"/>
      <c r="H106" s="30"/>
      <c r="I106" s="29"/>
      <c r="J106" s="29"/>
      <c r="K106" s="29"/>
      <c r="L106" s="29"/>
      <c r="M106"/>
    </row>
    <row r="107" spans="1:13" ht="11.25" customHeight="1" x14ac:dyDescent="0.25">
      <c r="B107" s="29"/>
      <c r="C107" s="29"/>
      <c r="D107" s="29"/>
      <c r="E107" s="29"/>
      <c r="F107" s="29"/>
      <c r="G107" s="29"/>
      <c r="H107" s="30"/>
      <c r="I107" s="29"/>
      <c r="J107" s="29"/>
      <c r="K107" s="29"/>
      <c r="L107" s="29"/>
      <c r="M107"/>
    </row>
    <row r="108" spans="1:13" ht="11.25" customHeight="1" x14ac:dyDescent="0.25">
      <c r="B108" s="29"/>
      <c r="C108" s="29"/>
      <c r="D108" s="29"/>
      <c r="E108" s="29"/>
      <c r="F108" s="29"/>
      <c r="G108" s="29"/>
      <c r="H108" s="30"/>
      <c r="I108" s="29"/>
      <c r="J108" s="29"/>
      <c r="K108" s="29"/>
      <c r="L108" s="29"/>
      <c r="M108"/>
    </row>
    <row r="109" spans="1:13" ht="11.25" customHeight="1" x14ac:dyDescent="0.25">
      <c r="C109" s="29"/>
      <c r="D109" s="29"/>
      <c r="E109" s="29"/>
      <c r="F109" s="29"/>
      <c r="G109" s="29"/>
      <c r="H109" s="30"/>
      <c r="I109" s="29"/>
      <c r="J109" s="29"/>
      <c r="K109" s="29"/>
      <c r="L109" s="29"/>
      <c r="M109"/>
    </row>
    <row r="110" spans="1:13" ht="11.25" customHeight="1" x14ac:dyDescent="0.25">
      <c r="B110" s="29"/>
      <c r="C110" s="29"/>
      <c r="D110" s="29"/>
      <c r="E110" s="29"/>
      <c r="F110" s="29"/>
      <c r="G110" s="29"/>
      <c r="H110" s="30"/>
      <c r="I110" s="29"/>
      <c r="J110" s="29"/>
      <c r="K110" s="29"/>
      <c r="L110" s="29"/>
      <c r="M110"/>
    </row>
    <row r="111" spans="1:13" ht="11.25" customHeight="1" x14ac:dyDescent="0.25"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/>
    </row>
    <row r="112" spans="1:13" ht="11.25" customHeight="1" x14ac:dyDescent="0.25">
      <c r="B112" s="29"/>
      <c r="C112" s="29"/>
      <c r="D112" s="29"/>
      <c r="E112" s="29"/>
      <c r="F112" s="29"/>
      <c r="G112" s="29"/>
      <c r="H112" s="30"/>
      <c r="I112" s="29"/>
      <c r="J112" s="29"/>
      <c r="K112" s="29"/>
      <c r="L112" s="29"/>
      <c r="M112"/>
    </row>
    <row r="113" spans="2:13" ht="11.25" customHeight="1" x14ac:dyDescent="0.2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/>
    </row>
    <row r="114" spans="2:13" ht="11.25" customHeight="1" x14ac:dyDescent="0.2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/>
    </row>
    <row r="115" spans="2:13" ht="11.25" customHeight="1" x14ac:dyDescent="0.2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/>
    </row>
    <row r="116" spans="2:13" ht="11.25" customHeight="1" x14ac:dyDescent="0.2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/>
    </row>
    <row r="117" spans="2:13" ht="11.25" customHeight="1" x14ac:dyDescent="0.25">
      <c r="B117" s="29"/>
      <c r="C117" s="29"/>
      <c r="D117" s="29"/>
      <c r="E117" s="29"/>
      <c r="F117" s="29"/>
      <c r="G117" s="29"/>
      <c r="H117" s="30"/>
      <c r="I117" s="29"/>
      <c r="J117" s="29"/>
      <c r="K117" s="29"/>
      <c r="L117" s="29"/>
      <c r="M117"/>
    </row>
    <row r="118" spans="2:13" ht="11.25" customHeight="1" x14ac:dyDescent="0.25">
      <c r="B118" s="29"/>
      <c r="C118" s="29"/>
      <c r="D118" s="29"/>
      <c r="E118" s="29"/>
      <c r="F118" s="29"/>
      <c r="G118" s="29"/>
      <c r="H118" s="30"/>
      <c r="I118" s="29"/>
      <c r="J118" s="29"/>
      <c r="K118" s="29"/>
      <c r="L118" s="29"/>
      <c r="M118"/>
    </row>
    <row r="119" spans="2:13" ht="11.25" customHeight="1" x14ac:dyDescent="0.25">
      <c r="B119" s="29"/>
      <c r="C119" s="29"/>
      <c r="D119" s="29"/>
      <c r="E119" s="29"/>
      <c r="F119" s="29"/>
      <c r="G119" s="29"/>
      <c r="H119" s="30"/>
      <c r="I119" s="29"/>
      <c r="J119" s="29"/>
      <c r="K119" s="29"/>
      <c r="L119" s="29"/>
      <c r="M119"/>
    </row>
    <row r="120" spans="2:13" ht="11.25" customHeight="1" x14ac:dyDescent="0.25">
      <c r="B120" s="29"/>
      <c r="C120" s="29"/>
      <c r="D120" s="29"/>
      <c r="E120" s="29"/>
      <c r="F120" s="29"/>
      <c r="G120" s="29"/>
      <c r="H120" s="30"/>
      <c r="I120" s="29"/>
      <c r="J120" s="29"/>
      <c r="K120" s="29"/>
      <c r="L120" s="29"/>
      <c r="M120"/>
    </row>
    <row r="121" spans="2:13" ht="11.25" customHeight="1" x14ac:dyDescent="0.2">
      <c r="B121" s="29"/>
      <c r="C121" s="29"/>
      <c r="D121" s="29"/>
      <c r="E121" s="29"/>
      <c r="F121" s="29"/>
      <c r="G121" s="29"/>
      <c r="H121" s="30"/>
      <c r="I121" s="29"/>
      <c r="J121" s="29"/>
      <c r="K121" s="29"/>
      <c r="L121" s="29"/>
      <c r="M121" s="6"/>
    </row>
    <row r="122" spans="2:13" ht="11.25" customHeight="1" x14ac:dyDescent="0.2">
      <c r="B122" s="29"/>
      <c r="C122" s="29"/>
      <c r="D122" s="29"/>
      <c r="E122" s="29"/>
      <c r="F122" s="29"/>
      <c r="G122" s="29"/>
      <c r="H122" s="30"/>
      <c r="I122" s="29"/>
      <c r="J122" s="29"/>
      <c r="K122" s="29"/>
      <c r="L122" s="29"/>
      <c r="M122" s="6"/>
    </row>
    <row r="123" spans="2:13" ht="11.25" customHeight="1" x14ac:dyDescent="0.2">
      <c r="B123" s="29"/>
      <c r="C123" s="29"/>
      <c r="D123" s="29"/>
      <c r="E123" s="29"/>
      <c r="F123" s="29"/>
      <c r="G123" s="29"/>
      <c r="H123" s="30"/>
      <c r="I123" s="29"/>
      <c r="J123" s="29"/>
      <c r="K123" s="29"/>
      <c r="L123" s="29"/>
      <c r="M123" s="6"/>
    </row>
    <row r="124" spans="2:13" ht="11.25" customHeight="1" x14ac:dyDescent="0.2">
      <c r="B124" s="29"/>
      <c r="C124" s="29"/>
      <c r="D124" s="29"/>
      <c r="E124" s="29"/>
      <c r="F124" s="29"/>
      <c r="G124" s="29"/>
      <c r="H124" s="30"/>
      <c r="I124" s="29"/>
      <c r="J124" s="29"/>
      <c r="K124" s="29"/>
      <c r="L124" s="29"/>
      <c r="M124" s="6"/>
    </row>
    <row r="125" spans="2:13" ht="11.25" customHeight="1" x14ac:dyDescent="0.2">
      <c r="B125" s="29"/>
      <c r="C125" s="29"/>
      <c r="D125" s="29"/>
      <c r="E125" s="29"/>
      <c r="F125" s="29"/>
      <c r="G125" s="29"/>
      <c r="H125" s="30"/>
      <c r="I125" s="29"/>
      <c r="J125" s="29"/>
      <c r="K125" s="29"/>
      <c r="L125" s="29"/>
      <c r="M125" s="6"/>
    </row>
    <row r="126" spans="2:13" ht="11.25" customHeight="1" x14ac:dyDescent="0.2">
      <c r="B126" s="29"/>
      <c r="C126" s="29"/>
      <c r="D126" s="29"/>
      <c r="E126" s="29"/>
      <c r="F126" s="29"/>
      <c r="G126" s="29"/>
      <c r="H126" s="30"/>
      <c r="I126" s="29"/>
      <c r="J126" s="29"/>
      <c r="K126" s="29"/>
      <c r="L126" s="29"/>
      <c r="M126" s="6"/>
    </row>
    <row r="127" spans="2:13" ht="11.25" customHeight="1" x14ac:dyDescent="0.2">
      <c r="B127" s="29"/>
      <c r="C127" s="29"/>
      <c r="D127" s="29"/>
      <c r="E127" s="29"/>
      <c r="F127" s="29"/>
      <c r="G127" s="29"/>
      <c r="H127" s="30"/>
      <c r="I127" s="29"/>
      <c r="J127" s="29"/>
      <c r="K127" s="29"/>
      <c r="L127" s="29"/>
      <c r="M127" s="6"/>
    </row>
    <row r="128" spans="2:13" ht="11.25" customHeight="1" x14ac:dyDescent="0.2">
      <c r="B128" s="29"/>
      <c r="C128" s="29"/>
      <c r="D128" s="29"/>
      <c r="E128" s="29"/>
      <c r="F128" s="29"/>
      <c r="G128" s="29"/>
      <c r="H128" s="30"/>
      <c r="I128" s="29"/>
      <c r="J128" s="29"/>
      <c r="K128" s="29"/>
      <c r="L128" s="29"/>
      <c r="M128" s="6"/>
    </row>
    <row r="129" spans="2:13" ht="11.25" customHeight="1" x14ac:dyDescent="0.2">
      <c r="B129" s="29"/>
      <c r="C129" s="29"/>
      <c r="D129" s="29"/>
      <c r="E129" s="29"/>
      <c r="F129" s="29"/>
      <c r="G129" s="29"/>
      <c r="H129" s="30"/>
      <c r="I129" s="29"/>
      <c r="J129" s="29"/>
      <c r="K129" s="29"/>
      <c r="L129" s="29"/>
      <c r="M129" s="6"/>
    </row>
    <row r="130" spans="2:13" ht="11.25" customHeight="1" x14ac:dyDescent="0.2">
      <c r="B130" s="29"/>
      <c r="C130" s="29"/>
      <c r="D130" s="29"/>
      <c r="E130" s="29"/>
      <c r="F130" s="29"/>
      <c r="G130" s="29"/>
      <c r="H130" s="30"/>
      <c r="I130" s="29"/>
      <c r="J130" s="29"/>
      <c r="K130" s="29"/>
      <c r="L130" s="29"/>
      <c r="M130" s="6"/>
    </row>
    <row r="131" spans="2:13" ht="11.25" customHeight="1" x14ac:dyDescent="0.2">
      <c r="B131" s="29"/>
      <c r="C131" s="29"/>
      <c r="D131" s="29"/>
      <c r="E131" s="29"/>
      <c r="F131" s="29"/>
      <c r="G131" s="29"/>
      <c r="H131" s="30"/>
      <c r="I131" s="29"/>
      <c r="J131" s="29"/>
      <c r="K131" s="29"/>
      <c r="L131" s="29"/>
      <c r="M131" s="6"/>
    </row>
    <row r="132" spans="2:13" ht="11.25" customHeight="1" x14ac:dyDescent="0.2">
      <c r="B132" s="29"/>
      <c r="C132" s="29"/>
      <c r="D132" s="29"/>
      <c r="E132" s="29"/>
      <c r="F132" s="29"/>
      <c r="G132" s="29"/>
      <c r="H132" s="30"/>
      <c r="I132" s="29"/>
      <c r="J132" s="29"/>
      <c r="K132" s="29"/>
      <c r="L132" s="29"/>
      <c r="M132" s="6"/>
    </row>
    <row r="133" spans="2:13" ht="11.25" customHeight="1" x14ac:dyDescent="0.2">
      <c r="B133" s="29"/>
      <c r="C133" s="29"/>
      <c r="D133" s="29"/>
      <c r="E133" s="29"/>
      <c r="F133" s="29"/>
      <c r="G133" s="29"/>
      <c r="H133" s="30"/>
      <c r="I133" s="29"/>
      <c r="J133" s="29"/>
      <c r="K133" s="29"/>
      <c r="L133" s="29"/>
      <c r="M133" s="6"/>
    </row>
    <row r="134" spans="2:13" ht="11.25" customHeight="1" x14ac:dyDescent="0.2">
      <c r="B134" s="29"/>
      <c r="C134" s="29"/>
      <c r="D134" s="29"/>
      <c r="E134" s="29"/>
      <c r="F134" s="29"/>
      <c r="G134" s="29"/>
      <c r="H134" s="30"/>
      <c r="I134" s="29"/>
      <c r="J134" s="29"/>
      <c r="K134" s="29"/>
      <c r="L134" s="29"/>
      <c r="M134" s="6"/>
    </row>
    <row r="135" spans="2:13" ht="11.25" customHeight="1" x14ac:dyDescent="0.2">
      <c r="B135" s="29"/>
      <c r="C135" s="29"/>
      <c r="D135" s="29"/>
      <c r="E135" s="29"/>
      <c r="F135" s="29"/>
      <c r="G135" s="29"/>
      <c r="H135" s="30"/>
      <c r="I135" s="29"/>
      <c r="J135" s="29"/>
      <c r="K135" s="29"/>
      <c r="L135" s="29"/>
      <c r="M135" s="6"/>
    </row>
    <row r="136" spans="2:13" ht="11.25" customHeight="1" x14ac:dyDescent="0.2">
      <c r="B136" s="29"/>
      <c r="C136" s="29"/>
      <c r="D136" s="29"/>
      <c r="E136" s="29"/>
      <c r="F136" s="29"/>
      <c r="G136" s="29"/>
      <c r="H136" s="30"/>
      <c r="I136" s="29"/>
      <c r="J136" s="29"/>
      <c r="K136" s="29"/>
      <c r="L136" s="29"/>
      <c r="M136" s="6"/>
    </row>
    <row r="137" spans="2:13" ht="11.25" customHeight="1" x14ac:dyDescent="0.2">
      <c r="B137" s="29"/>
      <c r="C137" s="29"/>
      <c r="D137" s="29"/>
      <c r="E137" s="29"/>
      <c r="F137" s="29"/>
      <c r="G137" s="29"/>
      <c r="H137" s="30"/>
      <c r="I137" s="29"/>
      <c r="J137" s="29"/>
      <c r="K137" s="29"/>
      <c r="L137" s="29"/>
      <c r="M137" s="6"/>
    </row>
    <row r="138" spans="2:13" ht="11.25" customHeight="1" x14ac:dyDescent="0.2">
      <c r="B138" s="29"/>
      <c r="C138" s="29"/>
      <c r="D138" s="29"/>
      <c r="E138" s="29"/>
      <c r="F138" s="29"/>
      <c r="G138" s="29"/>
      <c r="H138" s="30"/>
      <c r="I138" s="29"/>
      <c r="J138" s="29"/>
      <c r="K138" s="29"/>
      <c r="L138" s="29"/>
      <c r="M138" s="6"/>
    </row>
    <row r="139" spans="2:13" ht="11.25" customHeight="1" x14ac:dyDescent="0.2">
      <c r="B139" s="29"/>
      <c r="C139" s="29"/>
      <c r="D139" s="29"/>
      <c r="E139" s="29"/>
      <c r="F139" s="29"/>
      <c r="G139" s="29"/>
      <c r="H139" s="30"/>
      <c r="I139" s="29"/>
      <c r="J139" s="29"/>
      <c r="K139" s="29"/>
      <c r="L139" s="29"/>
      <c r="M139" s="6"/>
    </row>
    <row r="140" spans="2:13" ht="11.25" customHeight="1" x14ac:dyDescent="0.2">
      <c r="B140" s="29"/>
      <c r="C140" s="29"/>
      <c r="D140" s="29"/>
      <c r="E140" s="29"/>
      <c r="F140" s="29"/>
      <c r="G140" s="29"/>
      <c r="H140" s="30"/>
      <c r="I140" s="29"/>
      <c r="J140" s="29"/>
      <c r="K140" s="29"/>
      <c r="L140" s="29"/>
      <c r="M140" s="6"/>
    </row>
    <row r="141" spans="2:13" ht="11.25" customHeight="1" x14ac:dyDescent="0.2">
      <c r="B141" s="29"/>
      <c r="C141" s="29"/>
      <c r="D141" s="29"/>
      <c r="E141" s="29"/>
      <c r="F141" s="29"/>
      <c r="G141" s="29"/>
      <c r="H141" s="30"/>
      <c r="I141" s="29"/>
      <c r="J141" s="29"/>
      <c r="K141" s="29"/>
      <c r="L141" s="29"/>
      <c r="M141" s="6"/>
    </row>
    <row r="142" spans="2:13" ht="11.25" customHeight="1" x14ac:dyDescent="0.2">
      <c r="B142" s="29"/>
      <c r="C142" s="29"/>
      <c r="D142" s="29"/>
      <c r="E142" s="29"/>
      <c r="F142" s="29"/>
      <c r="G142" s="29"/>
      <c r="H142" s="30"/>
      <c r="I142" s="29"/>
      <c r="J142" s="29"/>
      <c r="K142" s="29"/>
      <c r="L142" s="29"/>
      <c r="M142" s="6"/>
    </row>
    <row r="143" spans="2:13" ht="11.25" customHeight="1" x14ac:dyDescent="0.2">
      <c r="B143" s="29"/>
      <c r="C143" s="29"/>
      <c r="D143" s="29"/>
      <c r="E143" s="29"/>
      <c r="F143" s="29"/>
      <c r="G143" s="29"/>
      <c r="H143" s="30"/>
      <c r="I143" s="29"/>
      <c r="J143" s="29"/>
      <c r="K143" s="29"/>
      <c r="L143" s="29"/>
      <c r="M143" s="6"/>
    </row>
    <row r="144" spans="2:13" ht="11.25" customHeight="1" x14ac:dyDescent="0.2">
      <c r="B144" s="29"/>
      <c r="C144" s="29"/>
      <c r="D144" s="29"/>
      <c r="E144" s="29"/>
      <c r="F144" s="29"/>
      <c r="G144" s="29"/>
      <c r="H144" s="30"/>
      <c r="I144" s="29"/>
      <c r="J144" s="29"/>
      <c r="K144" s="29"/>
      <c r="L144" s="29"/>
      <c r="M144" s="6"/>
    </row>
    <row r="145" spans="2:13" ht="11.25" customHeight="1" x14ac:dyDescent="0.2">
      <c r="B145" s="29"/>
      <c r="C145" s="29"/>
      <c r="D145" s="29"/>
      <c r="E145" s="29"/>
      <c r="F145" s="29"/>
      <c r="G145" s="29"/>
      <c r="H145" s="30"/>
      <c r="I145" s="29"/>
      <c r="J145" s="29"/>
      <c r="K145" s="29"/>
      <c r="L145" s="29"/>
      <c r="M145" s="6"/>
    </row>
    <row r="146" spans="2:13" ht="11.25" customHeight="1" x14ac:dyDescent="0.2">
      <c r="B146" s="29"/>
      <c r="C146" s="29"/>
      <c r="D146" s="29"/>
      <c r="E146" s="29"/>
      <c r="F146" s="29"/>
      <c r="G146" s="29"/>
      <c r="H146" s="30"/>
      <c r="I146" s="29"/>
      <c r="J146" s="29"/>
      <c r="K146" s="29"/>
      <c r="L146" s="29"/>
      <c r="M146" s="6"/>
    </row>
    <row r="147" spans="2:13" ht="11.25" customHeight="1" x14ac:dyDescent="0.2">
      <c r="B147" s="29"/>
      <c r="C147" s="29"/>
      <c r="D147" s="29"/>
      <c r="E147" s="29"/>
      <c r="F147" s="29"/>
      <c r="G147" s="29"/>
      <c r="H147" s="30"/>
      <c r="I147" s="29"/>
      <c r="J147" s="29"/>
      <c r="K147" s="29"/>
      <c r="L147" s="29"/>
      <c r="M147" s="6"/>
    </row>
    <row r="148" spans="2:13" ht="11.25" customHeight="1" x14ac:dyDescent="0.2">
      <c r="B148" s="29"/>
      <c r="C148" s="29"/>
      <c r="D148" s="29"/>
      <c r="E148" s="29"/>
      <c r="F148" s="29"/>
      <c r="G148" s="29"/>
      <c r="H148" s="30"/>
      <c r="I148" s="29"/>
      <c r="J148" s="29"/>
      <c r="K148" s="29"/>
      <c r="L148" s="29"/>
      <c r="M148" s="6"/>
    </row>
    <row r="149" spans="2:13" ht="11.25" customHeight="1" x14ac:dyDescent="0.2">
      <c r="B149" s="29"/>
      <c r="C149" s="29"/>
      <c r="D149" s="29"/>
      <c r="E149" s="29"/>
      <c r="F149" s="29"/>
      <c r="G149" s="29"/>
      <c r="H149" s="30"/>
      <c r="I149" s="29"/>
      <c r="J149" s="29"/>
      <c r="K149" s="29"/>
      <c r="L149" s="29"/>
      <c r="M149" s="6"/>
    </row>
    <row r="150" spans="2:13" ht="11.25" customHeight="1" x14ac:dyDescent="0.2">
      <c r="B150" s="29"/>
      <c r="C150" s="29"/>
      <c r="D150" s="29"/>
      <c r="E150" s="29"/>
      <c r="F150" s="29"/>
      <c r="G150" s="29"/>
      <c r="H150" s="30"/>
      <c r="I150" s="29"/>
      <c r="J150" s="29"/>
      <c r="K150" s="29"/>
      <c r="L150" s="29"/>
      <c r="M150" s="6"/>
    </row>
    <row r="151" spans="2:13" ht="11.25" customHeight="1" x14ac:dyDescent="0.2">
      <c r="B151" s="29"/>
      <c r="C151" s="29"/>
      <c r="D151" s="29"/>
      <c r="E151" s="29"/>
      <c r="F151" s="29"/>
      <c r="G151" s="29"/>
      <c r="H151" s="30"/>
      <c r="I151" s="29"/>
      <c r="J151" s="29"/>
      <c r="K151" s="29"/>
      <c r="L151" s="29"/>
      <c r="M151" s="6"/>
    </row>
    <row r="152" spans="2:13" ht="11.25" customHeight="1" x14ac:dyDescent="0.2">
      <c r="B152" s="29"/>
      <c r="C152" s="29"/>
      <c r="D152" s="29"/>
      <c r="E152" s="29"/>
      <c r="F152" s="29"/>
      <c r="G152" s="29"/>
      <c r="H152" s="30"/>
      <c r="I152" s="29"/>
      <c r="J152" s="29"/>
      <c r="K152" s="29"/>
      <c r="L152" s="29"/>
      <c r="M152" s="6"/>
    </row>
    <row r="153" spans="2:13" ht="11.25" customHeight="1" x14ac:dyDescent="0.2">
      <c r="B153" s="29"/>
      <c r="C153" s="29"/>
      <c r="D153" s="29"/>
      <c r="E153" s="29"/>
      <c r="F153" s="29"/>
      <c r="G153" s="29"/>
      <c r="H153" s="30"/>
      <c r="I153" s="29"/>
      <c r="J153" s="29"/>
      <c r="K153" s="29"/>
      <c r="L153" s="29"/>
      <c r="M153" s="6"/>
    </row>
    <row r="154" spans="2:13" ht="11.25" customHeight="1" x14ac:dyDescent="0.2">
      <c r="B154" s="29"/>
      <c r="C154" s="29"/>
      <c r="D154" s="29"/>
      <c r="E154" s="29"/>
      <c r="F154" s="29"/>
      <c r="G154" s="29"/>
      <c r="H154" s="30"/>
      <c r="I154" s="29"/>
      <c r="J154" s="29"/>
      <c r="K154" s="29"/>
      <c r="L154" s="29"/>
      <c r="M154" s="6"/>
    </row>
    <row r="155" spans="2:13" ht="11.25" customHeight="1" x14ac:dyDescent="0.2">
      <c r="B155" s="29"/>
      <c r="C155" s="29"/>
      <c r="D155" s="29"/>
      <c r="E155" s="29"/>
      <c r="F155" s="29"/>
      <c r="G155" s="29"/>
      <c r="H155" s="30"/>
      <c r="I155" s="29"/>
      <c r="J155" s="29"/>
      <c r="K155" s="29"/>
      <c r="L155" s="29"/>
      <c r="M155" s="6"/>
    </row>
    <row r="156" spans="2:13" ht="11.25" customHeight="1" x14ac:dyDescent="0.2">
      <c r="B156" s="29"/>
      <c r="C156" s="29"/>
      <c r="D156" s="29"/>
      <c r="E156" s="29"/>
      <c r="F156" s="29"/>
      <c r="G156" s="29"/>
      <c r="H156" s="30"/>
      <c r="I156" s="29"/>
      <c r="J156" s="29"/>
      <c r="K156" s="29"/>
      <c r="L156" s="29"/>
      <c r="M156" s="6"/>
    </row>
    <row r="157" spans="2:13" ht="11.25" customHeight="1" x14ac:dyDescent="0.2">
      <c r="B157" s="29"/>
      <c r="C157" s="29"/>
      <c r="D157" s="29"/>
      <c r="E157" s="29"/>
      <c r="F157" s="29"/>
      <c r="G157" s="29"/>
      <c r="H157" s="30"/>
      <c r="I157" s="29"/>
      <c r="J157" s="29"/>
      <c r="K157" s="29"/>
      <c r="L157" s="29"/>
      <c r="M157" s="6"/>
    </row>
    <row r="158" spans="2:13" ht="11.25" customHeight="1" x14ac:dyDescent="0.2">
      <c r="B158" s="29"/>
      <c r="C158" s="29"/>
      <c r="D158" s="29"/>
      <c r="E158" s="29"/>
      <c r="F158" s="29"/>
      <c r="G158" s="29"/>
      <c r="H158" s="30"/>
      <c r="I158" s="29"/>
      <c r="J158" s="29"/>
      <c r="K158" s="29"/>
      <c r="L158" s="29"/>
      <c r="M158" s="6"/>
    </row>
    <row r="159" spans="2:13" ht="11.25" customHeight="1" x14ac:dyDescent="0.2">
      <c r="B159" s="29"/>
      <c r="C159" s="29"/>
      <c r="D159" s="29"/>
      <c r="E159" s="29"/>
      <c r="F159" s="29"/>
      <c r="G159" s="29"/>
      <c r="H159" s="30"/>
      <c r="I159" s="29"/>
      <c r="J159" s="29"/>
      <c r="K159" s="29"/>
      <c r="L159" s="29"/>
      <c r="M159" s="6"/>
    </row>
    <row r="160" spans="2:13" ht="11.25" customHeight="1" x14ac:dyDescent="0.2">
      <c r="B160" s="29"/>
      <c r="C160" s="29"/>
      <c r="D160" s="29"/>
      <c r="E160" s="29"/>
      <c r="F160" s="29"/>
      <c r="G160" s="29"/>
      <c r="H160" s="30"/>
      <c r="I160" s="29"/>
      <c r="J160" s="29"/>
      <c r="K160" s="29"/>
      <c r="L160" s="29"/>
      <c r="M160" s="6"/>
    </row>
    <row r="161" spans="2:13" ht="11.25" customHeight="1" x14ac:dyDescent="0.2">
      <c r="B161" s="29"/>
      <c r="C161" s="29"/>
      <c r="D161" s="29"/>
      <c r="E161" s="29"/>
      <c r="F161" s="29"/>
      <c r="G161" s="29"/>
      <c r="H161" s="30"/>
      <c r="I161" s="29"/>
      <c r="J161" s="29"/>
      <c r="K161" s="29"/>
      <c r="L161" s="29"/>
      <c r="M161" s="6"/>
    </row>
    <row r="162" spans="2:13" ht="11.25" customHeight="1" x14ac:dyDescent="0.2">
      <c r="B162" s="29"/>
      <c r="C162" s="29"/>
      <c r="D162" s="29"/>
      <c r="E162" s="29"/>
      <c r="F162" s="29"/>
      <c r="G162" s="29"/>
      <c r="H162" s="30"/>
      <c r="I162" s="29"/>
      <c r="J162" s="29"/>
      <c r="K162" s="29"/>
      <c r="L162" s="29"/>
      <c r="M162" s="6"/>
    </row>
    <row r="163" spans="2:13" ht="11.25" customHeight="1" x14ac:dyDescent="0.2">
      <c r="B163" s="29"/>
      <c r="C163" s="29"/>
      <c r="D163" s="29"/>
      <c r="E163" s="29"/>
      <c r="F163" s="29"/>
      <c r="G163" s="29"/>
      <c r="H163" s="30"/>
      <c r="I163" s="29"/>
      <c r="J163" s="29"/>
      <c r="K163" s="29"/>
      <c r="L163" s="29"/>
      <c r="M163" s="6"/>
    </row>
    <row r="164" spans="2:13" ht="11.25" customHeight="1" x14ac:dyDescent="0.2">
      <c r="B164" s="29"/>
      <c r="C164" s="29"/>
      <c r="D164" s="29"/>
      <c r="E164" s="29"/>
      <c r="F164" s="29"/>
      <c r="G164" s="29"/>
      <c r="H164" s="30"/>
      <c r="I164" s="29"/>
      <c r="J164" s="29"/>
      <c r="K164" s="29"/>
      <c r="L164" s="29"/>
      <c r="M164" s="6"/>
    </row>
    <row r="165" spans="2:13" ht="11.25" customHeight="1" x14ac:dyDescent="0.2">
      <c r="B165" s="29"/>
      <c r="C165" s="29"/>
      <c r="D165" s="29"/>
      <c r="E165" s="29"/>
      <c r="F165" s="29"/>
      <c r="G165" s="29"/>
      <c r="H165" s="30"/>
      <c r="I165" s="29"/>
      <c r="J165" s="29"/>
      <c r="K165" s="29"/>
      <c r="L165" s="29"/>
      <c r="M165" s="6"/>
    </row>
    <row r="166" spans="2:13" ht="11.25" customHeight="1" x14ac:dyDescent="0.2">
      <c r="B166" s="29"/>
      <c r="C166" s="29"/>
      <c r="D166" s="29"/>
      <c r="E166" s="29"/>
      <c r="F166" s="29"/>
      <c r="G166" s="29"/>
      <c r="H166" s="30"/>
      <c r="I166" s="29"/>
      <c r="J166" s="29"/>
      <c r="K166" s="29"/>
      <c r="L166" s="29"/>
      <c r="M166" s="6"/>
    </row>
    <row r="167" spans="2:13" ht="11.25" customHeight="1" x14ac:dyDescent="0.2">
      <c r="B167" s="29"/>
      <c r="C167" s="29"/>
      <c r="D167" s="29"/>
      <c r="E167" s="29"/>
      <c r="F167" s="29"/>
      <c r="G167" s="29"/>
      <c r="H167" s="30"/>
      <c r="I167" s="29"/>
      <c r="J167" s="29"/>
      <c r="K167" s="29"/>
      <c r="L167" s="29"/>
      <c r="M167" s="6"/>
    </row>
    <row r="168" spans="2:13" ht="11.25" customHeight="1" x14ac:dyDescent="0.2">
      <c r="B168" s="29"/>
      <c r="C168" s="29"/>
      <c r="D168" s="29"/>
      <c r="E168" s="29"/>
      <c r="F168" s="29"/>
      <c r="G168" s="29"/>
      <c r="H168" s="30"/>
      <c r="I168" s="29"/>
      <c r="J168" s="29"/>
      <c r="K168" s="29"/>
      <c r="L168" s="29"/>
      <c r="M168" s="6"/>
    </row>
    <row r="169" spans="2:13" ht="11.25" customHeight="1" x14ac:dyDescent="0.2">
      <c r="B169" s="29"/>
      <c r="C169" s="29"/>
      <c r="D169" s="29"/>
      <c r="E169" s="29"/>
      <c r="F169" s="29"/>
      <c r="G169" s="29"/>
      <c r="H169" s="30"/>
      <c r="I169" s="29"/>
      <c r="J169" s="29"/>
      <c r="K169" s="29"/>
      <c r="L169" s="29"/>
      <c r="M169" s="6"/>
    </row>
    <row r="170" spans="2:13" ht="11.25" customHeight="1" x14ac:dyDescent="0.2">
      <c r="B170" s="29"/>
      <c r="C170" s="29"/>
      <c r="D170" s="29"/>
      <c r="E170" s="29"/>
      <c r="F170" s="29"/>
      <c r="G170" s="29"/>
      <c r="H170" s="30"/>
      <c r="I170" s="29"/>
      <c r="J170" s="29"/>
      <c r="K170" s="29"/>
      <c r="L170" s="29"/>
      <c r="M170" s="6"/>
    </row>
    <row r="171" spans="2:13" ht="11.25" customHeight="1" x14ac:dyDescent="0.2">
      <c r="B171" s="29"/>
      <c r="C171" s="29"/>
      <c r="D171" s="29"/>
      <c r="E171" s="29"/>
      <c r="F171" s="29"/>
      <c r="G171" s="29"/>
      <c r="H171" s="30"/>
      <c r="I171" s="29"/>
      <c r="J171" s="29"/>
      <c r="K171" s="29"/>
      <c r="L171" s="29"/>
      <c r="M171" s="6"/>
    </row>
    <row r="172" spans="2:13" ht="11.25" customHeight="1" x14ac:dyDescent="0.2">
      <c r="B172" s="29"/>
      <c r="C172" s="29"/>
      <c r="D172" s="29"/>
      <c r="E172" s="29"/>
      <c r="F172" s="29"/>
      <c r="G172" s="29"/>
      <c r="H172" s="30"/>
      <c r="I172" s="29"/>
      <c r="J172" s="29"/>
      <c r="K172" s="29"/>
      <c r="L172" s="29"/>
      <c r="M172" s="6"/>
    </row>
    <row r="173" spans="2:13" ht="11.25" customHeight="1" x14ac:dyDescent="0.2">
      <c r="B173" s="29"/>
      <c r="C173" s="29"/>
      <c r="D173" s="29"/>
      <c r="E173" s="29"/>
      <c r="F173" s="29"/>
      <c r="G173" s="29"/>
      <c r="H173" s="30"/>
      <c r="I173" s="29"/>
      <c r="J173" s="29"/>
      <c r="K173" s="29"/>
      <c r="L173" s="29"/>
      <c r="M173" s="6"/>
    </row>
    <row r="174" spans="2:13" ht="11.25" customHeight="1" x14ac:dyDescent="0.2">
      <c r="B174" s="29"/>
      <c r="C174" s="29"/>
      <c r="D174" s="29"/>
      <c r="E174" s="29"/>
      <c r="F174" s="29"/>
      <c r="G174" s="29"/>
      <c r="H174" s="30"/>
      <c r="I174" s="29"/>
      <c r="J174" s="29"/>
      <c r="K174" s="29"/>
      <c r="L174" s="29"/>
      <c r="M174" s="6"/>
    </row>
    <row r="175" spans="2:13" ht="11.25" customHeight="1" x14ac:dyDescent="0.2">
      <c r="B175" s="29"/>
      <c r="C175" s="29"/>
      <c r="D175" s="29"/>
      <c r="E175" s="29"/>
      <c r="F175" s="29"/>
      <c r="G175" s="29"/>
      <c r="H175" s="30"/>
      <c r="I175" s="29"/>
      <c r="J175" s="29"/>
      <c r="K175" s="29"/>
      <c r="L175" s="29"/>
      <c r="M175" s="6"/>
    </row>
    <row r="176" spans="2:13" ht="11.25" customHeight="1" x14ac:dyDescent="0.2">
      <c r="B176" s="29"/>
      <c r="C176" s="29"/>
      <c r="D176" s="29"/>
      <c r="E176" s="29"/>
      <c r="F176" s="29"/>
      <c r="G176" s="29"/>
      <c r="H176" s="30"/>
      <c r="I176" s="29"/>
      <c r="J176" s="29"/>
      <c r="K176" s="29"/>
      <c r="L176" s="29"/>
      <c r="M176" s="6"/>
    </row>
    <row r="177" spans="2:13" ht="11.25" customHeight="1" x14ac:dyDescent="0.2">
      <c r="B177" s="29"/>
      <c r="C177" s="29"/>
      <c r="D177" s="29"/>
      <c r="E177" s="29"/>
      <c r="F177" s="29"/>
      <c r="G177" s="29"/>
      <c r="H177" s="30"/>
      <c r="I177" s="29"/>
      <c r="J177" s="29"/>
      <c r="K177" s="29"/>
      <c r="L177" s="29"/>
      <c r="M177" s="6"/>
    </row>
    <row r="178" spans="2:13" ht="11.25" customHeight="1" x14ac:dyDescent="0.2">
      <c r="B178" s="29"/>
      <c r="C178" s="29"/>
      <c r="D178" s="29"/>
      <c r="E178" s="29"/>
      <c r="F178" s="29"/>
      <c r="G178" s="29"/>
      <c r="H178" s="30"/>
      <c r="I178" s="29"/>
      <c r="J178" s="29"/>
      <c r="K178" s="29"/>
      <c r="L178" s="29"/>
      <c r="M178" s="6"/>
    </row>
    <row r="179" spans="2:13" ht="11.25" customHeight="1" x14ac:dyDescent="0.2">
      <c r="B179" s="29"/>
      <c r="C179" s="29"/>
      <c r="D179" s="29"/>
      <c r="E179" s="29"/>
      <c r="F179" s="29"/>
      <c r="G179" s="29"/>
      <c r="H179" s="30"/>
      <c r="I179" s="29"/>
      <c r="J179" s="29"/>
      <c r="K179" s="29"/>
      <c r="L179" s="29"/>
      <c r="M179" s="6"/>
    </row>
    <row r="180" spans="2:13" ht="11.25" customHeight="1" x14ac:dyDescent="0.2">
      <c r="B180" s="29"/>
      <c r="C180" s="29"/>
      <c r="D180" s="29"/>
      <c r="E180" s="29"/>
      <c r="F180" s="29"/>
      <c r="G180" s="29"/>
      <c r="H180" s="30"/>
      <c r="I180" s="29"/>
      <c r="J180" s="29"/>
      <c r="K180" s="29"/>
      <c r="L180" s="29"/>
      <c r="M180" s="6"/>
    </row>
    <row r="181" spans="2:13" ht="11.25" customHeight="1" x14ac:dyDescent="0.2">
      <c r="B181" s="29"/>
      <c r="C181" s="29"/>
      <c r="D181" s="29"/>
      <c r="E181" s="29"/>
      <c r="F181" s="29"/>
      <c r="G181" s="29"/>
      <c r="H181" s="30"/>
      <c r="I181" s="29"/>
      <c r="J181" s="29"/>
      <c r="K181" s="29"/>
      <c r="L181" s="29"/>
      <c r="M181" s="6"/>
    </row>
    <row r="182" spans="2:13" ht="11.25" customHeight="1" x14ac:dyDescent="0.2">
      <c r="B182" s="29"/>
      <c r="C182" s="29"/>
      <c r="D182" s="29"/>
      <c r="E182" s="29"/>
      <c r="F182" s="29"/>
      <c r="G182" s="29"/>
      <c r="H182" s="30"/>
      <c r="I182" s="29"/>
      <c r="J182" s="29"/>
      <c r="K182" s="29"/>
      <c r="L182" s="29"/>
      <c r="M182" s="6"/>
    </row>
    <row r="183" spans="2:13" ht="11.25" customHeight="1" x14ac:dyDescent="0.2">
      <c r="B183" s="29"/>
      <c r="C183" s="29"/>
      <c r="D183" s="29"/>
      <c r="E183" s="29"/>
      <c r="F183" s="29"/>
      <c r="G183" s="29"/>
      <c r="H183" s="30"/>
      <c r="I183" s="29"/>
      <c r="J183" s="29"/>
      <c r="K183" s="29"/>
      <c r="L183" s="29"/>
      <c r="M183" s="6"/>
    </row>
    <row r="184" spans="2:13" ht="11.25" customHeight="1" x14ac:dyDescent="0.2">
      <c r="B184" s="29"/>
      <c r="C184" s="29"/>
      <c r="D184" s="29"/>
      <c r="E184" s="29"/>
      <c r="F184" s="29"/>
      <c r="G184" s="29"/>
      <c r="H184" s="30"/>
      <c r="I184" s="29"/>
      <c r="J184" s="29"/>
      <c r="K184" s="29"/>
      <c r="L184" s="29"/>
      <c r="M184" s="6"/>
    </row>
    <row r="185" spans="2:13" ht="11.25" customHeight="1" x14ac:dyDescent="0.2">
      <c r="B185" s="29"/>
      <c r="C185" s="29"/>
      <c r="D185" s="29"/>
      <c r="E185" s="29"/>
      <c r="F185" s="29"/>
      <c r="G185" s="29"/>
      <c r="H185" s="30"/>
      <c r="I185" s="29"/>
      <c r="J185" s="29"/>
      <c r="K185" s="29"/>
      <c r="L185" s="29"/>
      <c r="M185" s="6"/>
    </row>
    <row r="186" spans="2:13" ht="11.25" customHeight="1" x14ac:dyDescent="0.2">
      <c r="B186" s="29"/>
      <c r="C186" s="29"/>
      <c r="D186" s="29"/>
      <c r="E186" s="29"/>
      <c r="F186" s="29"/>
      <c r="G186" s="29"/>
      <c r="H186" s="30"/>
      <c r="I186" s="29"/>
      <c r="J186" s="29"/>
      <c r="K186" s="29"/>
      <c r="L186" s="29"/>
      <c r="M186" s="6"/>
    </row>
    <row r="187" spans="2:13" ht="11.25" customHeight="1" x14ac:dyDescent="0.2">
      <c r="B187" s="29"/>
      <c r="C187" s="29"/>
      <c r="D187" s="29"/>
      <c r="E187" s="29"/>
      <c r="F187" s="29"/>
      <c r="G187" s="29"/>
      <c r="H187" s="30"/>
      <c r="I187" s="29"/>
      <c r="J187" s="29"/>
      <c r="K187" s="29"/>
      <c r="L187" s="29"/>
      <c r="M187" s="6"/>
    </row>
    <row r="188" spans="2:13" ht="11.25" customHeight="1" x14ac:dyDescent="0.2">
      <c r="B188" s="29"/>
      <c r="C188" s="29"/>
      <c r="D188" s="29"/>
      <c r="E188" s="29"/>
      <c r="F188" s="29"/>
      <c r="G188" s="29"/>
      <c r="H188" s="30"/>
      <c r="I188" s="29"/>
      <c r="J188" s="29"/>
      <c r="K188" s="29"/>
      <c r="L188" s="29"/>
      <c r="M188" s="6"/>
    </row>
    <row r="189" spans="2:13" ht="11.25" customHeight="1" x14ac:dyDescent="0.2">
      <c r="B189" s="29"/>
      <c r="C189" s="29"/>
      <c r="D189" s="29"/>
      <c r="E189" s="29"/>
      <c r="F189" s="29"/>
      <c r="G189" s="29"/>
      <c r="H189" s="30"/>
      <c r="I189" s="29"/>
      <c r="J189" s="29"/>
      <c r="K189" s="29"/>
      <c r="L189" s="29"/>
      <c r="M189" s="6"/>
    </row>
    <row r="190" spans="2:13" ht="11.25" customHeight="1" x14ac:dyDescent="0.2">
      <c r="B190" s="29"/>
      <c r="C190" s="29"/>
      <c r="D190" s="29"/>
      <c r="E190" s="29"/>
      <c r="F190" s="29"/>
      <c r="G190" s="29"/>
      <c r="H190" s="30"/>
      <c r="I190" s="29"/>
      <c r="J190" s="29"/>
      <c r="K190" s="29"/>
      <c r="L190" s="29"/>
      <c r="M190" s="6"/>
    </row>
    <row r="191" spans="2:13" ht="11.25" customHeight="1" x14ac:dyDescent="0.2">
      <c r="B191" s="29"/>
      <c r="C191" s="29"/>
      <c r="D191" s="29"/>
      <c r="E191" s="29"/>
      <c r="F191" s="29"/>
      <c r="G191" s="29"/>
      <c r="H191" s="30"/>
      <c r="I191" s="29"/>
      <c r="J191" s="29"/>
      <c r="K191" s="29"/>
      <c r="L191" s="29"/>
      <c r="M191" s="6"/>
    </row>
    <row r="192" spans="2:13" ht="11.25" customHeight="1" x14ac:dyDescent="0.2">
      <c r="B192" s="29"/>
      <c r="C192" s="29"/>
      <c r="D192" s="29"/>
      <c r="E192" s="29"/>
      <c r="F192" s="29"/>
      <c r="G192" s="29"/>
      <c r="H192" s="30"/>
      <c r="I192" s="29"/>
      <c r="J192" s="29"/>
      <c r="K192" s="29"/>
      <c r="L192" s="29"/>
      <c r="M192" s="6"/>
    </row>
    <row r="193" spans="2:13" ht="11.25" customHeight="1" x14ac:dyDescent="0.2">
      <c r="B193" s="29"/>
      <c r="C193" s="29"/>
      <c r="D193" s="29"/>
      <c r="E193" s="29"/>
      <c r="F193" s="29"/>
      <c r="G193" s="29"/>
      <c r="H193" s="30"/>
      <c r="I193" s="29"/>
      <c r="J193" s="29"/>
      <c r="K193" s="29"/>
      <c r="L193" s="29"/>
      <c r="M193" s="6"/>
    </row>
    <row r="194" spans="2:13" ht="11.25" customHeight="1" x14ac:dyDescent="0.2">
      <c r="B194" s="29"/>
      <c r="C194" s="29"/>
      <c r="D194" s="29"/>
      <c r="E194" s="29"/>
      <c r="F194" s="29"/>
      <c r="G194" s="29"/>
      <c r="H194" s="30"/>
      <c r="I194" s="29"/>
      <c r="J194" s="29"/>
      <c r="K194" s="29"/>
      <c r="L194" s="29"/>
      <c r="M194" s="6"/>
    </row>
    <row r="195" spans="2:13" ht="11.25" customHeight="1" x14ac:dyDescent="0.2">
      <c r="B195" s="29"/>
      <c r="C195" s="29"/>
      <c r="D195" s="29"/>
      <c r="E195" s="29"/>
      <c r="F195" s="29"/>
      <c r="G195" s="29"/>
      <c r="H195" s="30"/>
      <c r="I195" s="29"/>
      <c r="J195" s="29"/>
      <c r="K195" s="29"/>
      <c r="L195" s="29"/>
      <c r="M195" s="6"/>
    </row>
    <row r="196" spans="2:13" ht="11.25" customHeight="1" x14ac:dyDescent="0.2">
      <c r="B196" s="29"/>
      <c r="C196" s="29"/>
      <c r="D196" s="29"/>
      <c r="E196" s="29"/>
      <c r="F196" s="29"/>
      <c r="G196" s="29"/>
      <c r="H196" s="30"/>
      <c r="I196" s="29"/>
      <c r="J196" s="29"/>
      <c r="K196" s="29"/>
      <c r="L196" s="29"/>
      <c r="M196" s="6"/>
    </row>
    <row r="197" spans="2:13" ht="11.25" customHeight="1" x14ac:dyDescent="0.2">
      <c r="B197" s="29"/>
      <c r="C197" s="29"/>
      <c r="D197" s="29"/>
      <c r="E197" s="29"/>
      <c r="F197" s="29"/>
      <c r="G197" s="29"/>
      <c r="H197" s="30"/>
      <c r="I197" s="29"/>
      <c r="J197" s="29"/>
      <c r="K197" s="29"/>
      <c r="L197" s="29"/>
      <c r="M197" s="6"/>
    </row>
    <row r="198" spans="2:13" ht="11.25" customHeight="1" x14ac:dyDescent="0.2">
      <c r="B198" s="29"/>
      <c r="C198" s="29"/>
      <c r="D198" s="29"/>
      <c r="E198" s="29"/>
      <c r="F198" s="29"/>
      <c r="G198" s="29"/>
      <c r="H198" s="30"/>
      <c r="I198" s="29"/>
      <c r="J198" s="29"/>
      <c r="K198" s="29"/>
      <c r="L198" s="29"/>
      <c r="M198" s="6"/>
    </row>
    <row r="199" spans="2:13" ht="11.25" customHeight="1" x14ac:dyDescent="0.2">
      <c r="B199" s="29"/>
      <c r="C199" s="29"/>
      <c r="D199" s="29"/>
      <c r="E199" s="29"/>
      <c r="F199" s="29"/>
      <c r="G199" s="29"/>
      <c r="H199" s="30"/>
      <c r="I199" s="29"/>
      <c r="J199" s="29"/>
      <c r="K199" s="29"/>
      <c r="L199" s="29"/>
      <c r="M199" s="6"/>
    </row>
    <row r="200" spans="2:13" ht="11.25" customHeight="1" x14ac:dyDescent="0.2">
      <c r="B200" s="29"/>
      <c r="C200" s="29"/>
      <c r="D200" s="29"/>
      <c r="E200" s="29"/>
      <c r="F200" s="29"/>
      <c r="G200" s="29"/>
      <c r="H200" s="30"/>
      <c r="I200" s="29"/>
      <c r="J200" s="29"/>
      <c r="K200" s="29"/>
      <c r="L200" s="29"/>
      <c r="M200" s="6"/>
    </row>
    <row r="201" spans="2:13" ht="11.25" customHeight="1" x14ac:dyDescent="0.2">
      <c r="B201" s="29"/>
      <c r="C201" s="29"/>
      <c r="D201" s="29"/>
      <c r="E201" s="29"/>
      <c r="F201" s="29"/>
      <c r="G201" s="29"/>
      <c r="H201" s="30"/>
      <c r="I201" s="29"/>
      <c r="J201" s="29"/>
      <c r="K201" s="29"/>
      <c r="L201" s="29"/>
      <c r="M201" s="6"/>
    </row>
    <row r="202" spans="2:13" ht="11.25" customHeight="1" x14ac:dyDescent="0.2">
      <c r="B202" s="29"/>
      <c r="C202" s="29"/>
      <c r="D202" s="29"/>
      <c r="E202" s="29"/>
      <c r="F202" s="29"/>
      <c r="G202" s="29"/>
      <c r="H202" s="30"/>
      <c r="I202" s="29"/>
      <c r="J202" s="29"/>
      <c r="K202" s="29"/>
      <c r="L202" s="29"/>
      <c r="M202" s="6"/>
    </row>
    <row r="203" spans="2:13" ht="11.25" customHeight="1" x14ac:dyDescent="0.2">
      <c r="B203" s="29"/>
      <c r="C203" s="29"/>
      <c r="D203" s="29"/>
      <c r="E203" s="29"/>
      <c r="F203" s="29"/>
      <c r="G203" s="29"/>
      <c r="H203" s="30"/>
      <c r="I203" s="29"/>
      <c r="J203" s="29"/>
      <c r="K203" s="29"/>
      <c r="L203" s="29"/>
      <c r="M203" s="6"/>
    </row>
    <row r="204" spans="2:13" ht="11.25" customHeight="1" x14ac:dyDescent="0.2">
      <c r="B204" s="29"/>
      <c r="C204" s="29"/>
      <c r="D204" s="29"/>
      <c r="E204" s="29"/>
      <c r="F204" s="29"/>
      <c r="G204" s="29"/>
      <c r="H204" s="30"/>
      <c r="I204" s="29"/>
      <c r="J204" s="29"/>
      <c r="K204" s="29"/>
      <c r="L204" s="29"/>
      <c r="M204" s="6"/>
    </row>
    <row r="205" spans="2:13" ht="11.25" customHeight="1" x14ac:dyDescent="0.2">
      <c r="B205" s="29"/>
      <c r="C205" s="29"/>
      <c r="D205" s="29"/>
      <c r="E205" s="29"/>
      <c r="F205" s="29"/>
      <c r="G205" s="29"/>
      <c r="H205" s="30"/>
      <c r="I205" s="29"/>
      <c r="J205" s="29"/>
      <c r="K205" s="29"/>
      <c r="L205" s="29"/>
      <c r="M205" s="6"/>
    </row>
    <row r="206" spans="2:13" ht="11.25" customHeight="1" x14ac:dyDescent="0.2">
      <c r="B206" s="29"/>
      <c r="C206" s="29"/>
      <c r="D206" s="29"/>
      <c r="E206" s="29"/>
      <c r="F206" s="29"/>
      <c r="G206" s="29"/>
      <c r="H206" s="30"/>
      <c r="I206" s="29"/>
      <c r="J206" s="29"/>
      <c r="K206" s="29"/>
      <c r="L206" s="29"/>
      <c r="M206" s="6"/>
    </row>
    <row r="207" spans="2:13" ht="11.25" customHeight="1" x14ac:dyDescent="0.2">
      <c r="B207" s="29"/>
      <c r="C207" s="29"/>
      <c r="D207" s="29"/>
      <c r="E207" s="29"/>
      <c r="F207" s="29"/>
      <c r="G207" s="29"/>
      <c r="H207" s="30"/>
      <c r="I207" s="29"/>
      <c r="J207" s="29"/>
      <c r="K207" s="29"/>
      <c r="L207" s="29"/>
      <c r="M207" s="6"/>
    </row>
    <row r="208" spans="2:13" ht="11.25" customHeight="1" x14ac:dyDescent="0.2">
      <c r="B208" s="29"/>
      <c r="C208" s="29"/>
      <c r="D208" s="29"/>
      <c r="E208" s="29"/>
      <c r="F208" s="29"/>
      <c r="G208" s="29"/>
      <c r="H208" s="30"/>
      <c r="I208" s="29"/>
      <c r="J208" s="29"/>
      <c r="K208" s="29"/>
      <c r="L208" s="29"/>
      <c r="M208" s="6"/>
    </row>
    <row r="209" spans="2:13" ht="11.25" customHeight="1" x14ac:dyDescent="0.2">
      <c r="B209" s="29"/>
      <c r="C209" s="29"/>
      <c r="D209" s="29"/>
      <c r="E209" s="29"/>
      <c r="F209" s="29"/>
      <c r="G209" s="29"/>
      <c r="H209" s="30"/>
      <c r="I209" s="29"/>
      <c r="J209" s="29"/>
      <c r="K209" s="29"/>
      <c r="L209" s="29"/>
      <c r="M209" s="6"/>
    </row>
    <row r="210" spans="2:13" ht="11.25" customHeight="1" x14ac:dyDescent="0.2">
      <c r="B210" s="29"/>
      <c r="C210" s="29"/>
      <c r="D210" s="29"/>
      <c r="E210" s="29"/>
      <c r="F210" s="29"/>
      <c r="G210" s="29"/>
      <c r="H210" s="30"/>
      <c r="I210" s="29"/>
      <c r="J210" s="29"/>
      <c r="K210" s="29"/>
      <c r="L210" s="29"/>
      <c r="M210" s="6"/>
    </row>
    <row r="211" spans="2:13" ht="11.25" customHeight="1" x14ac:dyDescent="0.2">
      <c r="B211" s="29"/>
      <c r="C211" s="29"/>
      <c r="D211" s="29"/>
      <c r="E211" s="29"/>
      <c r="F211" s="29"/>
      <c r="G211" s="29"/>
      <c r="H211" s="30"/>
      <c r="I211" s="29"/>
      <c r="J211" s="29"/>
      <c r="K211" s="29"/>
      <c r="L211" s="29"/>
      <c r="M211" s="6"/>
    </row>
    <row r="212" spans="2:13" ht="11.25" customHeight="1" x14ac:dyDescent="0.2">
      <c r="B212" s="29"/>
      <c r="C212" s="29"/>
      <c r="D212" s="29"/>
      <c r="E212" s="29"/>
      <c r="F212" s="29"/>
      <c r="G212" s="29"/>
      <c r="H212" s="30"/>
      <c r="I212" s="29"/>
      <c r="J212" s="29"/>
      <c r="K212" s="29"/>
      <c r="L212" s="29"/>
      <c r="M212" s="6"/>
    </row>
    <row r="213" spans="2:13" ht="11.25" customHeight="1" x14ac:dyDescent="0.2">
      <c r="B213" s="29"/>
      <c r="C213" s="29"/>
      <c r="D213" s="29"/>
      <c r="E213" s="29"/>
      <c r="F213" s="29"/>
      <c r="G213" s="29"/>
      <c r="H213" s="30"/>
      <c r="I213" s="29"/>
      <c r="J213" s="29"/>
      <c r="K213" s="29"/>
      <c r="L213" s="29"/>
      <c r="M213" s="6"/>
    </row>
    <row r="214" spans="2:13" ht="11.25" customHeight="1" x14ac:dyDescent="0.2">
      <c r="B214" s="29"/>
      <c r="C214" s="29"/>
      <c r="D214" s="29"/>
      <c r="E214" s="29"/>
      <c r="F214" s="29"/>
      <c r="G214" s="29"/>
      <c r="H214" s="30"/>
      <c r="I214" s="29"/>
      <c r="J214" s="29"/>
      <c r="K214" s="29"/>
      <c r="L214" s="29"/>
      <c r="M214" s="6"/>
    </row>
    <row r="215" spans="2:13" ht="11.25" customHeight="1" x14ac:dyDescent="0.2">
      <c r="B215" s="29"/>
      <c r="C215" s="29"/>
      <c r="D215" s="29"/>
      <c r="E215" s="29"/>
      <c r="F215" s="29"/>
      <c r="G215" s="29"/>
      <c r="H215" s="30"/>
      <c r="I215" s="29"/>
      <c r="J215" s="29"/>
      <c r="K215" s="29"/>
      <c r="L215" s="29"/>
      <c r="M215" s="6"/>
    </row>
    <row r="216" spans="2:13" ht="11.25" customHeight="1" x14ac:dyDescent="0.2">
      <c r="B216" s="29"/>
      <c r="C216" s="29"/>
      <c r="D216" s="29"/>
      <c r="E216" s="29"/>
      <c r="F216" s="29"/>
      <c r="G216" s="29"/>
      <c r="H216" s="30"/>
      <c r="I216" s="29"/>
      <c r="J216" s="29"/>
      <c r="K216" s="29"/>
      <c r="L216" s="29"/>
      <c r="M216" s="6"/>
    </row>
    <row r="217" spans="2:13" ht="11.25" customHeight="1" x14ac:dyDescent="0.2">
      <c r="B217" s="29"/>
      <c r="C217" s="29"/>
      <c r="D217" s="29"/>
      <c r="E217" s="29"/>
      <c r="F217" s="29"/>
      <c r="G217" s="29"/>
      <c r="H217" s="30"/>
      <c r="I217" s="29"/>
      <c r="J217" s="29"/>
      <c r="K217" s="29"/>
      <c r="L217" s="29"/>
      <c r="M217" s="6"/>
    </row>
    <row r="218" spans="2:13" ht="11.25" customHeight="1" x14ac:dyDescent="0.2">
      <c r="B218" s="29"/>
      <c r="C218" s="29"/>
      <c r="D218" s="29"/>
      <c r="E218" s="29"/>
      <c r="F218" s="29"/>
      <c r="G218" s="29"/>
      <c r="H218" s="30"/>
      <c r="I218" s="29"/>
      <c r="J218" s="29"/>
      <c r="K218" s="29"/>
      <c r="L218" s="29"/>
      <c r="M218" s="6"/>
    </row>
    <row r="219" spans="2:13" ht="11.25" customHeight="1" x14ac:dyDescent="0.2">
      <c r="B219" s="29"/>
      <c r="C219" s="29"/>
      <c r="D219" s="29"/>
      <c r="E219" s="29"/>
      <c r="F219" s="29"/>
      <c r="G219" s="29"/>
      <c r="H219" s="30"/>
      <c r="I219" s="29"/>
      <c r="J219" s="29"/>
      <c r="K219" s="29"/>
      <c r="L219" s="29"/>
      <c r="M219" s="6"/>
    </row>
    <row r="220" spans="2:13" ht="11.25" customHeight="1" x14ac:dyDescent="0.2">
      <c r="B220" s="29"/>
      <c r="C220" s="29"/>
      <c r="D220" s="29"/>
      <c r="E220" s="29"/>
      <c r="F220" s="29"/>
      <c r="G220" s="29"/>
      <c r="H220" s="30"/>
      <c r="I220" s="29"/>
      <c r="J220" s="29"/>
      <c r="K220" s="29"/>
      <c r="L220" s="29"/>
      <c r="M220" s="6"/>
    </row>
    <row r="221" spans="2:13" ht="11.25" customHeight="1" x14ac:dyDescent="0.2">
      <c r="B221" s="29"/>
      <c r="C221" s="29"/>
      <c r="D221" s="29"/>
      <c r="E221" s="29"/>
      <c r="F221" s="29"/>
      <c r="G221" s="29"/>
      <c r="H221" s="30"/>
      <c r="I221" s="29"/>
      <c r="J221" s="29"/>
      <c r="K221" s="29"/>
      <c r="L221" s="29"/>
      <c r="M221" s="6"/>
    </row>
    <row r="222" spans="2:13" ht="11.25" customHeight="1" x14ac:dyDescent="0.2">
      <c r="B222" s="29"/>
      <c r="C222" s="29"/>
      <c r="D222" s="29"/>
      <c r="E222" s="29"/>
      <c r="F222" s="29"/>
      <c r="G222" s="29"/>
      <c r="H222" s="30"/>
      <c r="I222" s="29"/>
      <c r="J222" s="29"/>
      <c r="K222" s="29"/>
      <c r="L222" s="29"/>
      <c r="M222" s="6"/>
    </row>
    <row r="223" spans="2:13" ht="11.25" customHeight="1" x14ac:dyDescent="0.2">
      <c r="B223" s="29"/>
      <c r="C223" s="29"/>
      <c r="D223" s="29"/>
      <c r="E223" s="29"/>
      <c r="F223" s="29"/>
      <c r="G223" s="29"/>
      <c r="H223" s="30"/>
      <c r="I223" s="29"/>
      <c r="J223" s="29"/>
      <c r="K223" s="29"/>
      <c r="L223" s="29"/>
      <c r="M223" s="6"/>
    </row>
    <row r="224" spans="2:13" ht="11.25" customHeight="1" x14ac:dyDescent="0.2">
      <c r="B224" s="29"/>
      <c r="C224" s="29"/>
      <c r="D224" s="29"/>
      <c r="E224" s="29"/>
      <c r="F224" s="29"/>
      <c r="G224" s="29"/>
      <c r="H224" s="30"/>
      <c r="I224" s="29"/>
      <c r="J224" s="29"/>
      <c r="K224" s="29"/>
      <c r="L224" s="29"/>
      <c r="M224" s="6"/>
    </row>
    <row r="225" spans="2:13" ht="11.25" customHeight="1" x14ac:dyDescent="0.2">
      <c r="B225" s="29"/>
      <c r="C225" s="29"/>
      <c r="D225" s="29"/>
      <c r="E225" s="29"/>
      <c r="F225" s="29"/>
      <c r="G225" s="29"/>
      <c r="H225" s="30"/>
      <c r="I225" s="29"/>
      <c r="J225" s="29"/>
      <c r="K225" s="29"/>
      <c r="L225" s="29"/>
      <c r="M225" s="6"/>
    </row>
    <row r="226" spans="2:13" ht="11.25" customHeight="1" x14ac:dyDescent="0.2">
      <c r="B226" s="29"/>
      <c r="C226" s="29"/>
      <c r="D226" s="29"/>
      <c r="E226" s="29"/>
      <c r="F226" s="29"/>
      <c r="G226" s="29"/>
      <c r="H226" s="30"/>
      <c r="I226" s="29"/>
      <c r="J226" s="29"/>
      <c r="K226" s="29"/>
      <c r="L226" s="29"/>
      <c r="M226" s="6"/>
    </row>
    <row r="227" spans="2:13" ht="11.25" customHeight="1" x14ac:dyDescent="0.2">
      <c r="B227" s="29"/>
      <c r="C227" s="29"/>
      <c r="D227" s="29"/>
      <c r="E227" s="29"/>
      <c r="F227" s="29"/>
      <c r="G227" s="29"/>
      <c r="H227" s="30"/>
      <c r="I227" s="29"/>
      <c r="J227" s="29"/>
      <c r="K227" s="29"/>
      <c r="L227" s="29"/>
      <c r="M227" s="6"/>
    </row>
    <row r="228" spans="2:13" ht="11.25" customHeight="1" x14ac:dyDescent="0.2">
      <c r="B228" s="29"/>
      <c r="C228" s="29"/>
      <c r="D228" s="29"/>
      <c r="E228" s="29"/>
      <c r="F228" s="29"/>
      <c r="G228" s="29"/>
      <c r="H228" s="30"/>
      <c r="I228" s="29"/>
      <c r="J228" s="29"/>
      <c r="K228" s="29"/>
      <c r="L228" s="29"/>
      <c r="M228" s="6"/>
    </row>
    <row r="229" spans="2:13" ht="11.25" customHeight="1" x14ac:dyDescent="0.2">
      <c r="B229" s="29"/>
      <c r="C229" s="29"/>
      <c r="D229" s="29"/>
      <c r="E229" s="29"/>
      <c r="F229" s="29"/>
      <c r="G229" s="29"/>
      <c r="H229" s="30"/>
      <c r="I229" s="29"/>
      <c r="J229" s="29"/>
      <c r="K229" s="29"/>
      <c r="L229" s="29"/>
      <c r="M229" s="6"/>
    </row>
    <row r="230" spans="2:13" ht="11.25" customHeight="1" x14ac:dyDescent="0.2">
      <c r="B230" s="29"/>
      <c r="C230" s="29"/>
      <c r="D230" s="29"/>
      <c r="E230" s="29"/>
      <c r="F230" s="29"/>
      <c r="G230" s="29"/>
      <c r="H230" s="30"/>
      <c r="I230" s="29"/>
      <c r="J230" s="29"/>
      <c r="K230" s="29"/>
      <c r="L230" s="29"/>
      <c r="M230" s="6"/>
    </row>
    <row r="231" spans="2:13" ht="11.25" customHeight="1" x14ac:dyDescent="0.2">
      <c r="B231" s="29"/>
      <c r="C231" s="29"/>
      <c r="D231" s="29"/>
      <c r="E231" s="29"/>
      <c r="F231" s="29"/>
      <c r="G231" s="29"/>
      <c r="H231" s="30"/>
      <c r="I231" s="29"/>
      <c r="J231" s="29"/>
      <c r="K231" s="29"/>
      <c r="L231" s="29"/>
      <c r="M231" s="6"/>
    </row>
    <row r="232" spans="2:13" ht="11.25" customHeight="1" x14ac:dyDescent="0.2">
      <c r="B232" s="29"/>
      <c r="C232" s="29"/>
      <c r="D232" s="29"/>
      <c r="E232" s="29"/>
      <c r="F232" s="29"/>
      <c r="G232" s="29"/>
      <c r="H232" s="30"/>
      <c r="I232" s="29"/>
      <c r="J232" s="29"/>
      <c r="K232" s="29"/>
      <c r="L232" s="29"/>
      <c r="M232" s="6"/>
    </row>
    <row r="233" spans="2:13" ht="11.25" customHeight="1" x14ac:dyDescent="0.2">
      <c r="B233" s="29"/>
      <c r="C233" s="29"/>
      <c r="D233" s="29"/>
      <c r="E233" s="29"/>
      <c r="F233" s="29"/>
      <c r="G233" s="29"/>
      <c r="H233" s="30"/>
      <c r="I233" s="29"/>
      <c r="J233" s="29"/>
      <c r="K233" s="29"/>
      <c r="L233" s="29"/>
      <c r="M233" s="6"/>
    </row>
    <row r="234" spans="2:13" ht="11.25" customHeight="1" x14ac:dyDescent="0.2">
      <c r="B234" s="29"/>
      <c r="C234" s="29"/>
      <c r="D234" s="29"/>
      <c r="E234" s="29"/>
      <c r="F234" s="29"/>
      <c r="G234" s="29"/>
      <c r="H234" s="30"/>
      <c r="I234" s="29"/>
      <c r="J234" s="29"/>
      <c r="K234" s="29"/>
      <c r="L234" s="29"/>
      <c r="M234" s="6"/>
    </row>
    <row r="235" spans="2:13" ht="11.25" customHeight="1" x14ac:dyDescent="0.2">
      <c r="B235" s="38"/>
      <c r="C235" s="38"/>
      <c r="D235" s="38"/>
      <c r="E235" s="38"/>
      <c r="F235" s="38"/>
      <c r="G235" s="38"/>
      <c r="H235" s="30"/>
      <c r="I235" s="38"/>
      <c r="J235" s="38"/>
      <c r="K235" s="38"/>
      <c r="L235" s="38"/>
      <c r="M235" s="6"/>
    </row>
    <row r="236" spans="2:13" x14ac:dyDescent="0.2">
      <c r="M236" s="6"/>
    </row>
    <row r="237" spans="2:13" x14ac:dyDescent="0.2">
      <c r="M237" s="6"/>
    </row>
    <row r="238" spans="2:13" x14ac:dyDescent="0.2">
      <c r="M238" s="6"/>
    </row>
    <row r="239" spans="2:13" x14ac:dyDescent="0.2">
      <c r="M239" s="6"/>
    </row>
    <row r="240" spans="2:13" x14ac:dyDescent="0.2">
      <c r="M240" s="6"/>
    </row>
    <row r="241" spans="13:13" x14ac:dyDescent="0.2">
      <c r="M241" s="6"/>
    </row>
    <row r="242" spans="13:13" x14ac:dyDescent="0.2">
      <c r="M242" s="6"/>
    </row>
    <row r="243" spans="13:13" x14ac:dyDescent="0.2">
      <c r="M243" s="6"/>
    </row>
    <row r="244" spans="13:13" x14ac:dyDescent="0.2">
      <c r="M244" s="6"/>
    </row>
    <row r="245" spans="13:13" x14ac:dyDescent="0.2">
      <c r="M245" s="6"/>
    </row>
    <row r="246" spans="13:13" x14ac:dyDescent="0.2">
      <c r="M246" s="6"/>
    </row>
    <row r="247" spans="13:13" x14ac:dyDescent="0.2">
      <c r="M247" s="6"/>
    </row>
    <row r="248" spans="13:13" x14ac:dyDescent="0.2">
      <c r="M248" s="6"/>
    </row>
    <row r="249" spans="13:13" x14ac:dyDescent="0.2">
      <c r="M249" s="6"/>
    </row>
    <row r="250" spans="13:13" x14ac:dyDescent="0.2">
      <c r="M250" s="6"/>
    </row>
    <row r="251" spans="13:13" x14ac:dyDescent="0.2">
      <c r="M251" s="6"/>
    </row>
    <row r="252" spans="13:13" x14ac:dyDescent="0.2">
      <c r="M252" s="6"/>
    </row>
    <row r="253" spans="13:13" x14ac:dyDescent="0.2">
      <c r="M253" s="6"/>
    </row>
    <row r="254" spans="13:13" x14ac:dyDescent="0.2">
      <c r="M254" s="6"/>
    </row>
    <row r="255" spans="13:13" x14ac:dyDescent="0.2">
      <c r="M255" s="6"/>
    </row>
    <row r="256" spans="13:13" x14ac:dyDescent="0.2">
      <c r="M256" s="6"/>
    </row>
    <row r="257" spans="13:13" x14ac:dyDescent="0.2">
      <c r="M257" s="6"/>
    </row>
    <row r="258" spans="13:13" x14ac:dyDescent="0.2">
      <c r="M258" s="6"/>
    </row>
    <row r="259" spans="13:13" x14ac:dyDescent="0.2">
      <c r="M259" s="6"/>
    </row>
    <row r="260" spans="13:13" x14ac:dyDescent="0.2">
      <c r="M260" s="6"/>
    </row>
    <row r="261" spans="13:13" x14ac:dyDescent="0.2">
      <c r="M261" s="6"/>
    </row>
    <row r="262" spans="13:13" x14ac:dyDescent="0.2">
      <c r="M262" s="6"/>
    </row>
    <row r="263" spans="13:13" x14ac:dyDescent="0.2">
      <c r="M263" s="6"/>
    </row>
    <row r="264" spans="13:13" x14ac:dyDescent="0.2">
      <c r="M264" s="6"/>
    </row>
    <row r="265" spans="13:13" x14ac:dyDescent="0.2">
      <c r="M265" s="6"/>
    </row>
    <row r="266" spans="13:13" x14ac:dyDescent="0.2">
      <c r="M266" s="6"/>
    </row>
    <row r="267" spans="13:13" x14ac:dyDescent="0.2">
      <c r="M267" s="6"/>
    </row>
    <row r="268" spans="13:13" x14ac:dyDescent="0.2">
      <c r="M268" s="6"/>
    </row>
    <row r="269" spans="13:13" x14ac:dyDescent="0.2">
      <c r="M269" s="6"/>
    </row>
    <row r="270" spans="13:13" x14ac:dyDescent="0.2">
      <c r="M270" s="6"/>
    </row>
    <row r="271" spans="13:13" x14ac:dyDescent="0.2">
      <c r="M271" s="6"/>
    </row>
    <row r="272" spans="13:13" x14ac:dyDescent="0.2">
      <c r="M272" s="6"/>
    </row>
    <row r="273" spans="13:13" x14ac:dyDescent="0.2">
      <c r="M273" s="6"/>
    </row>
    <row r="274" spans="13:13" x14ac:dyDescent="0.2">
      <c r="M274" s="6"/>
    </row>
    <row r="275" spans="13:13" x14ac:dyDescent="0.2">
      <c r="M275" s="6"/>
    </row>
    <row r="276" spans="13:13" x14ac:dyDescent="0.2">
      <c r="M276" s="6"/>
    </row>
    <row r="277" spans="13:13" x14ac:dyDescent="0.2">
      <c r="M277" s="6"/>
    </row>
    <row r="278" spans="13:13" x14ac:dyDescent="0.2">
      <c r="M278" s="6"/>
    </row>
    <row r="279" spans="13:13" x14ac:dyDescent="0.2">
      <c r="M279" s="6"/>
    </row>
    <row r="280" spans="13:13" x14ac:dyDescent="0.2">
      <c r="M280" s="6"/>
    </row>
    <row r="281" spans="13:13" x14ac:dyDescent="0.2">
      <c r="M281" s="6"/>
    </row>
    <row r="282" spans="13:13" x14ac:dyDescent="0.2">
      <c r="M282" s="6"/>
    </row>
    <row r="283" spans="13:13" x14ac:dyDescent="0.2">
      <c r="M283" s="6"/>
    </row>
    <row r="284" spans="13:13" x14ac:dyDescent="0.2">
      <c r="M284" s="6"/>
    </row>
    <row r="285" spans="13:13" x14ac:dyDescent="0.2">
      <c r="M285" s="6"/>
    </row>
    <row r="286" spans="13:13" x14ac:dyDescent="0.2">
      <c r="M286" s="6"/>
    </row>
    <row r="287" spans="13:13" x14ac:dyDescent="0.2">
      <c r="M287" s="6"/>
    </row>
    <row r="288" spans="13:13" x14ac:dyDescent="0.2">
      <c r="M288" s="6"/>
    </row>
    <row r="289" spans="13:13" x14ac:dyDescent="0.2">
      <c r="M289" s="6"/>
    </row>
    <row r="290" spans="13:13" x14ac:dyDescent="0.2">
      <c r="M290" s="6"/>
    </row>
    <row r="291" spans="13:13" x14ac:dyDescent="0.2">
      <c r="M291" s="6"/>
    </row>
    <row r="292" spans="13:13" x14ac:dyDescent="0.2">
      <c r="M292" s="6"/>
    </row>
    <row r="293" spans="13:13" x14ac:dyDescent="0.2">
      <c r="M293" s="6"/>
    </row>
    <row r="294" spans="13:13" x14ac:dyDescent="0.2">
      <c r="M294" s="6"/>
    </row>
    <row r="295" spans="13:13" x14ac:dyDescent="0.2">
      <c r="M295" s="6"/>
    </row>
    <row r="296" spans="13:13" x14ac:dyDescent="0.2">
      <c r="M296" s="6"/>
    </row>
    <row r="297" spans="13:13" x14ac:dyDescent="0.2">
      <c r="M297" s="6"/>
    </row>
    <row r="298" spans="13:13" x14ac:dyDescent="0.2">
      <c r="M298" s="6"/>
    </row>
    <row r="299" spans="13:13" x14ac:dyDescent="0.2">
      <c r="M299" s="6"/>
    </row>
    <row r="300" spans="13:13" x14ac:dyDescent="0.2">
      <c r="M300" s="6"/>
    </row>
    <row r="301" spans="13:13" x14ac:dyDescent="0.2">
      <c r="M301" s="6"/>
    </row>
    <row r="302" spans="13:13" x14ac:dyDescent="0.2">
      <c r="M302" s="6"/>
    </row>
    <row r="303" spans="13:13" x14ac:dyDescent="0.2">
      <c r="M303" s="6"/>
    </row>
    <row r="304" spans="13:13" x14ac:dyDescent="0.2">
      <c r="M304" s="6"/>
    </row>
    <row r="305" spans="13:13" x14ac:dyDescent="0.2">
      <c r="M305" s="6"/>
    </row>
    <row r="306" spans="13:13" x14ac:dyDescent="0.2">
      <c r="M306" s="6"/>
    </row>
    <row r="307" spans="13:13" x14ac:dyDescent="0.2">
      <c r="M307" s="6"/>
    </row>
    <row r="308" spans="13:13" x14ac:dyDescent="0.2">
      <c r="M308" s="6"/>
    </row>
    <row r="309" spans="13:13" x14ac:dyDescent="0.2">
      <c r="M309" s="6"/>
    </row>
    <row r="310" spans="13:13" x14ac:dyDescent="0.2">
      <c r="M310" s="6"/>
    </row>
    <row r="311" spans="13:13" x14ac:dyDescent="0.2">
      <c r="M311" s="6"/>
    </row>
    <row r="312" spans="13:13" x14ac:dyDescent="0.2">
      <c r="M312" s="6"/>
    </row>
    <row r="313" spans="13:13" x14ac:dyDescent="0.2">
      <c r="M313" s="6"/>
    </row>
    <row r="314" spans="13:13" x14ac:dyDescent="0.2">
      <c r="M314" s="6"/>
    </row>
    <row r="315" spans="13:13" x14ac:dyDescent="0.2">
      <c r="M315" s="6"/>
    </row>
    <row r="316" spans="13:13" x14ac:dyDescent="0.2">
      <c r="M316" s="6"/>
    </row>
    <row r="317" spans="13:13" x14ac:dyDescent="0.2">
      <c r="M317" s="6"/>
    </row>
    <row r="318" spans="13:13" x14ac:dyDescent="0.2">
      <c r="M318" s="6"/>
    </row>
    <row r="319" spans="13:13" x14ac:dyDescent="0.2">
      <c r="M319" s="6"/>
    </row>
    <row r="320" spans="13:13" x14ac:dyDescent="0.2">
      <c r="M320" s="6"/>
    </row>
    <row r="321" spans="13:13" x14ac:dyDescent="0.2">
      <c r="M321" s="6"/>
    </row>
    <row r="322" spans="13:13" x14ac:dyDescent="0.2">
      <c r="M322" s="6"/>
    </row>
    <row r="323" spans="13:13" x14ac:dyDescent="0.2">
      <c r="M323" s="6"/>
    </row>
    <row r="324" spans="13:13" x14ac:dyDescent="0.2">
      <c r="M324" s="6"/>
    </row>
    <row r="325" spans="13:13" x14ac:dyDescent="0.2">
      <c r="M325" s="6"/>
    </row>
    <row r="326" spans="13:13" x14ac:dyDescent="0.2">
      <c r="M326" s="6"/>
    </row>
    <row r="327" spans="13:13" x14ac:dyDescent="0.2">
      <c r="M327" s="6"/>
    </row>
    <row r="328" spans="13:13" x14ac:dyDescent="0.2">
      <c r="M328" s="6"/>
    </row>
    <row r="329" spans="13:13" x14ac:dyDescent="0.2">
      <c r="M329" s="6"/>
    </row>
    <row r="330" spans="13:13" x14ac:dyDescent="0.2">
      <c r="M330" s="6"/>
    </row>
    <row r="331" spans="13:13" x14ac:dyDescent="0.2">
      <c r="M331" s="6"/>
    </row>
    <row r="332" spans="13:13" x14ac:dyDescent="0.2">
      <c r="M332" s="6"/>
    </row>
    <row r="333" spans="13:13" x14ac:dyDescent="0.2">
      <c r="M333" s="6"/>
    </row>
    <row r="334" spans="13:13" x14ac:dyDescent="0.2">
      <c r="M334" s="6"/>
    </row>
    <row r="335" spans="13:13" x14ac:dyDescent="0.2">
      <c r="M335" s="6"/>
    </row>
    <row r="336" spans="13:13" x14ac:dyDescent="0.2">
      <c r="M336" s="6"/>
    </row>
    <row r="337" spans="13:13" x14ac:dyDescent="0.2">
      <c r="M337" s="6"/>
    </row>
    <row r="338" spans="13:13" x14ac:dyDescent="0.2">
      <c r="M338" s="6"/>
    </row>
    <row r="339" spans="13:13" x14ac:dyDescent="0.2">
      <c r="M339" s="6"/>
    </row>
    <row r="340" spans="13:13" x14ac:dyDescent="0.2">
      <c r="M340" s="6"/>
    </row>
    <row r="341" spans="13:13" x14ac:dyDescent="0.2">
      <c r="M341" s="6"/>
    </row>
    <row r="342" spans="13:13" x14ac:dyDescent="0.2">
      <c r="M342" s="6"/>
    </row>
    <row r="343" spans="13:13" x14ac:dyDescent="0.2">
      <c r="M343" s="6"/>
    </row>
    <row r="344" spans="13:13" x14ac:dyDescent="0.2">
      <c r="M344" s="6"/>
    </row>
    <row r="345" spans="13:13" x14ac:dyDescent="0.2">
      <c r="M345" s="6"/>
    </row>
    <row r="346" spans="13:13" x14ac:dyDescent="0.2">
      <c r="M346" s="6"/>
    </row>
    <row r="347" spans="13:13" x14ac:dyDescent="0.2">
      <c r="M347" s="6"/>
    </row>
    <row r="348" spans="13:13" x14ac:dyDescent="0.2">
      <c r="M348" s="6"/>
    </row>
    <row r="349" spans="13:13" x14ac:dyDescent="0.2">
      <c r="M349" s="6"/>
    </row>
    <row r="350" spans="13:13" x14ac:dyDescent="0.2">
      <c r="M350" s="6"/>
    </row>
    <row r="351" spans="13:13" x14ac:dyDescent="0.2">
      <c r="M351" s="6"/>
    </row>
    <row r="352" spans="13:13" x14ac:dyDescent="0.2">
      <c r="M352" s="6"/>
    </row>
    <row r="353" spans="13:13" x14ac:dyDescent="0.2">
      <c r="M353" s="6"/>
    </row>
    <row r="354" spans="13:13" x14ac:dyDescent="0.2">
      <c r="M354" s="6"/>
    </row>
    <row r="355" spans="13:13" x14ac:dyDescent="0.2">
      <c r="M355" s="6"/>
    </row>
    <row r="356" spans="13:13" x14ac:dyDescent="0.2">
      <c r="M356" s="6"/>
    </row>
    <row r="357" spans="13:13" x14ac:dyDescent="0.2">
      <c r="M357" s="6"/>
    </row>
    <row r="358" spans="13:13" x14ac:dyDescent="0.2">
      <c r="M358" s="6"/>
    </row>
    <row r="359" spans="13:13" x14ac:dyDescent="0.2">
      <c r="M359" s="6"/>
    </row>
    <row r="360" spans="13:13" x14ac:dyDescent="0.2">
      <c r="M360" s="6"/>
    </row>
    <row r="361" spans="13:13" x14ac:dyDescent="0.2">
      <c r="M361" s="6"/>
    </row>
    <row r="362" spans="13:13" x14ac:dyDescent="0.2">
      <c r="M362" s="6"/>
    </row>
    <row r="363" spans="13:13" x14ac:dyDescent="0.2">
      <c r="M363" s="6"/>
    </row>
    <row r="364" spans="13:13" x14ac:dyDescent="0.2">
      <c r="M364" s="6"/>
    </row>
    <row r="365" spans="13:13" x14ac:dyDescent="0.2">
      <c r="M365" s="6"/>
    </row>
    <row r="366" spans="13:13" x14ac:dyDescent="0.2">
      <c r="M366" s="6"/>
    </row>
    <row r="367" spans="13:13" x14ac:dyDescent="0.2">
      <c r="M367" s="6"/>
    </row>
    <row r="368" spans="13:13" x14ac:dyDescent="0.2">
      <c r="M368" s="6"/>
    </row>
    <row r="369" spans="13:13" x14ac:dyDescent="0.2">
      <c r="M369" s="6"/>
    </row>
    <row r="370" spans="13:13" x14ac:dyDescent="0.2">
      <c r="M370" s="6"/>
    </row>
    <row r="371" spans="13:13" x14ac:dyDescent="0.2">
      <c r="M371" s="6"/>
    </row>
    <row r="372" spans="13:13" x14ac:dyDescent="0.2">
      <c r="M372" s="6"/>
    </row>
    <row r="373" spans="13:13" x14ac:dyDescent="0.2">
      <c r="M373" s="6"/>
    </row>
    <row r="374" spans="13:13" x14ac:dyDescent="0.2">
      <c r="M374" s="6"/>
    </row>
    <row r="375" spans="13:13" x14ac:dyDescent="0.2">
      <c r="M375" s="6"/>
    </row>
    <row r="376" spans="13:13" x14ac:dyDescent="0.2">
      <c r="M376" s="6"/>
    </row>
    <row r="377" spans="13:13" x14ac:dyDescent="0.2">
      <c r="M377" s="6"/>
    </row>
    <row r="378" spans="13:13" x14ac:dyDescent="0.2">
      <c r="M378" s="6"/>
    </row>
    <row r="379" spans="13:13" x14ac:dyDescent="0.2">
      <c r="M379" s="6"/>
    </row>
    <row r="380" spans="13:13" x14ac:dyDescent="0.2">
      <c r="M380" s="6"/>
    </row>
    <row r="381" spans="13:13" x14ac:dyDescent="0.2">
      <c r="M381" s="6"/>
    </row>
    <row r="382" spans="13:13" x14ac:dyDescent="0.2">
      <c r="M382" s="6"/>
    </row>
    <row r="383" spans="13:13" x14ac:dyDescent="0.2">
      <c r="M383" s="6"/>
    </row>
    <row r="384" spans="13:13" x14ac:dyDescent="0.2">
      <c r="M384" s="6"/>
    </row>
    <row r="385" spans="13:13" x14ac:dyDescent="0.2">
      <c r="M385" s="6"/>
    </row>
    <row r="386" spans="13:13" x14ac:dyDescent="0.2">
      <c r="M386" s="6"/>
    </row>
    <row r="387" spans="13:13" x14ac:dyDescent="0.2">
      <c r="M387" s="6"/>
    </row>
    <row r="388" spans="13:13" x14ac:dyDescent="0.2">
      <c r="M388" s="6"/>
    </row>
    <row r="389" spans="13:13" x14ac:dyDescent="0.2">
      <c r="M389" s="6"/>
    </row>
    <row r="390" spans="13:13" x14ac:dyDescent="0.2">
      <c r="M390" s="6"/>
    </row>
    <row r="391" spans="13:13" x14ac:dyDescent="0.2">
      <c r="M391" s="6"/>
    </row>
    <row r="392" spans="13:13" x14ac:dyDescent="0.2">
      <c r="M392" s="6"/>
    </row>
    <row r="393" spans="13:13" x14ac:dyDescent="0.2">
      <c r="M393" s="6"/>
    </row>
    <row r="394" spans="13:13" x14ac:dyDescent="0.2">
      <c r="M394" s="6"/>
    </row>
    <row r="395" spans="13:13" x14ac:dyDescent="0.2">
      <c r="M395" s="6"/>
    </row>
    <row r="396" spans="13:13" x14ac:dyDescent="0.2">
      <c r="M396" s="6"/>
    </row>
    <row r="397" spans="13:13" x14ac:dyDescent="0.2">
      <c r="M397" s="6"/>
    </row>
    <row r="398" spans="13:13" x14ac:dyDescent="0.2">
      <c r="M398" s="6"/>
    </row>
    <row r="399" spans="13:13" x14ac:dyDescent="0.2">
      <c r="M399" s="6"/>
    </row>
    <row r="400" spans="13:13" x14ac:dyDescent="0.2">
      <c r="M400" s="6"/>
    </row>
    <row r="401" spans="13:13" x14ac:dyDescent="0.2">
      <c r="M401" s="6"/>
    </row>
    <row r="402" spans="13:13" x14ac:dyDescent="0.2">
      <c r="M402" s="6"/>
    </row>
    <row r="403" spans="13:13" x14ac:dyDescent="0.2">
      <c r="M403" s="6"/>
    </row>
    <row r="404" spans="13:13" x14ac:dyDescent="0.2">
      <c r="M404" s="6"/>
    </row>
    <row r="405" spans="13:13" x14ac:dyDescent="0.2">
      <c r="M405" s="6"/>
    </row>
    <row r="406" spans="13:13" x14ac:dyDescent="0.2">
      <c r="M406" s="6"/>
    </row>
    <row r="407" spans="13:13" x14ac:dyDescent="0.2">
      <c r="M407" s="6"/>
    </row>
    <row r="408" spans="13:13" x14ac:dyDescent="0.2">
      <c r="M408" s="6"/>
    </row>
    <row r="409" spans="13:13" x14ac:dyDescent="0.2">
      <c r="M409" s="6"/>
    </row>
    <row r="410" spans="13:13" x14ac:dyDescent="0.2">
      <c r="M410" s="6"/>
    </row>
    <row r="411" spans="13:13" x14ac:dyDescent="0.2">
      <c r="M411" s="6"/>
    </row>
    <row r="412" spans="13:13" x14ac:dyDescent="0.2">
      <c r="M412" s="6"/>
    </row>
    <row r="413" spans="13:13" x14ac:dyDescent="0.2">
      <c r="M413" s="6"/>
    </row>
    <row r="414" spans="13:13" x14ac:dyDescent="0.2">
      <c r="M414" s="6"/>
    </row>
    <row r="415" spans="13:13" x14ac:dyDescent="0.2">
      <c r="M415" s="6"/>
    </row>
    <row r="416" spans="13:13" x14ac:dyDescent="0.2">
      <c r="M416" s="6"/>
    </row>
    <row r="417" spans="13:13" x14ac:dyDescent="0.2">
      <c r="M417" s="6"/>
    </row>
    <row r="418" spans="13:13" x14ac:dyDescent="0.2">
      <c r="M418" s="6"/>
    </row>
    <row r="419" spans="13:13" x14ac:dyDescent="0.2">
      <c r="M419" s="6"/>
    </row>
    <row r="420" spans="13:13" x14ac:dyDescent="0.2">
      <c r="M420" s="6"/>
    </row>
    <row r="421" spans="13:13" x14ac:dyDescent="0.2">
      <c r="M421" s="6"/>
    </row>
    <row r="422" spans="13:13" x14ac:dyDescent="0.2">
      <c r="M422" s="6"/>
    </row>
    <row r="423" spans="13:13" x14ac:dyDescent="0.2">
      <c r="M423" s="6"/>
    </row>
    <row r="424" spans="13:13" x14ac:dyDescent="0.2">
      <c r="M424" s="6"/>
    </row>
    <row r="425" spans="13:13" x14ac:dyDescent="0.2">
      <c r="M425" s="6"/>
    </row>
    <row r="426" spans="13:13" x14ac:dyDescent="0.2">
      <c r="M426" s="6"/>
    </row>
    <row r="427" spans="13:13" x14ac:dyDescent="0.2">
      <c r="M427" s="6"/>
    </row>
    <row r="428" spans="13:13" x14ac:dyDescent="0.2">
      <c r="M428" s="6"/>
    </row>
    <row r="429" spans="13:13" x14ac:dyDescent="0.2">
      <c r="M429" s="6"/>
    </row>
    <row r="430" spans="13:13" x14ac:dyDescent="0.2">
      <c r="M430" s="6"/>
    </row>
    <row r="431" spans="13:13" x14ac:dyDescent="0.2">
      <c r="M431" s="6"/>
    </row>
    <row r="432" spans="13:13" x14ac:dyDescent="0.2">
      <c r="M432" s="6"/>
    </row>
    <row r="433" spans="13:13" x14ac:dyDescent="0.2">
      <c r="M433" s="6"/>
    </row>
    <row r="434" spans="13:13" x14ac:dyDescent="0.2">
      <c r="M434" s="6"/>
    </row>
    <row r="435" spans="13:13" x14ac:dyDescent="0.2">
      <c r="M435" s="6"/>
    </row>
    <row r="436" spans="13:13" x14ac:dyDescent="0.2">
      <c r="M436" s="6"/>
    </row>
    <row r="437" spans="13:13" x14ac:dyDescent="0.2">
      <c r="M437" s="6"/>
    </row>
    <row r="438" spans="13:13" x14ac:dyDescent="0.2">
      <c r="M438" s="6"/>
    </row>
    <row r="439" spans="13:13" x14ac:dyDescent="0.2">
      <c r="M439" s="6"/>
    </row>
    <row r="440" spans="13:13" x14ac:dyDescent="0.2">
      <c r="M440" s="6"/>
    </row>
    <row r="441" spans="13:13" x14ac:dyDescent="0.2">
      <c r="M441" s="6"/>
    </row>
    <row r="442" spans="13:13" x14ac:dyDescent="0.2">
      <c r="M442" s="6"/>
    </row>
    <row r="443" spans="13:13" x14ac:dyDescent="0.2">
      <c r="M443" s="6"/>
    </row>
    <row r="444" spans="13:13" x14ac:dyDescent="0.2">
      <c r="M444" s="6"/>
    </row>
    <row r="445" spans="13:13" x14ac:dyDescent="0.2">
      <c r="M445" s="6"/>
    </row>
    <row r="446" spans="13:13" x14ac:dyDescent="0.2">
      <c r="M446" s="6"/>
    </row>
    <row r="447" spans="13:13" x14ac:dyDescent="0.2">
      <c r="M447" s="6"/>
    </row>
    <row r="448" spans="13:13" x14ac:dyDescent="0.2">
      <c r="M448" s="6"/>
    </row>
    <row r="449" spans="13:13" x14ac:dyDescent="0.2">
      <c r="M449" s="6"/>
    </row>
    <row r="450" spans="13:13" x14ac:dyDescent="0.2">
      <c r="M450" s="6"/>
    </row>
    <row r="451" spans="13:13" x14ac:dyDescent="0.2">
      <c r="M451" s="6"/>
    </row>
    <row r="452" spans="13:13" x14ac:dyDescent="0.2">
      <c r="M452" s="6"/>
    </row>
    <row r="453" spans="13:13" x14ac:dyDescent="0.2">
      <c r="M453" s="6"/>
    </row>
    <row r="454" spans="13:13" x14ac:dyDescent="0.2">
      <c r="M454" s="6"/>
    </row>
    <row r="455" spans="13:13" x14ac:dyDescent="0.2">
      <c r="M455" s="6"/>
    </row>
    <row r="456" spans="13:13" x14ac:dyDescent="0.2">
      <c r="M456" s="6"/>
    </row>
    <row r="457" spans="13:13" x14ac:dyDescent="0.2">
      <c r="M457" s="6"/>
    </row>
    <row r="458" spans="13:13" x14ac:dyDescent="0.2">
      <c r="M458" s="6"/>
    </row>
    <row r="459" spans="13:13" x14ac:dyDescent="0.2">
      <c r="M459" s="6"/>
    </row>
    <row r="460" spans="13:13" x14ac:dyDescent="0.2">
      <c r="M460" s="6"/>
    </row>
    <row r="461" spans="13:13" x14ac:dyDescent="0.2">
      <c r="M461" s="6"/>
    </row>
    <row r="462" spans="13:13" x14ac:dyDescent="0.2">
      <c r="M462" s="6"/>
    </row>
    <row r="463" spans="13:13" x14ac:dyDescent="0.2">
      <c r="M463" s="6"/>
    </row>
    <row r="464" spans="13:13" x14ac:dyDescent="0.2">
      <c r="M464" s="6"/>
    </row>
    <row r="465" spans="13:13" x14ac:dyDescent="0.2">
      <c r="M465" s="6"/>
    </row>
    <row r="466" spans="13:13" x14ac:dyDescent="0.2">
      <c r="M466" s="6"/>
    </row>
    <row r="467" spans="13:13" x14ac:dyDescent="0.2">
      <c r="M467" s="6"/>
    </row>
    <row r="468" spans="13:13" x14ac:dyDescent="0.2">
      <c r="M468" s="6"/>
    </row>
    <row r="469" spans="13:13" x14ac:dyDescent="0.2">
      <c r="M469" s="6"/>
    </row>
    <row r="470" spans="13:13" x14ac:dyDescent="0.2">
      <c r="M470" s="6"/>
    </row>
    <row r="471" spans="13:13" x14ac:dyDescent="0.2">
      <c r="M471" s="6"/>
    </row>
    <row r="472" spans="13:13" x14ac:dyDescent="0.2">
      <c r="M472" s="6"/>
    </row>
    <row r="473" spans="13:13" x14ac:dyDescent="0.2">
      <c r="M473" s="6"/>
    </row>
    <row r="474" spans="13:13" x14ac:dyDescent="0.2">
      <c r="M474" s="6"/>
    </row>
    <row r="475" spans="13:13" x14ac:dyDescent="0.2">
      <c r="M475" s="6"/>
    </row>
    <row r="476" spans="13:13" x14ac:dyDescent="0.2">
      <c r="M476" s="6"/>
    </row>
    <row r="477" spans="13:13" x14ac:dyDescent="0.2">
      <c r="M477" s="6"/>
    </row>
    <row r="478" spans="13:13" x14ac:dyDescent="0.2">
      <c r="M478" s="6"/>
    </row>
    <row r="479" spans="13:13" x14ac:dyDescent="0.2">
      <c r="M479" s="6"/>
    </row>
    <row r="480" spans="13:13" x14ac:dyDescent="0.2">
      <c r="M480" s="6"/>
    </row>
    <row r="481" spans="13:13" x14ac:dyDescent="0.2">
      <c r="M481" s="6"/>
    </row>
    <row r="482" spans="13:13" x14ac:dyDescent="0.2">
      <c r="M482" s="6"/>
    </row>
    <row r="483" spans="13:13" x14ac:dyDescent="0.2">
      <c r="M483" s="6"/>
    </row>
    <row r="484" spans="13:13" x14ac:dyDescent="0.2">
      <c r="M484" s="6"/>
    </row>
    <row r="485" spans="13:13" x14ac:dyDescent="0.2">
      <c r="M485" s="6"/>
    </row>
    <row r="486" spans="13:13" x14ac:dyDescent="0.2">
      <c r="M486" s="6"/>
    </row>
    <row r="487" spans="13:13" x14ac:dyDescent="0.2">
      <c r="M487" s="6"/>
    </row>
    <row r="488" spans="13:13" x14ac:dyDescent="0.2">
      <c r="M488" s="6"/>
    </row>
    <row r="489" spans="13:13" x14ac:dyDescent="0.2">
      <c r="M489" s="6"/>
    </row>
    <row r="490" spans="13:13" x14ac:dyDescent="0.2">
      <c r="M490" s="6"/>
    </row>
    <row r="491" spans="13:13" x14ac:dyDescent="0.2">
      <c r="M491" s="6"/>
    </row>
    <row r="492" spans="13:13" x14ac:dyDescent="0.2">
      <c r="M492" s="6"/>
    </row>
    <row r="493" spans="13:13" x14ac:dyDescent="0.2">
      <c r="M493" s="6"/>
    </row>
    <row r="494" spans="13:13" x14ac:dyDescent="0.2">
      <c r="M494" s="6"/>
    </row>
    <row r="495" spans="13:13" x14ac:dyDescent="0.2">
      <c r="M495" s="6"/>
    </row>
    <row r="496" spans="13:13" x14ac:dyDescent="0.2">
      <c r="M496" s="6"/>
    </row>
    <row r="497" spans="13:13" x14ac:dyDescent="0.2">
      <c r="M497" s="6"/>
    </row>
    <row r="498" spans="13:13" x14ac:dyDescent="0.2">
      <c r="M498" s="6"/>
    </row>
    <row r="499" spans="13:13" x14ac:dyDescent="0.2">
      <c r="M499" s="6"/>
    </row>
    <row r="500" spans="13:13" x14ac:dyDescent="0.2">
      <c r="M500" s="6"/>
    </row>
    <row r="501" spans="13:13" x14ac:dyDescent="0.2">
      <c r="M501" s="6"/>
    </row>
    <row r="502" spans="13:13" x14ac:dyDescent="0.2">
      <c r="M502" s="6"/>
    </row>
    <row r="503" spans="13:13" x14ac:dyDescent="0.2">
      <c r="M503" s="6"/>
    </row>
    <row r="504" spans="13:13" x14ac:dyDescent="0.2">
      <c r="M504" s="6"/>
    </row>
    <row r="505" spans="13:13" x14ac:dyDescent="0.2">
      <c r="M505" s="6"/>
    </row>
    <row r="506" spans="13:13" x14ac:dyDescent="0.2">
      <c r="M506" s="6"/>
    </row>
    <row r="507" spans="13:13" x14ac:dyDescent="0.2">
      <c r="M507" s="6"/>
    </row>
    <row r="508" spans="13:13" x14ac:dyDescent="0.2">
      <c r="M508" s="6"/>
    </row>
    <row r="509" spans="13:13" x14ac:dyDescent="0.2">
      <c r="M509" s="6"/>
    </row>
    <row r="510" spans="13:13" x14ac:dyDescent="0.2">
      <c r="M510" s="6"/>
    </row>
    <row r="511" spans="13:13" x14ac:dyDescent="0.2">
      <c r="M511" s="6"/>
    </row>
    <row r="512" spans="13:13" x14ac:dyDescent="0.2">
      <c r="M512" s="6"/>
    </row>
    <row r="513" spans="13:13" x14ac:dyDescent="0.2">
      <c r="M513" s="6"/>
    </row>
    <row r="514" spans="13:13" x14ac:dyDescent="0.2">
      <c r="M514" s="6"/>
    </row>
    <row r="515" spans="13:13" x14ac:dyDescent="0.2">
      <c r="M515" s="6"/>
    </row>
    <row r="516" spans="13:13" x14ac:dyDescent="0.2">
      <c r="M516" s="6"/>
    </row>
    <row r="517" spans="13:13" x14ac:dyDescent="0.2">
      <c r="M517" s="6"/>
    </row>
    <row r="518" spans="13:13" x14ac:dyDescent="0.2">
      <c r="M518" s="6"/>
    </row>
    <row r="519" spans="13:13" x14ac:dyDescent="0.2">
      <c r="M519" s="6"/>
    </row>
    <row r="520" spans="13:13" x14ac:dyDescent="0.2">
      <c r="M520" s="6"/>
    </row>
    <row r="521" spans="13:13" x14ac:dyDescent="0.2">
      <c r="M521" s="6"/>
    </row>
    <row r="522" spans="13:13" x14ac:dyDescent="0.2">
      <c r="M522" s="6"/>
    </row>
    <row r="523" spans="13:13" x14ac:dyDescent="0.2">
      <c r="M523" s="6"/>
    </row>
    <row r="524" spans="13:13" x14ac:dyDescent="0.2">
      <c r="M524" s="6"/>
    </row>
    <row r="525" spans="13:13" x14ac:dyDescent="0.2">
      <c r="M525" s="6"/>
    </row>
    <row r="526" spans="13:13" x14ac:dyDescent="0.2">
      <c r="M526" s="6"/>
    </row>
    <row r="527" spans="13:13" x14ac:dyDescent="0.2">
      <c r="M527" s="6"/>
    </row>
    <row r="528" spans="13:13" x14ac:dyDescent="0.2">
      <c r="M528" s="6"/>
    </row>
    <row r="529" spans="13:13" x14ac:dyDescent="0.2">
      <c r="M529" s="6"/>
    </row>
    <row r="530" spans="13:13" x14ac:dyDescent="0.2">
      <c r="M530" s="6"/>
    </row>
    <row r="531" spans="13:13" x14ac:dyDescent="0.2">
      <c r="M531" s="6"/>
    </row>
    <row r="532" spans="13:13" x14ac:dyDescent="0.2">
      <c r="M532" s="6"/>
    </row>
    <row r="533" spans="13:13" x14ac:dyDescent="0.2">
      <c r="M533" s="6"/>
    </row>
    <row r="534" spans="13:13" x14ac:dyDescent="0.2">
      <c r="M534" s="6"/>
    </row>
    <row r="535" spans="13:13" x14ac:dyDescent="0.2">
      <c r="M535" s="6"/>
    </row>
    <row r="536" spans="13:13" x14ac:dyDescent="0.2">
      <c r="M536" s="6"/>
    </row>
    <row r="537" spans="13:13" x14ac:dyDescent="0.2">
      <c r="M537" s="6"/>
    </row>
    <row r="538" spans="13:13" x14ac:dyDescent="0.2">
      <c r="M538" s="6"/>
    </row>
    <row r="539" spans="13:13" x14ac:dyDescent="0.2">
      <c r="M539" s="6"/>
    </row>
    <row r="540" spans="13:13" x14ac:dyDescent="0.2">
      <c r="M540" s="6"/>
    </row>
    <row r="541" spans="13:13" x14ac:dyDescent="0.2">
      <c r="M541" s="6"/>
    </row>
    <row r="542" spans="13:13" x14ac:dyDescent="0.2">
      <c r="M542" s="6"/>
    </row>
    <row r="543" spans="13:13" x14ac:dyDescent="0.2">
      <c r="M543" s="6"/>
    </row>
    <row r="544" spans="13:13" x14ac:dyDescent="0.2">
      <c r="M544" s="6"/>
    </row>
    <row r="545" spans="13:13" x14ac:dyDescent="0.2">
      <c r="M545" s="6"/>
    </row>
    <row r="546" spans="13:13" x14ac:dyDescent="0.2">
      <c r="M546" s="6"/>
    </row>
    <row r="547" spans="13:13" x14ac:dyDescent="0.2">
      <c r="M547" s="6"/>
    </row>
    <row r="548" spans="13:13" x14ac:dyDescent="0.2">
      <c r="M548" s="6"/>
    </row>
    <row r="549" spans="13:13" x14ac:dyDescent="0.2">
      <c r="M549" s="6"/>
    </row>
    <row r="550" spans="13:13" x14ac:dyDescent="0.2">
      <c r="M550" s="6"/>
    </row>
    <row r="551" spans="13:13" x14ac:dyDescent="0.2">
      <c r="M551" s="6"/>
    </row>
    <row r="552" spans="13:13" x14ac:dyDescent="0.2">
      <c r="M552" s="6"/>
    </row>
    <row r="553" spans="13:13" x14ac:dyDescent="0.2">
      <c r="M553" s="6"/>
    </row>
    <row r="554" spans="13:13" x14ac:dyDescent="0.2">
      <c r="M554" s="6"/>
    </row>
    <row r="555" spans="13:13" x14ac:dyDescent="0.2">
      <c r="M555" s="6"/>
    </row>
    <row r="556" spans="13:13" x14ac:dyDescent="0.2">
      <c r="M556" s="6"/>
    </row>
    <row r="557" spans="13:13" x14ac:dyDescent="0.2">
      <c r="M557" s="6"/>
    </row>
    <row r="558" spans="13:13" x14ac:dyDescent="0.2">
      <c r="M558" s="6"/>
    </row>
    <row r="559" spans="13:13" x14ac:dyDescent="0.2">
      <c r="M559" s="6"/>
    </row>
    <row r="560" spans="13:13" x14ac:dyDescent="0.2">
      <c r="M560" s="6"/>
    </row>
    <row r="561" spans="13:13" x14ac:dyDescent="0.2">
      <c r="M561" s="6"/>
    </row>
    <row r="562" spans="13:13" x14ac:dyDescent="0.2">
      <c r="M562" s="6"/>
    </row>
  </sheetData>
  <conditionalFormatting sqref="A57:A66 A81">
    <cfRule type="cellIs" dxfId="71" priority="301" operator="lessThan">
      <formula>0</formula>
    </cfRule>
  </conditionalFormatting>
  <conditionalFormatting sqref="B81:L81">
    <cfRule type="expression" dxfId="70" priority="299" stopIfTrue="1">
      <formula>$A81 ="Procentuell förändring"</formula>
    </cfRule>
    <cfRule type="expression" dxfId="69" priority="300" stopIfTrue="1">
      <formula>$A81 ="Summa"</formula>
    </cfRule>
  </conditionalFormatting>
  <conditionalFormatting sqref="A72:A80">
    <cfRule type="cellIs" dxfId="68" priority="298" operator="lessThan">
      <formula>0</formula>
    </cfRule>
  </conditionalFormatting>
  <conditionalFormatting sqref="N87:Y87 N88 N85 P85:Y85 N90:Y93">
    <cfRule type="expression" dxfId="67" priority="296" stopIfTrue="1">
      <formula>$A71 ="Procentuell förändring"</formula>
    </cfRule>
    <cfRule type="expression" dxfId="66" priority="297" stopIfTrue="1">
      <formula>$A71 ="Summa"</formula>
    </cfRule>
  </conditionalFormatting>
  <conditionalFormatting sqref="N83:Y83">
    <cfRule type="expression" dxfId="65" priority="294" stopIfTrue="1">
      <formula>$A69 ="Procentuell förändring"</formula>
    </cfRule>
    <cfRule type="expression" dxfId="64" priority="295" stopIfTrue="1">
      <formula>$A69 ="Summa"</formula>
    </cfRule>
  </conditionalFormatting>
  <conditionalFormatting sqref="N84:Y84">
    <cfRule type="expression" dxfId="63" priority="290" stopIfTrue="1">
      <formula>$A70 ="Procentuell förändring"</formula>
    </cfRule>
    <cfRule type="expression" dxfId="62" priority="291" stopIfTrue="1">
      <formula>$A70 ="Summa"</formula>
    </cfRule>
  </conditionalFormatting>
  <conditionalFormatting sqref="O85">
    <cfRule type="expression" dxfId="61" priority="292" stopIfTrue="1">
      <formula>$A71 ="Procentuell förändring"</formula>
    </cfRule>
    <cfRule type="expression" dxfId="60" priority="293" stopIfTrue="1">
      <formula>$A71 ="Summa"</formula>
    </cfRule>
  </conditionalFormatting>
  <conditionalFormatting sqref="O87">
    <cfRule type="cellIs" dxfId="59" priority="289" stopIfTrue="1" operator="lessThan">
      <formula>0</formula>
    </cfRule>
  </conditionalFormatting>
  <conditionalFormatting sqref="P85:Y85">
    <cfRule type="cellIs" dxfId="58" priority="288" stopIfTrue="1" operator="lessThan">
      <formula>0</formula>
    </cfRule>
  </conditionalFormatting>
  <conditionalFormatting sqref="N85">
    <cfRule type="cellIs" dxfId="57" priority="287" stopIfTrue="1" operator="lessThan">
      <formula>0</formula>
    </cfRule>
  </conditionalFormatting>
  <conditionalFormatting sqref="N86:Y86">
    <cfRule type="expression" dxfId="56" priority="285" stopIfTrue="1">
      <formula>$A72 ="Procentuell förändring"</formula>
    </cfRule>
    <cfRule type="expression" dxfId="55" priority="286" stopIfTrue="1">
      <formula>$A72 ="Summa"</formula>
    </cfRule>
  </conditionalFormatting>
  <conditionalFormatting sqref="O88">
    <cfRule type="expression" dxfId="54" priority="283" stopIfTrue="1">
      <formula>$A74 ="Procentuell förändring"</formula>
    </cfRule>
    <cfRule type="expression" dxfId="53" priority="284" stopIfTrue="1">
      <formula>$A74 ="Summa"</formula>
    </cfRule>
  </conditionalFormatting>
  <conditionalFormatting sqref="N88:Y88">
    <cfRule type="cellIs" dxfId="52" priority="282" stopIfTrue="1" operator="lessThan">
      <formula>0</formula>
    </cfRule>
  </conditionalFormatting>
  <conditionalFormatting sqref="O90">
    <cfRule type="cellIs" dxfId="51" priority="281" stopIfTrue="1" operator="lessThan">
      <formula>0</formula>
    </cfRule>
  </conditionalFormatting>
  <conditionalFormatting sqref="O91">
    <cfRule type="cellIs" dxfId="50" priority="280" stopIfTrue="1" operator="lessThan">
      <formula>0</formula>
    </cfRule>
  </conditionalFormatting>
  <conditionalFormatting sqref="N89">
    <cfRule type="expression" dxfId="49" priority="278" stopIfTrue="1">
      <formula>$A75 ="Procentuell förändring"</formula>
    </cfRule>
    <cfRule type="expression" dxfId="48" priority="279" stopIfTrue="1">
      <formula>$A75 ="Summa"</formula>
    </cfRule>
  </conditionalFormatting>
  <conditionalFormatting sqref="O89">
    <cfRule type="expression" dxfId="47" priority="276" stopIfTrue="1">
      <formula>$A75 ="Procentuell förändring"</formula>
    </cfRule>
    <cfRule type="expression" dxfId="46" priority="277" stopIfTrue="1">
      <formula>$A75 ="Summa"</formula>
    </cfRule>
  </conditionalFormatting>
  <conditionalFormatting sqref="N89:Y89">
    <cfRule type="cellIs" dxfId="45" priority="275" stopIfTrue="1" operator="lessThan">
      <formula>0</formula>
    </cfRule>
  </conditionalFormatting>
  <conditionalFormatting sqref="N89:Y90">
    <cfRule type="cellIs" dxfId="44" priority="274" stopIfTrue="1" operator="lessThan">
      <formula>0</formula>
    </cfRule>
  </conditionalFormatting>
  <conditionalFormatting sqref="O92">
    <cfRule type="cellIs" dxfId="43" priority="273" stopIfTrue="1" operator="lessThan">
      <formula>0</formula>
    </cfRule>
  </conditionalFormatting>
  <conditionalFormatting sqref="N92">
    <cfRule type="cellIs" dxfId="42" priority="272" stopIfTrue="1" operator="lessThan">
      <formula>0</formula>
    </cfRule>
  </conditionalFormatting>
  <conditionalFormatting sqref="P92:Y92">
    <cfRule type="cellIs" dxfId="41" priority="271" stopIfTrue="1" operator="lessThan">
      <formula>0</formula>
    </cfRule>
  </conditionalFormatting>
  <conditionalFormatting sqref="N93">
    <cfRule type="cellIs" dxfId="40" priority="270" stopIfTrue="1" operator="lessThan">
      <formula>0</formula>
    </cfRule>
  </conditionalFormatting>
  <conditionalFormatting sqref="O94:Y94">
    <cfRule type="expression" dxfId="39" priority="268" stopIfTrue="1">
      <formula>$A80 ="Procentuell förändring"</formula>
    </cfRule>
    <cfRule type="expression" dxfId="38" priority="269" stopIfTrue="1">
      <formula>$A80 ="Summa"</formula>
    </cfRule>
  </conditionalFormatting>
  <conditionalFormatting sqref="O94:Y94">
    <cfRule type="cellIs" dxfId="37" priority="267" stopIfTrue="1" operator="lessThan">
      <formula>0</formula>
    </cfRule>
  </conditionalFormatting>
  <conditionalFormatting sqref="O93:Y93">
    <cfRule type="cellIs" dxfId="36" priority="266" stopIfTrue="1" operator="lessThan">
      <formula>0</formula>
    </cfRule>
  </conditionalFormatting>
  <conditionalFormatting sqref="N94">
    <cfRule type="expression" dxfId="35" priority="264" stopIfTrue="1">
      <formula>$A80 ="Procentuell förändring"</formula>
    </cfRule>
    <cfRule type="expression" dxfId="34" priority="265" stopIfTrue="1">
      <formula>$A80 ="Summa"</formula>
    </cfRule>
  </conditionalFormatting>
  <conditionalFormatting sqref="N94">
    <cfRule type="cellIs" dxfId="33" priority="263" stopIfTrue="1" operator="lessThan">
      <formula>0</formula>
    </cfRule>
  </conditionalFormatting>
  <conditionalFormatting sqref="C47">
    <cfRule type="expression" dxfId="32" priority="87" stopIfTrue="1">
      <formula>$A47 ="Procentuell förändring"</formula>
    </cfRule>
    <cfRule type="expression" dxfId="31" priority="88" stopIfTrue="1">
      <formula>$A47 ="Total"</formula>
    </cfRule>
  </conditionalFormatting>
  <conditionalFormatting sqref="C48 C51">
    <cfRule type="expression" dxfId="30" priority="85" stopIfTrue="1">
      <formula>$A48 ="Procentuell förändring"</formula>
    </cfRule>
    <cfRule type="expression" dxfId="29" priority="86" stopIfTrue="1">
      <formula>$A48 ="Total"</formula>
    </cfRule>
  </conditionalFormatting>
  <conditionalFormatting sqref="C49">
    <cfRule type="expression" dxfId="28" priority="83" stopIfTrue="1">
      <formula>$A49 ="Procentuell förändring"</formula>
    </cfRule>
    <cfRule type="expression" dxfId="27" priority="84" stopIfTrue="1">
      <formula>$A49 ="Total"</formula>
    </cfRule>
  </conditionalFormatting>
  <conditionalFormatting sqref="B69:L69">
    <cfRule type="expression" dxfId="26" priority="81" stopIfTrue="1">
      <formula>$A70 ="Procentuell förändring"</formula>
    </cfRule>
    <cfRule type="expression" dxfId="25" priority="82" stopIfTrue="1">
      <formula>$A70 = "Total"</formula>
    </cfRule>
  </conditionalFormatting>
  <conditionalFormatting sqref="B70:L70">
    <cfRule type="expression" dxfId="24" priority="79" stopIfTrue="1">
      <formula>$A71 ="Procentuell förändring"</formula>
    </cfRule>
    <cfRule type="expression" dxfId="23" priority="80" stopIfTrue="1">
      <formula>$A71 = "Total"</formula>
    </cfRule>
  </conditionalFormatting>
  <conditionalFormatting sqref="B71">
    <cfRule type="cellIs" dxfId="22" priority="78" stopIfTrue="1" operator="lessThan">
      <formula>0</formula>
    </cfRule>
  </conditionalFormatting>
  <conditionalFormatting sqref="C73">
    <cfRule type="cellIs" dxfId="21" priority="77" stopIfTrue="1" operator="lessThan">
      <formula>0</formula>
    </cfRule>
  </conditionalFormatting>
  <conditionalFormatting sqref="B72:L72">
    <cfRule type="expression" dxfId="20" priority="75" stopIfTrue="1">
      <formula>$A73 ="Procentuell förändring"</formula>
    </cfRule>
    <cfRule type="expression" dxfId="19" priority="76" stopIfTrue="1">
      <formula>$A73 = "Total"</formula>
    </cfRule>
  </conditionalFormatting>
  <conditionalFormatting sqref="D73:L73">
    <cfRule type="cellIs" dxfId="18" priority="74" stopIfTrue="1" operator="lessThan">
      <formula>0</formula>
    </cfRule>
  </conditionalFormatting>
  <conditionalFormatting sqref="B74:L75">
    <cfRule type="cellIs" dxfId="17" priority="73" stopIfTrue="1" operator="lessThan">
      <formula>0</formula>
    </cfRule>
  </conditionalFormatting>
  <conditionalFormatting sqref="B76:L77">
    <cfRule type="cellIs" dxfId="16" priority="72" stopIfTrue="1" operator="lessThan">
      <formula>0</formula>
    </cfRule>
  </conditionalFormatting>
  <conditionalFormatting sqref="C78">
    <cfRule type="cellIs" dxfId="15" priority="71" stopIfTrue="1" operator="lessThan">
      <formula>0</formula>
    </cfRule>
  </conditionalFormatting>
  <conditionalFormatting sqref="B78:L78">
    <cfRule type="cellIs" dxfId="14" priority="70" stopIfTrue="1" operator="lessThan">
      <formula>0</formula>
    </cfRule>
  </conditionalFormatting>
  <conditionalFormatting sqref="C79">
    <cfRule type="cellIs" dxfId="13" priority="69" stopIfTrue="1" operator="lessThan">
      <formula>0</formula>
    </cfRule>
  </conditionalFormatting>
  <conditionalFormatting sqref="L28">
    <cfRule type="cellIs" dxfId="12" priority="23" stopIfTrue="1" operator="lessThan">
      <formula>0</formula>
    </cfRule>
  </conditionalFormatting>
  <conditionalFormatting sqref="L28">
    <cfRule type="expression" dxfId="11" priority="21" stopIfTrue="1">
      <formula>$A12 ="Procentuell förändring"</formula>
    </cfRule>
    <cfRule type="expression" dxfId="10" priority="22" stopIfTrue="1">
      <formula>$A12 ="Summa"</formula>
    </cfRule>
  </conditionalFormatting>
  <conditionalFormatting sqref="C50">
    <cfRule type="expression" dxfId="9" priority="19" stopIfTrue="1">
      <formula>$A50 ="Procentuell förändring"</formula>
    </cfRule>
    <cfRule type="expression" dxfId="8" priority="20" stopIfTrue="1">
      <formula>$A50 ="Total"</formula>
    </cfRule>
  </conditionalFormatting>
  <conditionalFormatting sqref="L95:L96">
    <cfRule type="cellIs" dxfId="7" priority="16" stopIfTrue="1" operator="lessThan">
      <formula>0</formula>
    </cfRule>
  </conditionalFormatting>
  <conditionalFormatting sqref="L95:L96">
    <cfRule type="expression" dxfId="6" priority="14" stopIfTrue="1">
      <formula>$A79 ="Procentuell förändring"</formula>
    </cfRule>
    <cfRule type="expression" dxfId="5" priority="15" stopIfTrue="1">
      <formula>$A79 ="Summa"</formula>
    </cfRule>
  </conditionalFormatting>
  <conditionalFormatting sqref="C88">
    <cfRule type="cellIs" dxfId="4" priority="13" stopIfTrue="1" operator="lessThan">
      <formula>0</formula>
    </cfRule>
  </conditionalFormatting>
  <conditionalFormatting sqref="A105">
    <cfRule type="expression" dxfId="3" priority="3" stopIfTrue="1">
      <formula>$A105 ="Procentuell förändring"</formula>
    </cfRule>
    <cfRule type="expression" dxfId="2" priority="4" stopIfTrue="1">
      <formula>$A105 = "Total"</formula>
    </cfRule>
  </conditionalFormatting>
  <conditionalFormatting sqref="A106">
    <cfRule type="expression" dxfId="1" priority="1" stopIfTrue="1">
      <formula>$A106 ="Procentuell förändring"</formula>
    </cfRule>
    <cfRule type="expression" dxfId="0" priority="2" stopIfTrue="1">
      <formula>$A106 ="Summa"</formula>
    </cfRule>
  </conditionalFormatting>
  <pageMargins left="0.15748031496062992" right="0.15748031496062992" top="0.51181102362204722" bottom="0.39370078740157483" header="0.51181102362204722" footer="0.35433070866141736"/>
  <pageSetup paperSize="9" scale="90" orientation="portrait" r:id="rId1"/>
  <headerFooter alignWithMargins="0"/>
  <rowBreaks count="1" manualBreakCount="1">
    <brk id="5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6</vt:i4>
      </vt:variant>
    </vt:vector>
  </HeadingPairs>
  <TitlesOfParts>
    <vt:vector size="9" baseType="lpstr">
      <vt:lpstr>Totalt</vt:lpstr>
      <vt:lpstr>Kvinnor</vt:lpstr>
      <vt:lpstr>Män</vt:lpstr>
      <vt:lpstr>Kvinnor!top</vt:lpstr>
      <vt:lpstr>Män!top</vt:lpstr>
      <vt:lpstr>Totalt!top</vt:lpstr>
      <vt:lpstr>Kvinnor!Utskriftsrubriker</vt:lpstr>
      <vt:lpstr>Män!Utskriftsrubriker</vt:lpstr>
      <vt:lpstr>Totalt!Utskriftsrubriker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scbheul</dc:creator>
  <cp:lastModifiedBy>Persson Ann-Marie ES/LA-Ö</cp:lastModifiedBy>
  <cp:lastPrinted>2015-06-03T09:50:46Z</cp:lastPrinted>
  <dcterms:created xsi:type="dcterms:W3CDTF">2004-08-10T15:01:10Z</dcterms:created>
  <dcterms:modified xsi:type="dcterms:W3CDTF">2021-04-07T19:33:44Z</dcterms:modified>
</cp:coreProperties>
</file>