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4940" windowHeight="9660" activeTab="0"/>
  </bookViews>
  <sheets>
    <sheet name="Tabell2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Kost16_18">#REF!</definedName>
    <definedName name="RS_Gymn">#REF!</definedName>
    <definedName name="SnittAmb">#REF!</definedName>
    <definedName name="SnittKostPrg">#REF!</definedName>
    <definedName name="SnittKostTot">#REF!</definedName>
    <definedName name="SnittMerk">#REF!</definedName>
    <definedName name="SnittPrgV">#REF!</definedName>
    <definedName name="SnittPrgV_1">#REF!</definedName>
    <definedName name="SnittPrimV">#REF!</definedName>
    <definedName name="SnittSjukR">#REF!</definedName>
    <definedName name="SnittSmåSjH">#REF!</definedName>
    <definedName name="SnittÖverN">#REF!</definedName>
    <definedName name="TillInstGles">#REF!</definedName>
    <definedName name="TotKostLT">#REF!</definedName>
    <definedName name="_xlnm.Print_Area" localSheetId="0">'Tabell2'!$A$1:$K$300</definedName>
    <definedName name="_xlnm.Print_Titles" localSheetId="0">'Tabell2'!$1:$8</definedName>
  </definedNames>
  <calcPr fullCalcOnLoad="1"/>
</workbook>
</file>

<file path=xl/sharedStrings.xml><?xml version="1.0" encoding="utf-8"?>
<sst xmlns="http://schemas.openxmlformats.org/spreadsheetml/2006/main" count="330" uniqueCount="329">
  <si>
    <t>Län</t>
  </si>
  <si>
    <t>Folkmängd</t>
  </si>
  <si>
    <t>Skatteunderlag</t>
  </si>
  <si>
    <t>Uppräknat skatteunderlag</t>
  </si>
  <si>
    <t>Skatteutjämnings-</t>
  </si>
  <si>
    <t>Underlag för</t>
  </si>
  <si>
    <t>Länsvis skatte-</t>
  </si>
  <si>
    <t>Inkomst-</t>
  </si>
  <si>
    <t>Kronor</t>
  </si>
  <si>
    <t>Kr/inv</t>
  </si>
  <si>
    <t>Andel</t>
  </si>
  <si>
    <t>underlag, kronor</t>
  </si>
  <si>
    <t>inkomst-</t>
  </si>
  <si>
    <t>sats, %</t>
  </si>
  <si>
    <t>utjämning;</t>
  </si>
  <si>
    <t>Kommun</t>
  </si>
  <si>
    <t>taxering, kronor</t>
  </si>
  <si>
    <t>av riks-</t>
  </si>
  <si>
    <t>(115%)</t>
  </si>
  <si>
    <t>(Bilaga 3)</t>
  </si>
  <si>
    <t>bidrag(+)/</t>
  </si>
  <si>
    <t>Uppräkningsfaktor</t>
  </si>
  <si>
    <t>medel-</t>
  </si>
  <si>
    <t>bidrag(+)</t>
  </si>
  <si>
    <t>Bidrag</t>
  </si>
  <si>
    <t>Avgift</t>
  </si>
  <si>
    <t>avgift(-),</t>
  </si>
  <si>
    <t>värdet</t>
  </si>
  <si>
    <t>avgift (-),</t>
  </si>
  <si>
    <t>(95%)</t>
  </si>
  <si>
    <t>(85%)</t>
  </si>
  <si>
    <t>kr/inv</t>
  </si>
  <si>
    <t>i %</t>
  </si>
  <si>
    <t>kronor</t>
  </si>
  <si>
    <t>Hela riket</t>
  </si>
  <si>
    <r>
      <t xml:space="preserve">Stockholms
</t>
    </r>
    <r>
      <rPr>
        <sz val="10"/>
        <rFont val="Arial"/>
        <family val="2"/>
      </rPr>
      <t>Botkyrka</t>
    </r>
  </si>
  <si>
    <t>Danderyd</t>
  </si>
  <si>
    <t>Ekerö</t>
  </si>
  <si>
    <t>Haninge</t>
  </si>
  <si>
    <t>Huddinge</t>
  </si>
  <si>
    <t>Järfälla</t>
  </si>
  <si>
    <t>Lidingö</t>
  </si>
  <si>
    <t>Nacka</t>
  </si>
  <si>
    <t>Norrtälje</t>
  </si>
  <si>
    <t>Nykvarn</t>
  </si>
  <si>
    <t>Nynäshamn</t>
  </si>
  <si>
    <t>Salem</t>
  </si>
  <si>
    <t>Sigtuna</t>
  </si>
  <si>
    <t>Sollentuna</t>
  </si>
  <si>
    <t>Solna</t>
  </si>
  <si>
    <t>Stockholm</t>
  </si>
  <si>
    <t>Sundbyberg</t>
  </si>
  <si>
    <t>Södertälje</t>
  </si>
  <si>
    <t>Tyresö</t>
  </si>
  <si>
    <t>Täby</t>
  </si>
  <si>
    <t>Upplands Väsby</t>
  </si>
  <si>
    <t>Upplands-Bro</t>
  </si>
  <si>
    <t>Vallentuna</t>
  </si>
  <si>
    <t>Vaxholm</t>
  </si>
  <si>
    <t>Värmdö</t>
  </si>
  <si>
    <t>Österåker</t>
  </si>
  <si>
    <r>
      <t xml:space="preserve">Uppsala
</t>
    </r>
    <r>
      <rPr>
        <sz val="10"/>
        <rFont val="Arial"/>
        <family val="2"/>
      </rPr>
      <t>Enköping</t>
    </r>
  </si>
  <si>
    <t>Heby</t>
  </si>
  <si>
    <t>Håbo</t>
  </si>
  <si>
    <t>Knivsta</t>
  </si>
  <si>
    <t>Tierp</t>
  </si>
  <si>
    <t>Uppsala</t>
  </si>
  <si>
    <t>Älvkarleby</t>
  </si>
  <si>
    <t>Östhammar</t>
  </si>
  <si>
    <r>
      <t xml:space="preserve">Södermanlands
</t>
    </r>
    <r>
      <rPr>
        <sz val="10"/>
        <rFont val="Arial"/>
        <family val="2"/>
      </rPr>
      <t>Eskilstuna</t>
    </r>
  </si>
  <si>
    <t>Flen</t>
  </si>
  <si>
    <t>Gnesta</t>
  </si>
  <si>
    <t>Katrineholm</t>
  </si>
  <si>
    <t>Nyköping</t>
  </si>
  <si>
    <t>Oxelösund</t>
  </si>
  <si>
    <t>Strängnäs</t>
  </si>
  <si>
    <t>Trosa</t>
  </si>
  <si>
    <t>Vingåker</t>
  </si>
  <si>
    <r>
      <t xml:space="preserve">Östergötlands
</t>
    </r>
    <r>
      <rPr>
        <sz val="10"/>
        <rFont val="Arial"/>
        <family val="2"/>
      </rPr>
      <t>Boxholm</t>
    </r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</si>
  <si>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</si>
  <si>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</si>
  <si>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</si>
  <si>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</si>
  <si>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</si>
  <si>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</si>
  <si>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</si>
  <si>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</si>
  <si>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</si>
  <si>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</si>
  <si>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</si>
  <si>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</si>
  <si>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r>
      <t xml:space="preserve">Jönköpings
</t>
    </r>
    <r>
      <rPr>
        <sz val="10"/>
        <rFont val="Arial"/>
        <family val="2"/>
      </rPr>
      <t>Aneby</t>
    </r>
  </si>
  <si>
    <t>Eksjö</t>
  </si>
  <si>
    <t>Gislaved</t>
  </si>
  <si>
    <t>Gnosjö</t>
  </si>
  <si>
    <t>Habo</t>
  </si>
  <si>
    <t>Jönköping</t>
  </si>
  <si>
    <t>Mullsjö</t>
  </si>
  <si>
    <t>Nässjö</t>
  </si>
  <si>
    <t>Sävsjö</t>
  </si>
  <si>
    <t>Tranås</t>
  </si>
  <si>
    <t>Vaggeryd</t>
  </si>
  <si>
    <t>Vetlanda</t>
  </si>
  <si>
    <t>Värnamo</t>
  </si>
  <si>
    <r>
      <t xml:space="preserve">Kronobergs
</t>
    </r>
    <r>
      <rPr>
        <sz val="10"/>
        <rFont val="Arial"/>
        <family val="2"/>
      </rPr>
      <t>Alvesta</t>
    </r>
  </si>
  <si>
    <t>Lessebo</t>
  </si>
  <si>
    <t>Ljungby</t>
  </si>
  <si>
    <t>Markaryd</t>
  </si>
  <si>
    <t>Tingsryd</t>
  </si>
  <si>
    <t>Uppvidinge</t>
  </si>
  <si>
    <t>Växjö</t>
  </si>
  <si>
    <t>Älmhult</t>
  </si>
  <si>
    <r>
      <t xml:space="preserve">Kalmar
</t>
    </r>
    <r>
      <rPr>
        <sz val="10"/>
        <rFont val="Arial"/>
        <family val="2"/>
      </rPr>
      <t>Borgholm</t>
    </r>
  </si>
  <si>
    <t>Emmaboda</t>
  </si>
  <si>
    <t>Hultsfred</t>
  </si>
  <si>
    <t>Högsby</t>
  </si>
  <si>
    <t>Kalmar</t>
  </si>
  <si>
    <t xml:space="preserve">Mönsterås           </t>
  </si>
  <si>
    <t>Mörbylånga</t>
  </si>
  <si>
    <t>Nybro</t>
  </si>
  <si>
    <t>Oskarshamn</t>
  </si>
  <si>
    <t>Torsås</t>
  </si>
  <si>
    <t>Vimmerby</t>
  </si>
  <si>
    <t>Västervik</t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</si>
  <si>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</si>
  <si>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</si>
  <si>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t>Karlskrona</t>
  </si>
  <si>
    <t>Olofström</t>
  </si>
  <si>
    <t>Ronneby</t>
  </si>
  <si>
    <t>Sölvesborg</t>
  </si>
  <si>
    <r>
      <t xml:space="preserve">Skåne
</t>
    </r>
    <r>
      <rPr>
        <sz val="10"/>
        <rFont val="Arial"/>
        <family val="2"/>
      </rPr>
      <t>Bjuv</t>
    </r>
  </si>
  <si>
    <t>Bromölla</t>
  </si>
  <si>
    <t>Burlöv</t>
  </si>
  <si>
    <t>Båstad</t>
  </si>
  <si>
    <t>Eslöv</t>
  </si>
  <si>
    <t>Helsingborg</t>
  </si>
  <si>
    <t>Hässleholm</t>
  </si>
  <si>
    <t xml:space="preserve">Höganäs             </t>
  </si>
  <si>
    <t>Hörby</t>
  </si>
  <si>
    <t>Höör</t>
  </si>
  <si>
    <t>Klippan</t>
  </si>
  <si>
    <t>Kristianstad</t>
  </si>
  <si>
    <t>Kävlinge</t>
  </si>
  <si>
    <t>Landskrona</t>
  </si>
  <si>
    <t>Lomma</t>
  </si>
  <si>
    <t>Lund</t>
  </si>
  <si>
    <t>Malmö</t>
  </si>
  <si>
    <t>Osby</t>
  </si>
  <si>
    <t>Perstorp</t>
  </si>
  <si>
    <t>Simrishamn</t>
  </si>
  <si>
    <t>Sjöbo</t>
  </si>
  <si>
    <t>Skurup</t>
  </si>
  <si>
    <t>Staffanstorp</t>
  </si>
  <si>
    <t>Svalöv</t>
  </si>
  <si>
    <t>Svedala</t>
  </si>
  <si>
    <t>Tomelilla</t>
  </si>
  <si>
    <t>Trelleborg</t>
  </si>
  <si>
    <t>Vellinge</t>
  </si>
  <si>
    <t>Ystad</t>
  </si>
  <si>
    <t>Åstorp</t>
  </si>
  <si>
    <t>Ängelholm</t>
  </si>
  <si>
    <t>Örkelljunga</t>
  </si>
  <si>
    <t>Östra Göinge</t>
  </si>
  <si>
    <r>
      <t xml:space="preserve">Hallands
</t>
    </r>
    <r>
      <rPr>
        <sz val="10"/>
        <rFont val="Arial"/>
        <family val="2"/>
      </rPr>
      <t>Falkenberg</t>
    </r>
  </si>
  <si>
    <t>Halmstad</t>
  </si>
  <si>
    <t>Hylte</t>
  </si>
  <si>
    <t>Kungsbacka</t>
  </si>
  <si>
    <t>Laholm</t>
  </si>
  <si>
    <t>Varberg</t>
  </si>
  <si>
    <r>
      <t xml:space="preserve">Västra Götalands
</t>
    </r>
    <r>
      <rPr>
        <sz val="10"/>
        <rFont val="Arial"/>
        <family val="2"/>
      </rPr>
      <t>Ale</t>
    </r>
  </si>
  <si>
    <t>Alingsås</t>
  </si>
  <si>
    <t>Bengtsfors</t>
  </si>
  <si>
    <t>Bollebygd</t>
  </si>
  <si>
    <t>Borås</t>
  </si>
  <si>
    <t>Dals-Ed</t>
  </si>
  <si>
    <t>Essunga</t>
  </si>
  <si>
    <t>Falköping</t>
  </si>
  <si>
    <t>Färgelanda</t>
  </si>
  <si>
    <t>Grästorp</t>
  </si>
  <si>
    <t>Gullspång</t>
  </si>
  <si>
    <t>Göteborg</t>
  </si>
  <si>
    <t>Götene</t>
  </si>
  <si>
    <t>Herrljunga</t>
  </si>
  <si>
    <t>Hjo</t>
  </si>
  <si>
    <t>Härryda</t>
  </si>
  <si>
    <t>Karlsborg</t>
  </si>
  <si>
    <t>Kungälv</t>
  </si>
  <si>
    <t>Lerum</t>
  </si>
  <si>
    <t>Lidköping</t>
  </si>
  <si>
    <t>Lilla Edet</t>
  </si>
  <si>
    <t>Lysekil</t>
  </si>
  <si>
    <t>Mariestad</t>
  </si>
  <si>
    <t>Mark</t>
  </si>
  <si>
    <t>Mellerud</t>
  </si>
  <si>
    <t>Munkedal</t>
  </si>
  <si>
    <t>Mölndal</t>
  </si>
  <si>
    <t>Orust</t>
  </si>
  <si>
    <t>Partille</t>
  </si>
  <si>
    <t>Skara</t>
  </si>
  <si>
    <t>Skövde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</si>
  <si>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</si>
  <si>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</si>
  <si>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</si>
  <si>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</si>
  <si>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</si>
  <si>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</si>
  <si>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</si>
  <si>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</si>
  <si>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</si>
  <si>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Trollhättan</t>
  </si>
  <si>
    <t>Töreboda</t>
  </si>
  <si>
    <t>Uddevalla</t>
  </si>
  <si>
    <t>Ulricehamn</t>
  </si>
  <si>
    <t>Vara</t>
  </si>
  <si>
    <t>Vårgårda</t>
  </si>
  <si>
    <t>Vänersborg</t>
  </si>
  <si>
    <t>Åmål</t>
  </si>
  <si>
    <t>Öckerö</t>
  </si>
  <si>
    <r>
      <t xml:space="preserve">Värmlands
</t>
    </r>
    <r>
      <rPr>
        <sz val="10"/>
        <rFont val="Arial"/>
        <family val="2"/>
      </rPr>
      <t>Arvika</t>
    </r>
  </si>
  <si>
    <t>Eda</t>
  </si>
  <si>
    <t>Filipstad</t>
  </si>
  <si>
    <t>Forshaga</t>
  </si>
  <si>
    <t>Grums</t>
  </si>
  <si>
    <t>Hagfors</t>
  </si>
  <si>
    <t>Hammarö</t>
  </si>
  <si>
    <t>Karlstad</t>
  </si>
  <si>
    <t>Kil</t>
  </si>
  <si>
    <t>Kristinehamn</t>
  </si>
  <si>
    <t>Munkfors</t>
  </si>
  <si>
    <t>Storfors</t>
  </si>
  <si>
    <t>Sunne</t>
  </si>
  <si>
    <t>Säffle</t>
  </si>
  <si>
    <t>Torsby</t>
  </si>
  <si>
    <t>Årjäng</t>
  </si>
  <si>
    <r>
      <t xml:space="preserve">Örebro
</t>
    </r>
    <r>
      <rPr>
        <sz val="10"/>
        <rFont val="Arial"/>
        <family val="2"/>
      </rPr>
      <t>Askersund</t>
    </r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</si>
  <si>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</si>
  <si>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</si>
  <si>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</si>
  <si>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</si>
  <si>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</si>
  <si>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</si>
  <si>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</si>
  <si>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</si>
  <si>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</si>
  <si>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</si>
  <si>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</si>
  <si>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r>
      <t xml:space="preserve">Västmanlands
</t>
    </r>
    <r>
      <rPr>
        <sz val="10"/>
        <rFont val="Arial"/>
        <family val="2"/>
      </rPr>
      <t>Arboga</t>
    </r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</si>
  <si>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</si>
  <si>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</si>
  <si>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</si>
  <si>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</si>
  <si>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</si>
  <si>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</si>
  <si>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</si>
  <si>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</si>
  <si>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</si>
  <si>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r>
      <t xml:space="preserve">Dalarnas
</t>
    </r>
    <r>
      <rPr>
        <sz val="10"/>
        <rFont val="Arial"/>
        <family val="2"/>
      </rPr>
      <t>Avesta</t>
    </r>
  </si>
  <si>
    <t>Borlänge</t>
  </si>
  <si>
    <t>Falun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</si>
  <si>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</si>
  <si>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</si>
  <si>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</si>
  <si>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</si>
  <si>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</si>
  <si>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</si>
  <si>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</si>
  <si>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</si>
  <si>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</si>
  <si>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</si>
  <si>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</si>
  <si>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</si>
  <si>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r>
      <t xml:space="preserve">Gävleborgs
</t>
    </r>
    <r>
      <rPr>
        <sz val="10"/>
        <rFont val="Arial"/>
        <family val="2"/>
      </rPr>
      <t>Bollnäs</t>
    </r>
  </si>
  <si>
    <t>Gävle</t>
  </si>
  <si>
    <t>Hofors</t>
  </si>
  <si>
    <t>Hudiksvall</t>
  </si>
  <si>
    <t>Ljusdal</t>
  </si>
  <si>
    <t>Nordanstig</t>
  </si>
  <si>
    <t>Ockelbo</t>
  </si>
  <si>
    <t>Ovanåker</t>
  </si>
  <si>
    <t>Sandviken</t>
  </si>
  <si>
    <t>Söderhamn</t>
  </si>
  <si>
    <r>
      <t xml:space="preserve">Västernorrlands
</t>
    </r>
    <r>
      <rPr>
        <sz val="10"/>
        <rFont val="Arial"/>
        <family val="2"/>
      </rPr>
      <t>Härnösand</t>
    </r>
  </si>
  <si>
    <t>Kramfors</t>
  </si>
  <si>
    <t>Sollefteå</t>
  </si>
  <si>
    <t>Sundsvall</t>
  </si>
  <si>
    <t>Timrå</t>
  </si>
  <si>
    <t>Ånge</t>
  </si>
  <si>
    <t>Örnsköldsvik</t>
  </si>
  <si>
    <r>
      <t xml:space="preserve">Jämtlands
</t>
    </r>
    <r>
      <rPr>
        <sz val="10"/>
        <rFont val="Arial"/>
        <family val="2"/>
      </rPr>
      <t>Berg</t>
    </r>
  </si>
  <si>
    <t>Bräcke</t>
  </si>
  <si>
    <t>Härjedalen</t>
  </si>
  <si>
    <t>Krokom</t>
  </si>
  <si>
    <t>Ragunda</t>
  </si>
  <si>
    <t>Strömsund</t>
  </si>
  <si>
    <t>Åre</t>
  </si>
  <si>
    <t>Östersund</t>
  </si>
  <si>
    <r>
      <t xml:space="preserve">Västerbottens
</t>
    </r>
    <r>
      <rPr>
        <sz val="10"/>
        <rFont val="Arial"/>
        <family val="2"/>
      </rPr>
      <t>Bjurholm</t>
    </r>
  </si>
  <si>
    <t>Dorotea</t>
  </si>
  <si>
    <t>Lycksele</t>
  </si>
  <si>
    <t>Malå</t>
  </si>
  <si>
    <t>Nordmaling</t>
  </si>
  <si>
    <t>Norsjö</t>
  </si>
  <si>
    <t>Robertsfors</t>
  </si>
  <si>
    <t>Skellefteå</t>
  </si>
  <si>
    <t>Sorsele</t>
  </si>
  <si>
    <t>Storuman</t>
  </si>
  <si>
    <t>Umeå</t>
  </si>
  <si>
    <t>Vilhelmina</t>
  </si>
  <si>
    <t>Vindeln</t>
  </si>
  <si>
    <t>Vännäs</t>
  </si>
  <si>
    <t>Åsele</t>
  </si>
  <si>
    <r>
      <t xml:space="preserve">Norrbottens
</t>
    </r>
    <r>
      <rPr>
        <sz val="10"/>
        <rFont val="Arial"/>
        <family val="2"/>
      </rPr>
      <t>Arjeplog</t>
    </r>
  </si>
  <si>
    <t>Arvidsjaur</t>
  </si>
  <si>
    <t>Boden</t>
  </si>
  <si>
    <t>Gällivare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</si>
  <si>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</si>
  <si>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</si>
  <si>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</si>
  <si>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</si>
  <si>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</si>
  <si>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</si>
  <si>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</si>
  <si>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</si>
  <si>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</si>
  <si>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</si>
  <si>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den 1 nov.</t>
  </si>
  <si>
    <t>Tabell 2   Inkomstutjämning 2012</t>
  </si>
  <si>
    <t>enligt 2011 års</t>
  </si>
  <si>
    <t>2012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</si>
</sst>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00"/>
    <numFmt numFmtId="168" formatCode="#\ ###\ ##0"/>
    <numFmt numFmtId="169" formatCode="#\ ###\ ###\ ###\ ##0"/>
    <numFmt numFmtId="170" formatCode="###\ ##0"/>
    <numFmt numFmtId="171" formatCode="#\ ##0.0\ "/>
    <numFmt numFmtId="172" formatCode="#0.00"/>
    <numFmt numFmtId="173" formatCode="0000"/>
    <numFmt numFmtId="174" formatCode="###\ ###\ ###\ ###\ ##0"/>
    <numFmt numFmtId="175" formatCode="#,##0.000000"/>
    <numFmt numFmtId="176" formatCode="_(* #,##0_);_(* \(#,##0\);_(* &quot;-&quot;_);_(@_)"/>
    <numFmt numFmtId="177" formatCode="_(&quot;$&quot;* #,##0_);_(&quot;$&quot;* \(#,##0\);_(&quot;$&quot;* &quot;-&quot;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Helvetica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Helvetica"/>
      <family val="2"/>
    </font>
    <font>
      <i/>
      <u val="single"/>
      <sz val="10"/>
      <name val="Arial"/>
      <family val="2"/>
    </font>
    <font>
      <sz val="10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177" fontId="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167" fontId="1" fillId="0" borderId="10" xfId="50" applyNumberFormat="1" applyFont="1" applyBorder="1">
      <alignment/>
      <protection/>
    </xf>
    <xf numFmtId="0" fontId="0" fillId="0" borderId="10" xfId="50" applyFont="1" applyBorder="1" applyAlignment="1">
      <alignment horizontal="right"/>
      <protection/>
    </xf>
    <xf numFmtId="172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67" fontId="0" fillId="0" borderId="0" xfId="50" applyNumberFormat="1" applyFont="1">
      <alignment/>
      <protection/>
    </xf>
    <xf numFmtId="14" fontId="0" fillId="0" borderId="0" xfId="50" applyNumberFormat="1" applyFont="1" applyAlignment="1" quotePrefix="1">
      <alignment horizontal="right"/>
      <protection/>
    </xf>
    <xf numFmtId="0" fontId="0" fillId="0" borderId="0" xfId="50" applyFont="1" applyAlignment="1">
      <alignment horizontal="right"/>
      <protection/>
    </xf>
    <xf numFmtId="0" fontId="0" fillId="0" borderId="11" xfId="50" applyFont="1" applyBorder="1" applyAlignment="1">
      <alignment horizontal="right"/>
      <protection/>
    </xf>
    <xf numFmtId="170" fontId="0" fillId="0" borderId="11" xfId="50" applyNumberFormat="1" applyFont="1" applyBorder="1" applyAlignment="1">
      <alignment horizontal="right"/>
      <protection/>
    </xf>
    <xf numFmtId="171" fontId="0" fillId="0" borderId="11" xfId="50" applyNumberFormat="1" applyFont="1" applyBorder="1" applyAlignment="1">
      <alignment horizontal="right"/>
      <protection/>
    </xf>
    <xf numFmtId="172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50" applyFont="1" applyBorder="1" applyAlignment="1" quotePrefix="1">
      <alignment horizontal="right"/>
      <protection/>
    </xf>
    <xf numFmtId="0" fontId="0" fillId="0" borderId="0" xfId="50" applyFont="1" applyBorder="1">
      <alignment/>
      <protection/>
    </xf>
    <xf numFmtId="170" fontId="0" fillId="0" borderId="0" xfId="50" applyNumberFormat="1" applyFont="1" applyAlignment="1">
      <alignment horizontal="right"/>
      <protection/>
    </xf>
    <xf numFmtId="171" fontId="0" fillId="0" borderId="0" xfId="50" applyNumberFormat="1" applyFont="1" applyAlignment="1">
      <alignment horizontal="right"/>
      <protection/>
    </xf>
    <xf numFmtId="172" fontId="0" fillId="0" borderId="0" xfId="0" applyNumberFormat="1" applyFont="1" applyAlignment="1" quotePrefix="1">
      <alignment horizontal="right"/>
    </xf>
    <xf numFmtId="168" fontId="0" fillId="0" borderId="0" xfId="50" applyNumberFormat="1" applyFont="1" applyBorder="1">
      <alignment/>
      <protection/>
    </xf>
    <xf numFmtId="169" fontId="11" fillId="0" borderId="12" xfId="50" applyNumberFormat="1" applyFont="1" applyFill="1" applyBorder="1" applyAlignment="1">
      <alignment horizontal="right"/>
      <protection/>
    </xf>
    <xf numFmtId="0" fontId="0" fillId="0" borderId="13" xfId="50" applyFont="1" applyFill="1" applyBorder="1">
      <alignment/>
      <protection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 horizontal="right"/>
    </xf>
    <xf numFmtId="1" fontId="2" fillId="0" borderId="14" xfId="50" applyNumberFormat="1" applyFont="1" applyFill="1" applyBorder="1" applyAlignment="1" quotePrefix="1">
      <alignment horizontal="right"/>
      <protection/>
    </xf>
    <xf numFmtId="165" fontId="1" fillId="0" borderId="15" xfId="50" applyNumberFormat="1" applyFont="1" applyFill="1" applyBorder="1" applyAlignment="1">
      <alignment horizontal="right"/>
      <protection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 quotePrefix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7" fontId="0" fillId="0" borderId="16" xfId="50" applyNumberFormat="1" applyFont="1" applyBorder="1">
      <alignment/>
      <protection/>
    </xf>
    <xf numFmtId="1" fontId="2" fillId="0" borderId="17" xfId="50" applyNumberFormat="1" applyFont="1" applyFill="1" applyBorder="1" applyAlignment="1" quotePrefix="1">
      <alignment horizontal="right"/>
      <protection/>
    </xf>
    <xf numFmtId="165" fontId="1" fillId="0" borderId="18" xfId="50" applyNumberFormat="1" applyFont="1" applyFill="1" applyBorder="1" applyAlignment="1">
      <alignment horizontal="right"/>
      <protection/>
    </xf>
    <xf numFmtId="170" fontId="0" fillId="0" borderId="16" xfId="50" applyNumberFormat="1" applyFont="1" applyBorder="1" applyAlignment="1">
      <alignment horizontal="right"/>
      <protection/>
    </xf>
    <xf numFmtId="171" fontId="0" fillId="0" borderId="16" xfId="50" applyNumberFormat="1" applyFont="1" applyBorder="1" applyAlignment="1">
      <alignment horizontal="right"/>
      <protection/>
    </xf>
    <xf numFmtId="172" fontId="0" fillId="0" borderId="16" xfId="0" applyNumberFormat="1" applyFont="1" applyBorder="1" applyAlignment="1">
      <alignment/>
    </xf>
    <xf numFmtId="172" fontId="0" fillId="0" borderId="16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 horizontal="right"/>
    </xf>
    <xf numFmtId="167" fontId="1" fillId="0" borderId="0" xfId="50" applyNumberFormat="1" applyFont="1" applyBorder="1">
      <alignment/>
      <protection/>
    </xf>
    <xf numFmtId="3" fontId="1" fillId="0" borderId="0" xfId="0" applyNumberFormat="1" applyFont="1" applyAlignment="1">
      <alignment/>
    </xf>
    <xf numFmtId="3" fontId="1" fillId="0" borderId="0" xfId="50" applyNumberFormat="1" applyFont="1">
      <alignment/>
      <protection/>
    </xf>
    <xf numFmtId="164" fontId="1" fillId="0" borderId="0" xfId="50" applyNumberFormat="1" applyFont="1">
      <alignment/>
      <protection/>
    </xf>
    <xf numFmtId="0" fontId="1" fillId="0" borderId="0" xfId="0" applyFont="1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50" applyNumberFormat="1" applyFont="1">
      <alignment/>
      <protection/>
    </xf>
    <xf numFmtId="3" fontId="0" fillId="0" borderId="0" xfId="50" applyNumberFormat="1" applyFont="1">
      <alignment/>
      <protection/>
    </xf>
    <xf numFmtId="2" fontId="0" fillId="0" borderId="0" xfId="0" applyNumberFormat="1" applyFont="1" applyBorder="1" applyAlignment="1">
      <alignment/>
    </xf>
    <xf numFmtId="3" fontId="0" fillId="0" borderId="0" xfId="50" applyNumberFormat="1" applyFont="1" applyBorder="1">
      <alignment/>
      <protection/>
    </xf>
    <xf numFmtId="0" fontId="1" fillId="0" borderId="0" xfId="0" applyFont="1" applyAlignment="1">
      <alignment horizontal="left" wrapText="1"/>
    </xf>
    <xf numFmtId="164" fontId="0" fillId="0" borderId="0" xfId="50" applyNumberFormat="1" applyFont="1" applyBorder="1">
      <alignment/>
      <protection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164" fontId="0" fillId="0" borderId="19" xfId="50" applyNumberFormat="1" applyFont="1" applyBorder="1">
      <alignment/>
      <protection/>
    </xf>
    <xf numFmtId="3" fontId="0" fillId="0" borderId="19" xfId="50" applyNumberFormat="1" applyFont="1" applyBorder="1">
      <alignment/>
      <protection/>
    </xf>
    <xf numFmtId="2" fontId="0" fillId="0" borderId="19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Border="1" applyAlignment="1">
      <alignment/>
    </xf>
    <xf numFmtId="3" fontId="12" fillId="0" borderId="19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50" applyFont="1" applyBorder="1" applyAlignment="1">
      <alignment horizontal="center"/>
      <protection/>
    </xf>
    <xf numFmtId="0" fontId="12" fillId="0" borderId="2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0" xfId="0" applyNumberFormat="1" applyFont="1" applyAlignment="1">
      <alignment horizontal="center"/>
    </xf>
    <xf numFmtId="172" fontId="10" fillId="0" borderId="16" xfId="0" applyNumberFormat="1" applyFont="1" applyBorder="1" applyAlignment="1">
      <alignment horizontal="center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Tabell 2_1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9 (2)" xfId="59"/>
    <cellStyle name="Comma [0]" xfId="60"/>
    <cellStyle name="Utdata" xfId="61"/>
    <cellStyle name="Currency" xfId="62"/>
    <cellStyle name="Valuta (0)_1999 (2)" xfId="63"/>
    <cellStyle name="Currency [0]" xfId="64"/>
    <cellStyle name="Varningstext" xfId="65"/>
  </cellStyles>
  <dxfs count="6">
    <dxf>
      <font>
        <color indexed="1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2"/>
  <sheetViews>
    <sheetView tabSelected="1" zoomScalePageLayoutView="0" workbookViewId="0" topLeftCell="A1">
      <pane ySplit="7" topLeftCell="A8" activePane="bottomLeft" state="frozen"/>
      <selection pane="topLeft" activeCell="C1" sqref="C1"/>
      <selection pane="bottomLeft" activeCell="B8" sqref="B8:K298"/>
    </sheetView>
  </sheetViews>
  <sheetFormatPr defaultColWidth="9.140625" defaultRowHeight="12.75"/>
  <cols>
    <col min="1" max="1" width="16.7109375" style="0" customWidth="1"/>
    <col min="2" max="2" width="10.7109375" style="0" customWidth="1"/>
    <col min="3" max="3" width="17.00390625" style="0" bestFit="1" customWidth="1"/>
    <col min="4" max="4" width="16.7109375" style="0" customWidth="1"/>
    <col min="5" max="6" width="8.7109375" style="0" customWidth="1"/>
    <col min="7" max="7" width="16.7109375" style="0" customWidth="1"/>
    <col min="8" max="8" width="15.7109375" style="0" customWidth="1"/>
    <col min="9" max="10" width="7.7109375" style="0" customWidth="1"/>
    <col min="11" max="11" width="10.7109375" style="0" customWidth="1"/>
  </cols>
  <sheetData>
    <row r="1" spans="1:4" ht="16.5" thickBot="1">
      <c r="A1" s="1" t="s">
        <v>326</v>
      </c>
      <c r="D1" s="2"/>
    </row>
    <row r="2" spans="1:11" ht="12.75">
      <c r="A2" s="3" t="s">
        <v>0</v>
      </c>
      <c r="B2" s="4" t="s">
        <v>1</v>
      </c>
      <c r="C2" s="4" t="s">
        <v>2</v>
      </c>
      <c r="D2" s="64" t="s">
        <v>3</v>
      </c>
      <c r="E2" s="65"/>
      <c r="F2" s="65"/>
      <c r="G2" s="5" t="s">
        <v>4</v>
      </c>
      <c r="H2" s="5" t="s">
        <v>5</v>
      </c>
      <c r="I2" s="66" t="s">
        <v>6</v>
      </c>
      <c r="J2" s="66"/>
      <c r="K2" s="6" t="s">
        <v>7</v>
      </c>
    </row>
    <row r="3" spans="1:11" ht="12.75">
      <c r="A3" s="7"/>
      <c r="B3" s="8" t="s">
        <v>325</v>
      </c>
      <c r="C3" s="9" t="s">
        <v>327</v>
      </c>
      <c r="D3" s="10" t="s">
        <v>8</v>
      </c>
      <c r="E3" s="11" t="s">
        <v>9</v>
      </c>
      <c r="F3" s="12" t="s">
        <v>10</v>
      </c>
      <c r="G3" s="13" t="s">
        <v>11</v>
      </c>
      <c r="H3" s="13" t="s">
        <v>12</v>
      </c>
      <c r="I3" s="67" t="s">
        <v>13</v>
      </c>
      <c r="J3" s="67"/>
      <c r="K3" s="14" t="s">
        <v>14</v>
      </c>
    </row>
    <row r="4" spans="1:11" ht="12.75">
      <c r="A4" s="7" t="s">
        <v>15</v>
      </c>
      <c r="B4" s="16">
        <v>2011</v>
      </c>
      <c r="C4" s="9" t="s">
        <v>16</v>
      </c>
      <c r="D4" s="17"/>
      <c r="E4" s="18"/>
      <c r="F4" s="19" t="s">
        <v>17</v>
      </c>
      <c r="G4" s="20" t="s">
        <v>18</v>
      </c>
      <c r="H4" s="13" t="s">
        <v>14</v>
      </c>
      <c r="I4" s="68" t="s">
        <v>19</v>
      </c>
      <c r="J4" s="68"/>
      <c r="K4" s="15" t="s">
        <v>20</v>
      </c>
    </row>
    <row r="5" spans="1:11" ht="12.75">
      <c r="A5" s="7"/>
      <c r="B5" s="21"/>
      <c r="C5" s="22" t="s">
        <v>21</v>
      </c>
      <c r="D5" s="23"/>
      <c r="E5" s="18"/>
      <c r="F5" s="19" t="s">
        <v>22</v>
      </c>
      <c r="G5" s="24"/>
      <c r="H5" s="13" t="s">
        <v>23</v>
      </c>
      <c r="I5" s="25" t="s">
        <v>24</v>
      </c>
      <c r="J5" s="25" t="s">
        <v>25</v>
      </c>
      <c r="K5" s="15" t="s">
        <v>26</v>
      </c>
    </row>
    <row r="6" spans="1:11" ht="12.75">
      <c r="A6" s="7"/>
      <c r="B6" s="21"/>
      <c r="C6" s="26">
        <v>2011</v>
      </c>
      <c r="D6" s="27">
        <v>1.023</v>
      </c>
      <c r="E6" s="18"/>
      <c r="F6" s="19" t="s">
        <v>27</v>
      </c>
      <c r="G6" s="28"/>
      <c r="H6" s="13" t="s">
        <v>28</v>
      </c>
      <c r="I6" s="29" t="s">
        <v>29</v>
      </c>
      <c r="J6" s="29" t="s">
        <v>30</v>
      </c>
      <c r="K6" s="30" t="s">
        <v>31</v>
      </c>
    </row>
    <row r="7" spans="1:11" ht="12.75">
      <c r="A7" s="32"/>
      <c r="B7" s="32"/>
      <c r="C7" s="33" t="s">
        <v>328</v>
      </c>
      <c r="D7" s="34">
        <v>1.033</v>
      </c>
      <c r="E7" s="35"/>
      <c r="F7" s="36" t="s">
        <v>32</v>
      </c>
      <c r="G7" s="37"/>
      <c r="H7" s="38" t="s">
        <v>33</v>
      </c>
      <c r="I7" s="39"/>
      <c r="J7" s="39"/>
      <c r="K7" s="40"/>
    </row>
    <row r="8" spans="1:8" ht="18" customHeight="1">
      <c r="A8" s="41" t="s">
        <v>34</v>
      </c>
      <c r="B8" s="42">
        <v>9476105</v>
      </c>
      <c r="C8" s="42">
        <v>1657649984300</v>
      </c>
      <c r="D8" s="42">
        <v>1751736539757</v>
      </c>
      <c r="E8" s="43">
        <v>184858</v>
      </c>
      <c r="F8" s="44">
        <v>100</v>
      </c>
      <c r="G8" s="42">
        <v>2014493890820</v>
      </c>
      <c r="H8" s="42">
        <v>262757351063</v>
      </c>
    </row>
    <row r="9" spans="1:11" ht="27" customHeight="1">
      <c r="A9" s="45" t="s">
        <v>35</v>
      </c>
      <c r="B9" s="46">
        <v>84357</v>
      </c>
      <c r="C9" s="46">
        <v>12653003500</v>
      </c>
      <c r="D9" s="47">
        <v>13371175326</v>
      </c>
      <c r="E9" s="47">
        <v>158507</v>
      </c>
      <c r="F9" s="48">
        <v>85.7</v>
      </c>
      <c r="G9" s="49">
        <v>17933176252</v>
      </c>
      <c r="H9" s="49">
        <v>4562000926</v>
      </c>
      <c r="I9" s="50">
        <v>19.03</v>
      </c>
      <c r="J9" s="50">
        <v>16.96</v>
      </c>
      <c r="K9" s="49">
        <v>10291</v>
      </c>
    </row>
    <row r="10" spans="1:11" ht="12.75">
      <c r="A10" t="s">
        <v>36</v>
      </c>
      <c r="B10" s="46">
        <v>31800</v>
      </c>
      <c r="C10" s="46">
        <v>9971977900</v>
      </c>
      <c r="D10" s="47">
        <v>10537977394</v>
      </c>
      <c r="E10" s="47">
        <v>331383</v>
      </c>
      <c r="F10" s="48">
        <v>179.3</v>
      </c>
      <c r="G10" s="49">
        <v>6760257060</v>
      </c>
      <c r="H10" s="49">
        <v>-3777720334</v>
      </c>
      <c r="I10" s="50">
        <v>19.03</v>
      </c>
      <c r="J10" s="50">
        <v>16.96</v>
      </c>
      <c r="K10" s="49">
        <v>-20148</v>
      </c>
    </row>
    <row r="11" spans="1:11" ht="12.75">
      <c r="A11" t="s">
        <v>37</v>
      </c>
      <c r="B11" s="46">
        <v>25715</v>
      </c>
      <c r="C11" s="46">
        <v>5471820700</v>
      </c>
      <c r="D11" s="47">
        <v>5782395771</v>
      </c>
      <c r="E11" s="47">
        <v>224865</v>
      </c>
      <c r="F11" s="48">
        <v>121.6</v>
      </c>
      <c r="G11" s="49">
        <v>5466666991</v>
      </c>
      <c r="H11" s="49">
        <v>-315728780</v>
      </c>
      <c r="I11" s="50">
        <v>19.03</v>
      </c>
      <c r="J11" s="50">
        <v>16.96</v>
      </c>
      <c r="K11" s="49">
        <v>-2082</v>
      </c>
    </row>
    <row r="12" spans="1:11" ht="12.75">
      <c r="A12" t="s">
        <v>38</v>
      </c>
      <c r="B12" s="46">
        <v>78141</v>
      </c>
      <c r="C12" s="46">
        <v>13478348500</v>
      </c>
      <c r="D12" s="47">
        <v>14243366083</v>
      </c>
      <c r="E12" s="47">
        <v>182278</v>
      </c>
      <c r="F12" s="48">
        <v>98.6</v>
      </c>
      <c r="G12" s="49">
        <v>16611737325</v>
      </c>
      <c r="H12" s="49">
        <v>2368371242</v>
      </c>
      <c r="I12" s="50">
        <v>19.03</v>
      </c>
      <c r="J12" s="50">
        <v>16.96</v>
      </c>
      <c r="K12" s="49">
        <v>5768</v>
      </c>
    </row>
    <row r="13" spans="1:11" ht="12.75">
      <c r="A13" t="s">
        <v>39</v>
      </c>
      <c r="B13" s="46">
        <v>98807</v>
      </c>
      <c r="C13" s="46">
        <v>17704595900</v>
      </c>
      <c r="D13" s="47">
        <v>18709491059</v>
      </c>
      <c r="E13" s="47">
        <v>189354</v>
      </c>
      <c r="F13" s="48">
        <v>102.4</v>
      </c>
      <c r="G13" s="49">
        <v>21005054067</v>
      </c>
      <c r="H13" s="49">
        <v>2295563008</v>
      </c>
      <c r="I13" s="50">
        <v>19.03</v>
      </c>
      <c r="J13" s="50">
        <v>16.96</v>
      </c>
      <c r="K13" s="49">
        <v>4421</v>
      </c>
    </row>
    <row r="14" spans="1:11" ht="12.75">
      <c r="A14" t="s">
        <v>40</v>
      </c>
      <c r="B14" s="46">
        <v>67162</v>
      </c>
      <c r="C14" s="46">
        <v>12893947400</v>
      </c>
      <c r="D14" s="47">
        <v>13625794960</v>
      </c>
      <c r="E14" s="47">
        <v>202880</v>
      </c>
      <c r="F14" s="48">
        <v>109.7</v>
      </c>
      <c r="G14" s="49">
        <v>14277747945</v>
      </c>
      <c r="H14" s="49">
        <v>651952985</v>
      </c>
      <c r="I14" s="50">
        <v>19.03</v>
      </c>
      <c r="J14" s="50">
        <v>16.96</v>
      </c>
      <c r="K14" s="49">
        <v>1847</v>
      </c>
    </row>
    <row r="15" spans="1:11" ht="12.75">
      <c r="A15" t="s">
        <v>41</v>
      </c>
      <c r="B15" s="46">
        <v>44141</v>
      </c>
      <c r="C15" s="46">
        <v>11876354700</v>
      </c>
      <c r="D15" s="47">
        <v>12550444716</v>
      </c>
      <c r="E15" s="47">
        <v>284326</v>
      </c>
      <c r="F15" s="48">
        <v>153.8</v>
      </c>
      <c r="G15" s="49">
        <v>9383789525</v>
      </c>
      <c r="H15" s="49">
        <v>-3166655191</v>
      </c>
      <c r="I15" s="50">
        <v>19.03</v>
      </c>
      <c r="J15" s="50">
        <v>16.96</v>
      </c>
      <c r="K15" s="49">
        <v>-12167</v>
      </c>
    </row>
    <row r="16" spans="1:11" ht="12.75">
      <c r="A16" t="s">
        <v>42</v>
      </c>
      <c r="B16" s="46">
        <v>91316</v>
      </c>
      <c r="C16" s="46">
        <v>20477766000</v>
      </c>
      <c r="D16" s="47">
        <v>21640063520</v>
      </c>
      <c r="E16" s="47">
        <v>236980</v>
      </c>
      <c r="F16" s="48">
        <v>128.2</v>
      </c>
      <c r="G16" s="49">
        <v>19412567097</v>
      </c>
      <c r="H16" s="49">
        <v>-2227496423</v>
      </c>
      <c r="I16" s="50">
        <v>19.03</v>
      </c>
      <c r="J16" s="50">
        <v>16.96</v>
      </c>
      <c r="K16" s="49">
        <v>-4137</v>
      </c>
    </row>
    <row r="17" spans="1:11" ht="12.75">
      <c r="A17" t="s">
        <v>43</v>
      </c>
      <c r="B17" s="46">
        <v>56243</v>
      </c>
      <c r="C17" s="46">
        <v>9539602500</v>
      </c>
      <c r="D17" s="47">
        <v>10081060798</v>
      </c>
      <c r="E17" s="47">
        <v>179241</v>
      </c>
      <c r="F17" s="48">
        <v>97</v>
      </c>
      <c r="G17" s="49">
        <v>11956513768</v>
      </c>
      <c r="H17" s="49">
        <v>1875452970</v>
      </c>
      <c r="I17" s="50">
        <v>19.03</v>
      </c>
      <c r="J17" s="50">
        <v>16.96</v>
      </c>
      <c r="K17" s="49">
        <v>6346</v>
      </c>
    </row>
    <row r="18" spans="1:11" ht="12.75">
      <c r="A18" t="s">
        <v>44</v>
      </c>
      <c r="B18" s="46">
        <v>9312</v>
      </c>
      <c r="C18" s="46">
        <v>1832563400</v>
      </c>
      <c r="D18" s="47">
        <v>1936577866</v>
      </c>
      <c r="E18" s="47">
        <v>207966</v>
      </c>
      <c r="F18" s="48">
        <v>112.5</v>
      </c>
      <c r="G18" s="49">
        <v>1979607350</v>
      </c>
      <c r="H18" s="49">
        <v>43029484</v>
      </c>
      <c r="I18" s="50">
        <v>19.03</v>
      </c>
      <c r="J18" s="50">
        <v>16.96</v>
      </c>
      <c r="K18" s="49">
        <v>879</v>
      </c>
    </row>
    <row r="19" spans="1:11" ht="12.75">
      <c r="A19" t="s">
        <v>45</v>
      </c>
      <c r="B19" s="46">
        <v>26192</v>
      </c>
      <c r="C19" s="46">
        <v>4539087500</v>
      </c>
      <c r="D19" s="47">
        <v>4796721567</v>
      </c>
      <c r="E19" s="47">
        <v>183137</v>
      </c>
      <c r="F19" s="48">
        <v>99.1</v>
      </c>
      <c r="G19" s="49">
        <v>5568070846</v>
      </c>
      <c r="H19" s="49">
        <v>771349279</v>
      </c>
      <c r="I19" s="50">
        <v>19.03</v>
      </c>
      <c r="J19" s="50">
        <v>16.96</v>
      </c>
      <c r="K19" s="49">
        <v>5604</v>
      </c>
    </row>
    <row r="20" spans="1:11" ht="12.75">
      <c r="A20" t="s">
        <v>46</v>
      </c>
      <c r="B20" s="46">
        <v>15674</v>
      </c>
      <c r="C20" s="46">
        <v>2996037200</v>
      </c>
      <c r="D20" s="47">
        <v>3166089275</v>
      </c>
      <c r="E20" s="47">
        <v>201996</v>
      </c>
      <c r="F20" s="48">
        <v>109.3</v>
      </c>
      <c r="G20" s="49">
        <v>3332083936</v>
      </c>
      <c r="H20" s="49">
        <v>165994661</v>
      </c>
      <c r="I20" s="50">
        <v>19.03</v>
      </c>
      <c r="J20" s="50">
        <v>16.96</v>
      </c>
      <c r="K20" s="49">
        <v>2015</v>
      </c>
    </row>
    <row r="21" spans="1:11" ht="12.75">
      <c r="A21" t="s">
        <v>47</v>
      </c>
      <c r="B21" s="46">
        <v>41167</v>
      </c>
      <c r="C21" s="46">
        <v>7133209900</v>
      </c>
      <c r="D21" s="47">
        <v>7538083761</v>
      </c>
      <c r="E21" s="47">
        <v>183110</v>
      </c>
      <c r="F21" s="48">
        <v>99.1</v>
      </c>
      <c r="G21" s="49">
        <v>8751556679</v>
      </c>
      <c r="H21" s="49">
        <v>1213472918</v>
      </c>
      <c r="I21" s="50">
        <v>19.03</v>
      </c>
      <c r="J21" s="50">
        <v>16.96</v>
      </c>
      <c r="K21" s="49">
        <v>5609</v>
      </c>
    </row>
    <row r="22" spans="1:11" ht="12.75">
      <c r="A22" t="s">
        <v>48</v>
      </c>
      <c r="B22" s="46">
        <v>65779</v>
      </c>
      <c r="C22" s="46">
        <v>14514859400</v>
      </c>
      <c r="D22" s="47">
        <v>15338708305</v>
      </c>
      <c r="E22" s="47">
        <v>233185</v>
      </c>
      <c r="F22" s="48">
        <v>126.1</v>
      </c>
      <c r="G22" s="49">
        <v>13983740539</v>
      </c>
      <c r="H22" s="49">
        <v>-1354967766</v>
      </c>
      <c r="I22" s="50">
        <v>19.03</v>
      </c>
      <c r="J22" s="50">
        <v>16.96</v>
      </c>
      <c r="K22" s="49">
        <v>-3494</v>
      </c>
    </row>
    <row r="23" spans="1:11" ht="12.75">
      <c r="A23" t="s">
        <v>49</v>
      </c>
      <c r="B23" s="46">
        <v>70043</v>
      </c>
      <c r="C23" s="46">
        <v>14832842800</v>
      </c>
      <c r="D23" s="47">
        <v>15674740124</v>
      </c>
      <c r="E23" s="47">
        <v>223787</v>
      </c>
      <c r="F23" s="48">
        <v>121.1</v>
      </c>
      <c r="G23" s="49">
        <v>14890210228</v>
      </c>
      <c r="H23" s="49">
        <v>-784529896</v>
      </c>
      <c r="I23" s="50">
        <v>19.03</v>
      </c>
      <c r="J23" s="50">
        <v>16.96</v>
      </c>
      <c r="K23" s="49">
        <v>-1900</v>
      </c>
    </row>
    <row r="24" spans="1:11" ht="12.75">
      <c r="A24" t="s">
        <v>50</v>
      </c>
      <c r="B24" s="46">
        <v>863110</v>
      </c>
      <c r="C24" s="46">
        <v>182180878800</v>
      </c>
      <c r="D24" s="47">
        <v>192521283300</v>
      </c>
      <c r="E24" s="47">
        <v>223055</v>
      </c>
      <c r="F24" s="48">
        <v>120.7</v>
      </c>
      <c r="G24" s="49">
        <v>183485706637</v>
      </c>
      <c r="H24" s="49">
        <v>-9035576663</v>
      </c>
      <c r="I24" s="50">
        <v>19.03</v>
      </c>
      <c r="J24" s="50">
        <v>16.96</v>
      </c>
      <c r="K24" s="49">
        <v>-1775</v>
      </c>
    </row>
    <row r="25" spans="1:11" ht="12.75">
      <c r="A25" t="s">
        <v>51</v>
      </c>
      <c r="B25" s="46">
        <v>39472</v>
      </c>
      <c r="C25" s="46">
        <v>7512250800</v>
      </c>
      <c r="D25" s="47">
        <v>7938638643</v>
      </c>
      <c r="E25" s="47">
        <v>201121</v>
      </c>
      <c r="F25" s="48">
        <v>108.8</v>
      </c>
      <c r="G25" s="49">
        <v>8391222222</v>
      </c>
      <c r="H25" s="49">
        <v>452583579</v>
      </c>
      <c r="I25" s="50">
        <v>19.03</v>
      </c>
      <c r="J25" s="50">
        <v>16.96</v>
      </c>
      <c r="K25" s="49">
        <v>2182</v>
      </c>
    </row>
    <row r="26" spans="1:11" ht="12.75">
      <c r="A26" t="s">
        <v>52</v>
      </c>
      <c r="B26" s="46">
        <v>87588</v>
      </c>
      <c r="C26" s="46">
        <v>13911530200</v>
      </c>
      <c r="D26" s="47">
        <v>14701134743</v>
      </c>
      <c r="E26" s="47">
        <v>167844</v>
      </c>
      <c r="F26" s="48">
        <v>90.8</v>
      </c>
      <c r="G26" s="49">
        <v>18620043880</v>
      </c>
      <c r="H26" s="49">
        <v>3918909137</v>
      </c>
      <c r="I26" s="50">
        <v>19.03</v>
      </c>
      <c r="J26" s="50">
        <v>16.96</v>
      </c>
      <c r="K26" s="49">
        <v>8515</v>
      </c>
    </row>
    <row r="27" spans="1:11" ht="12.75">
      <c r="A27" t="s">
        <v>53</v>
      </c>
      <c r="B27" s="46">
        <v>43214</v>
      </c>
      <c r="C27" s="46">
        <v>8601810100</v>
      </c>
      <c r="D27" s="47">
        <v>9090040239</v>
      </c>
      <c r="E27" s="47">
        <v>210349</v>
      </c>
      <c r="F27" s="48">
        <v>113.8</v>
      </c>
      <c r="G27" s="49">
        <v>9186721654</v>
      </c>
      <c r="H27" s="49">
        <v>96681415</v>
      </c>
      <c r="I27" s="50">
        <v>19.03</v>
      </c>
      <c r="J27" s="50">
        <v>16.96</v>
      </c>
      <c r="K27" s="49">
        <v>426</v>
      </c>
    </row>
    <row r="28" spans="1:11" ht="12.75">
      <c r="A28" t="s">
        <v>54</v>
      </c>
      <c r="B28" s="46">
        <v>64445</v>
      </c>
      <c r="C28" s="46">
        <v>16122905800</v>
      </c>
      <c r="D28" s="47">
        <v>17038025810</v>
      </c>
      <c r="E28" s="47">
        <v>264381</v>
      </c>
      <c r="F28" s="48">
        <v>143</v>
      </c>
      <c r="G28" s="49">
        <v>13700149882</v>
      </c>
      <c r="H28" s="49">
        <v>-3337875928</v>
      </c>
      <c r="I28" s="50">
        <v>19.03</v>
      </c>
      <c r="J28" s="50">
        <v>16.96</v>
      </c>
      <c r="K28" s="49">
        <v>-8784</v>
      </c>
    </row>
    <row r="29" spans="1:11" ht="12.75">
      <c r="A29" t="s">
        <v>55</v>
      </c>
      <c r="B29" s="46">
        <v>40009</v>
      </c>
      <c r="C29" s="46">
        <v>7443471900</v>
      </c>
      <c r="D29" s="51">
        <v>7865955922</v>
      </c>
      <c r="E29" s="51">
        <v>196605</v>
      </c>
      <c r="F29" s="48">
        <v>106.4</v>
      </c>
      <c r="G29" s="49">
        <v>8505381280</v>
      </c>
      <c r="H29" s="49">
        <v>639425358</v>
      </c>
      <c r="I29" s="50">
        <v>19.03</v>
      </c>
      <c r="J29" s="50">
        <v>16.96</v>
      </c>
      <c r="K29" s="49">
        <v>3041</v>
      </c>
    </row>
    <row r="30" spans="1:11" ht="12.75">
      <c r="A30" t="s">
        <v>56</v>
      </c>
      <c r="B30" s="46">
        <v>23949</v>
      </c>
      <c r="C30" s="46">
        <v>4230736200</v>
      </c>
      <c r="D30" s="51">
        <v>4470868556</v>
      </c>
      <c r="E30" s="51">
        <v>186683</v>
      </c>
      <c r="F30" s="48">
        <v>101</v>
      </c>
      <c r="G30" s="49">
        <v>5091238878</v>
      </c>
      <c r="H30" s="49">
        <v>620370322</v>
      </c>
      <c r="I30" s="50">
        <v>19.03</v>
      </c>
      <c r="J30" s="50">
        <v>16.96</v>
      </c>
      <c r="K30" s="49">
        <v>4929</v>
      </c>
    </row>
    <row r="31" spans="1:11" ht="12.75">
      <c r="A31" t="s">
        <v>57</v>
      </c>
      <c r="B31" s="46">
        <v>30642</v>
      </c>
      <c r="C31" s="46">
        <v>5864050300</v>
      </c>
      <c r="D31" s="51">
        <v>6196887931</v>
      </c>
      <c r="E31" s="51">
        <v>202235</v>
      </c>
      <c r="F31" s="48">
        <v>109.4</v>
      </c>
      <c r="G31" s="49">
        <v>6514081661</v>
      </c>
      <c r="H31" s="49">
        <v>317193730</v>
      </c>
      <c r="I31" s="50">
        <v>19.03</v>
      </c>
      <c r="J31" s="50">
        <v>16.96</v>
      </c>
      <c r="K31" s="49">
        <v>1970</v>
      </c>
    </row>
    <row r="32" spans="1:11" ht="12.75">
      <c r="A32" t="s">
        <v>58</v>
      </c>
      <c r="B32" s="46">
        <v>11086</v>
      </c>
      <c r="C32" s="46">
        <v>2407893300</v>
      </c>
      <c r="D32" s="51">
        <v>2544562916</v>
      </c>
      <c r="E32" s="51">
        <v>229529</v>
      </c>
      <c r="F32" s="48">
        <v>124.2</v>
      </c>
      <c r="G32" s="49">
        <v>2356736156</v>
      </c>
      <c r="H32" s="49">
        <v>-187826760</v>
      </c>
      <c r="I32" s="50">
        <v>19.03</v>
      </c>
      <c r="J32" s="50">
        <v>16.96</v>
      </c>
      <c r="K32" s="49">
        <v>-2873</v>
      </c>
    </row>
    <row r="33" spans="1:11" ht="12.75">
      <c r="A33" t="s">
        <v>59</v>
      </c>
      <c r="B33" s="46">
        <v>38795</v>
      </c>
      <c r="C33" s="46">
        <v>7642272800</v>
      </c>
      <c r="D33" s="51">
        <v>8076040562</v>
      </c>
      <c r="E33" s="51">
        <v>208172</v>
      </c>
      <c r="F33" s="48">
        <v>112.6</v>
      </c>
      <c r="G33" s="49">
        <v>8247301027</v>
      </c>
      <c r="H33" s="49">
        <v>171260465</v>
      </c>
      <c r="I33" s="50">
        <v>19.03</v>
      </c>
      <c r="J33" s="50">
        <v>16.96</v>
      </c>
      <c r="K33" s="49">
        <v>840</v>
      </c>
    </row>
    <row r="34" spans="1:11" ht="12.75">
      <c r="A34" t="s">
        <v>60</v>
      </c>
      <c r="B34" s="46">
        <v>39743</v>
      </c>
      <c r="C34" s="46">
        <v>8032714500</v>
      </c>
      <c r="D34" s="51">
        <v>8488643342</v>
      </c>
      <c r="E34" s="51">
        <v>213588</v>
      </c>
      <c r="F34" s="48">
        <v>115.5</v>
      </c>
      <c r="G34" s="49">
        <v>8448833218</v>
      </c>
      <c r="H34" s="49">
        <v>-39810124</v>
      </c>
      <c r="I34" s="50">
        <v>19.03</v>
      </c>
      <c r="J34" s="50">
        <v>16.96</v>
      </c>
      <c r="K34" s="49">
        <v>-170</v>
      </c>
    </row>
    <row r="35" spans="1:11" ht="27" customHeight="1">
      <c r="A35" s="45" t="s">
        <v>61</v>
      </c>
      <c r="B35" s="46">
        <v>40026</v>
      </c>
      <c r="C35" s="46">
        <v>6785277500</v>
      </c>
      <c r="D35" s="51">
        <v>7170403066</v>
      </c>
      <c r="E35" s="51">
        <v>179144</v>
      </c>
      <c r="F35" s="48">
        <v>96.9</v>
      </c>
      <c r="G35" s="49">
        <v>8508995254</v>
      </c>
      <c r="H35" s="49">
        <v>1338592188</v>
      </c>
      <c r="I35" s="50">
        <v>19.14</v>
      </c>
      <c r="J35" s="50">
        <v>17.07</v>
      </c>
      <c r="K35" s="49">
        <v>6401</v>
      </c>
    </row>
    <row r="36" spans="1:11" ht="12.75">
      <c r="A36" t="s">
        <v>62</v>
      </c>
      <c r="B36" s="46">
        <v>13375</v>
      </c>
      <c r="C36" s="46">
        <v>2000314300</v>
      </c>
      <c r="D36" s="51">
        <v>2113850139</v>
      </c>
      <c r="E36" s="51">
        <v>158045</v>
      </c>
      <c r="F36" s="48">
        <v>85.5</v>
      </c>
      <c r="G36" s="49">
        <v>2843347113</v>
      </c>
      <c r="H36" s="49">
        <v>729496974</v>
      </c>
      <c r="I36" s="50">
        <v>19.14</v>
      </c>
      <c r="J36" s="50">
        <v>17.07</v>
      </c>
      <c r="K36" s="49">
        <v>10439</v>
      </c>
    </row>
    <row r="37" spans="1:11" ht="12.75">
      <c r="A37" t="s">
        <v>63</v>
      </c>
      <c r="B37" s="46">
        <v>19695</v>
      </c>
      <c r="C37" s="46">
        <v>3733694700</v>
      </c>
      <c r="D37" s="51">
        <v>3945615477</v>
      </c>
      <c r="E37" s="51">
        <v>200336</v>
      </c>
      <c r="F37" s="48">
        <v>108.4</v>
      </c>
      <c r="G37" s="49">
        <v>4186895057</v>
      </c>
      <c r="H37" s="49">
        <v>241279580</v>
      </c>
      <c r="I37" s="50">
        <v>19.14</v>
      </c>
      <c r="J37" s="50">
        <v>17.07</v>
      </c>
      <c r="K37" s="49">
        <v>2345</v>
      </c>
    </row>
    <row r="38" spans="1:11" ht="12.75">
      <c r="A38" t="s">
        <v>64</v>
      </c>
      <c r="B38" s="46">
        <v>14917</v>
      </c>
      <c r="C38" s="46">
        <v>2890250700</v>
      </c>
      <c r="D38" s="51">
        <v>3054298439</v>
      </c>
      <c r="E38" s="51">
        <v>204753</v>
      </c>
      <c r="F38" s="48">
        <v>110.8</v>
      </c>
      <c r="G38" s="49">
        <v>3171155804</v>
      </c>
      <c r="H38" s="49">
        <v>116857365</v>
      </c>
      <c r="I38" s="50">
        <v>19.14</v>
      </c>
      <c r="J38" s="50">
        <v>17.07</v>
      </c>
      <c r="K38" s="49">
        <v>1499</v>
      </c>
    </row>
    <row r="39" spans="1:11" ht="12.75">
      <c r="A39" t="s">
        <v>65</v>
      </c>
      <c r="B39" s="46">
        <v>20077</v>
      </c>
      <c r="C39" s="46">
        <v>3062637200</v>
      </c>
      <c r="D39" s="51">
        <v>3236469425</v>
      </c>
      <c r="E39" s="51">
        <v>161203</v>
      </c>
      <c r="F39" s="48">
        <v>87.2</v>
      </c>
      <c r="G39" s="49">
        <v>4268103176</v>
      </c>
      <c r="H39" s="49">
        <v>1031633751</v>
      </c>
      <c r="I39" s="50">
        <v>19.14</v>
      </c>
      <c r="J39" s="50">
        <v>17.07</v>
      </c>
      <c r="K39" s="49">
        <v>9835</v>
      </c>
    </row>
    <row r="40" spans="1:11" ht="12.75">
      <c r="A40" t="s">
        <v>66</v>
      </c>
      <c r="B40" s="46">
        <v>199898</v>
      </c>
      <c r="C40" s="46">
        <v>35312941100</v>
      </c>
      <c r="D40" s="51">
        <v>37317268324</v>
      </c>
      <c r="E40" s="51">
        <v>186682</v>
      </c>
      <c r="F40" s="48">
        <v>101</v>
      </c>
      <c r="G40" s="49">
        <v>42495656157</v>
      </c>
      <c r="H40" s="49">
        <v>5178387833</v>
      </c>
      <c r="I40" s="50">
        <v>19.14</v>
      </c>
      <c r="J40" s="50">
        <v>17.07</v>
      </c>
      <c r="K40" s="49">
        <v>4958</v>
      </c>
    </row>
    <row r="41" spans="1:11" ht="12.75">
      <c r="A41" t="s">
        <v>67</v>
      </c>
      <c r="B41" s="46">
        <v>9084</v>
      </c>
      <c r="C41" s="46">
        <v>1495137100</v>
      </c>
      <c r="D41" s="51">
        <v>1579999587</v>
      </c>
      <c r="E41" s="51">
        <v>173932</v>
      </c>
      <c r="F41" s="48">
        <v>94.1</v>
      </c>
      <c r="G41" s="49">
        <v>1931137583</v>
      </c>
      <c r="H41" s="49">
        <v>351137996</v>
      </c>
      <c r="I41" s="50">
        <v>19.14</v>
      </c>
      <c r="J41" s="50">
        <v>17.07</v>
      </c>
      <c r="K41" s="49">
        <v>7398</v>
      </c>
    </row>
    <row r="42" spans="1:11" ht="12.75">
      <c r="A42" t="s">
        <v>68</v>
      </c>
      <c r="B42" s="46">
        <v>21394</v>
      </c>
      <c r="C42" s="46">
        <v>3650790900</v>
      </c>
      <c r="D42" s="51">
        <v>3858006141</v>
      </c>
      <c r="E42" s="51">
        <v>180331</v>
      </c>
      <c r="F42" s="48">
        <v>97.6</v>
      </c>
      <c r="G42" s="49">
        <v>4548079860</v>
      </c>
      <c r="H42" s="49">
        <v>690073719</v>
      </c>
      <c r="I42" s="50">
        <v>19.14</v>
      </c>
      <c r="J42" s="50">
        <v>17.07</v>
      </c>
      <c r="K42" s="49">
        <v>6174</v>
      </c>
    </row>
    <row r="43" spans="1:11" ht="27" customHeight="1">
      <c r="A43" s="45" t="s">
        <v>69</v>
      </c>
      <c r="B43" s="46">
        <v>97373</v>
      </c>
      <c r="C43" s="46">
        <v>15161648600</v>
      </c>
      <c r="D43" s="51">
        <v>16022208613</v>
      </c>
      <c r="E43" s="51">
        <v>164545</v>
      </c>
      <c r="F43" s="48">
        <v>89</v>
      </c>
      <c r="G43" s="49">
        <v>20700204739</v>
      </c>
      <c r="H43" s="49">
        <v>4677996126</v>
      </c>
      <c r="I43" s="50">
        <v>19.93</v>
      </c>
      <c r="J43" s="50">
        <v>17.86</v>
      </c>
      <c r="K43" s="49">
        <v>9575</v>
      </c>
    </row>
    <row r="44" spans="1:11" ht="12.75">
      <c r="A44" t="s">
        <v>70</v>
      </c>
      <c r="B44" s="46">
        <v>16056</v>
      </c>
      <c r="C44" s="46">
        <v>2485458500</v>
      </c>
      <c r="D44" s="51">
        <v>2626530639</v>
      </c>
      <c r="E44" s="51">
        <v>163586</v>
      </c>
      <c r="F44" s="48">
        <v>88.5</v>
      </c>
      <c r="G44" s="49">
        <v>3413292055</v>
      </c>
      <c r="H44" s="49">
        <v>786761416</v>
      </c>
      <c r="I44" s="50">
        <v>19.93</v>
      </c>
      <c r="J44" s="50">
        <v>17.86</v>
      </c>
      <c r="K44" s="49">
        <v>9766</v>
      </c>
    </row>
    <row r="45" spans="1:11" ht="12.75">
      <c r="A45" t="s">
        <v>71</v>
      </c>
      <c r="B45" s="46">
        <v>10338</v>
      </c>
      <c r="C45" s="46">
        <v>1755430400</v>
      </c>
      <c r="D45" s="51">
        <v>1855066874</v>
      </c>
      <c r="E45" s="51">
        <v>179442</v>
      </c>
      <c r="F45" s="48">
        <v>97.1</v>
      </c>
      <c r="G45" s="49">
        <v>2197721305</v>
      </c>
      <c r="H45" s="49">
        <v>342654431</v>
      </c>
      <c r="I45" s="50">
        <v>19.93</v>
      </c>
      <c r="J45" s="50">
        <v>17.86</v>
      </c>
      <c r="K45" s="49">
        <v>6606</v>
      </c>
    </row>
    <row r="46" spans="1:11" ht="12.75">
      <c r="A46" t="s">
        <v>72</v>
      </c>
      <c r="B46" s="46">
        <v>32396</v>
      </c>
      <c r="C46" s="46">
        <v>5071806400</v>
      </c>
      <c r="D46" s="51">
        <v>5359677059</v>
      </c>
      <c r="E46" s="51">
        <v>165443</v>
      </c>
      <c r="F46" s="48">
        <v>89.5</v>
      </c>
      <c r="G46" s="49">
        <v>6886958733</v>
      </c>
      <c r="H46" s="49">
        <v>1527281674</v>
      </c>
      <c r="I46" s="50">
        <v>19.93</v>
      </c>
      <c r="J46" s="50">
        <v>17.86</v>
      </c>
      <c r="K46" s="49">
        <v>9396</v>
      </c>
    </row>
    <row r="47" spans="1:11" ht="12.75">
      <c r="A47" t="s">
        <v>73</v>
      </c>
      <c r="B47" s="46">
        <v>51956</v>
      </c>
      <c r="C47" s="46">
        <v>9015851900</v>
      </c>
      <c r="D47" s="51">
        <v>9527582638</v>
      </c>
      <c r="E47" s="51">
        <v>183378</v>
      </c>
      <c r="F47" s="48">
        <v>99.2</v>
      </c>
      <c r="G47" s="49">
        <v>11045154585</v>
      </c>
      <c r="H47" s="49">
        <v>1517571947</v>
      </c>
      <c r="I47" s="50">
        <v>19.93</v>
      </c>
      <c r="J47" s="50">
        <v>17.86</v>
      </c>
      <c r="K47" s="49">
        <v>5821</v>
      </c>
    </row>
    <row r="48" spans="1:11" ht="12.75">
      <c r="A48" t="s">
        <v>74</v>
      </c>
      <c r="B48" s="46">
        <v>11215</v>
      </c>
      <c r="C48" s="46">
        <v>2017184700</v>
      </c>
      <c r="D48" s="51">
        <v>2131678086</v>
      </c>
      <c r="E48" s="51">
        <v>190074</v>
      </c>
      <c r="F48" s="48">
        <v>102.8</v>
      </c>
      <c r="G48" s="49">
        <v>2384159841</v>
      </c>
      <c r="H48" s="49">
        <v>252481755</v>
      </c>
      <c r="I48" s="50">
        <v>19.93</v>
      </c>
      <c r="J48" s="50">
        <v>17.86</v>
      </c>
      <c r="K48" s="49">
        <v>4487</v>
      </c>
    </row>
    <row r="49" spans="1:11" ht="12.75">
      <c r="A49" t="s">
        <v>75</v>
      </c>
      <c r="B49" s="46">
        <v>32608</v>
      </c>
      <c r="C49" s="46">
        <v>5897509200</v>
      </c>
      <c r="D49" s="51">
        <v>6232245925</v>
      </c>
      <c r="E49" s="51">
        <v>191126</v>
      </c>
      <c r="F49" s="48">
        <v>103.4</v>
      </c>
      <c r="G49" s="49">
        <v>6932027114</v>
      </c>
      <c r="H49" s="49">
        <v>699781189</v>
      </c>
      <c r="I49" s="50">
        <v>19.93</v>
      </c>
      <c r="J49" s="50">
        <v>17.86</v>
      </c>
      <c r="K49" s="49">
        <v>4277</v>
      </c>
    </row>
    <row r="50" spans="1:11" ht="12.75">
      <c r="A50" t="s">
        <v>76</v>
      </c>
      <c r="B50" s="46">
        <v>11472</v>
      </c>
      <c r="C50" s="46">
        <v>2243080600</v>
      </c>
      <c r="D50" s="51">
        <v>2370395612</v>
      </c>
      <c r="E50" s="51">
        <v>206624</v>
      </c>
      <c r="F50" s="48">
        <v>111.8</v>
      </c>
      <c r="G50" s="49">
        <v>2438794622</v>
      </c>
      <c r="H50" s="49">
        <v>68399010</v>
      </c>
      <c r="I50" s="50">
        <v>19.93</v>
      </c>
      <c r="J50" s="50">
        <v>17.86</v>
      </c>
      <c r="K50" s="49">
        <v>1188</v>
      </c>
    </row>
    <row r="51" spans="1:11" ht="12.75">
      <c r="A51" t="s">
        <v>77</v>
      </c>
      <c r="B51" s="46">
        <v>8841</v>
      </c>
      <c r="C51" s="46">
        <v>1363361800</v>
      </c>
      <c r="D51" s="51">
        <v>1440744852</v>
      </c>
      <c r="E51" s="51">
        <v>162962</v>
      </c>
      <c r="F51" s="48">
        <v>88.2</v>
      </c>
      <c r="G51" s="49">
        <v>1879479015</v>
      </c>
      <c r="H51" s="49">
        <v>438734163</v>
      </c>
      <c r="I51" s="50">
        <v>19.93</v>
      </c>
      <c r="J51" s="50">
        <v>17.86</v>
      </c>
      <c r="K51" s="49">
        <v>9890</v>
      </c>
    </row>
    <row r="52" spans="1:11" ht="27" customHeight="1">
      <c r="A52" s="45" t="s">
        <v>78</v>
      </c>
      <c r="B52" s="46">
        <v>5211</v>
      </c>
      <c r="C52" s="46">
        <v>820084700</v>
      </c>
      <c r="D52" s="51">
        <v>866631887</v>
      </c>
      <c r="E52" s="51">
        <v>166308</v>
      </c>
      <c r="F52" s="48">
        <v>90</v>
      </c>
      <c r="G52" s="49">
        <v>1107789294</v>
      </c>
      <c r="H52" s="49">
        <v>241157407</v>
      </c>
      <c r="I52" s="50">
        <v>18.68</v>
      </c>
      <c r="J52" s="50">
        <v>16.61</v>
      </c>
      <c r="K52" s="49">
        <v>8645</v>
      </c>
    </row>
    <row r="53" spans="1:11" ht="12.75">
      <c r="A53" t="s">
        <v>79</v>
      </c>
      <c r="B53" s="46">
        <v>20738</v>
      </c>
      <c r="C53" s="46">
        <v>3576748100</v>
      </c>
      <c r="D53" s="51">
        <v>3779760745</v>
      </c>
      <c r="E53" s="51">
        <v>182263</v>
      </c>
      <c r="F53" s="48">
        <v>98.6</v>
      </c>
      <c r="G53" s="49">
        <v>4408622985</v>
      </c>
      <c r="H53" s="49">
        <v>628862240</v>
      </c>
      <c r="I53" s="50">
        <v>18.68</v>
      </c>
      <c r="J53" s="50">
        <v>16.61</v>
      </c>
      <c r="K53" s="49">
        <v>5665</v>
      </c>
    </row>
    <row r="54" spans="1:11" ht="12.75">
      <c r="A54" t="s">
        <v>80</v>
      </c>
      <c r="B54" s="46">
        <v>9804</v>
      </c>
      <c r="C54" s="46">
        <v>1522840000</v>
      </c>
      <c r="D54" s="51">
        <v>1609274876</v>
      </c>
      <c r="E54" s="51">
        <v>164145</v>
      </c>
      <c r="F54" s="48">
        <v>88.8</v>
      </c>
      <c r="G54" s="49">
        <v>2084200007</v>
      </c>
      <c r="H54" s="49">
        <v>474925131</v>
      </c>
      <c r="I54" s="50">
        <v>18.68</v>
      </c>
      <c r="J54" s="50">
        <v>16.61</v>
      </c>
      <c r="K54" s="49">
        <v>9049</v>
      </c>
    </row>
    <row r="55" spans="1:11" ht="12.75">
      <c r="A55" t="s">
        <v>81</v>
      </c>
      <c r="B55" s="46">
        <v>147354</v>
      </c>
      <c r="C55" s="46">
        <v>25264999500</v>
      </c>
      <c r="D55" s="51">
        <v>26699015607</v>
      </c>
      <c r="E55" s="51">
        <v>181190</v>
      </c>
      <c r="F55" s="48">
        <v>98</v>
      </c>
      <c r="G55" s="49">
        <v>31325500592</v>
      </c>
      <c r="H55" s="49">
        <v>4626484985</v>
      </c>
      <c r="I55" s="50">
        <v>18.68</v>
      </c>
      <c r="J55" s="50">
        <v>16.61</v>
      </c>
      <c r="K55" s="49">
        <v>5865</v>
      </c>
    </row>
    <row r="56" spans="1:11" ht="12.75">
      <c r="A56" t="s">
        <v>82</v>
      </c>
      <c r="B56" s="46">
        <v>26076</v>
      </c>
      <c r="C56" s="46">
        <v>4109460200</v>
      </c>
      <c r="D56" s="51">
        <v>4342709051</v>
      </c>
      <c r="E56" s="51">
        <v>166540</v>
      </c>
      <c r="F56" s="48">
        <v>90.1</v>
      </c>
      <c r="G56" s="49">
        <v>5543410789</v>
      </c>
      <c r="H56" s="49">
        <v>1200701738</v>
      </c>
      <c r="I56" s="50">
        <v>18.68</v>
      </c>
      <c r="J56" s="50">
        <v>16.61</v>
      </c>
      <c r="K56" s="49">
        <v>8601</v>
      </c>
    </row>
    <row r="57" spans="1:11" ht="12.75">
      <c r="A57" t="s">
        <v>83</v>
      </c>
      <c r="B57" s="46">
        <v>41815</v>
      </c>
      <c r="C57" s="46">
        <v>6625124200</v>
      </c>
      <c r="D57" s="51">
        <v>7001159624</v>
      </c>
      <c r="E57" s="51">
        <v>167432</v>
      </c>
      <c r="F57" s="48">
        <v>90.6</v>
      </c>
      <c r="G57" s="49">
        <v>8889312861</v>
      </c>
      <c r="H57" s="49">
        <v>1888153237</v>
      </c>
      <c r="I57" s="50">
        <v>18.68</v>
      </c>
      <c r="J57" s="50">
        <v>16.61</v>
      </c>
      <c r="K57" s="49">
        <v>8435</v>
      </c>
    </row>
    <row r="58" spans="1:11" ht="12.75">
      <c r="A58" t="s">
        <v>84</v>
      </c>
      <c r="B58" s="46">
        <v>130646</v>
      </c>
      <c r="C58" s="46">
        <v>21133602600</v>
      </c>
      <c r="D58" s="51">
        <v>22333124750</v>
      </c>
      <c r="E58" s="51">
        <v>170944</v>
      </c>
      <c r="F58" s="48">
        <v>92.5</v>
      </c>
      <c r="G58" s="49">
        <v>27773602008</v>
      </c>
      <c r="H58" s="49">
        <v>5440477258</v>
      </c>
      <c r="I58" s="50">
        <v>18.68</v>
      </c>
      <c r="J58" s="50">
        <v>16.61</v>
      </c>
      <c r="K58" s="49">
        <v>7779</v>
      </c>
    </row>
    <row r="59" spans="1:11" ht="12.75">
      <c r="A59" t="s">
        <v>85</v>
      </c>
      <c r="B59" s="46">
        <v>14018</v>
      </c>
      <c r="C59" s="46">
        <v>2356245700</v>
      </c>
      <c r="D59" s="51">
        <v>2489983850</v>
      </c>
      <c r="E59" s="51">
        <v>177628</v>
      </c>
      <c r="F59" s="48">
        <v>96.1</v>
      </c>
      <c r="G59" s="49">
        <v>2980040361</v>
      </c>
      <c r="H59" s="49">
        <v>490056511</v>
      </c>
      <c r="I59" s="50">
        <v>18.68</v>
      </c>
      <c r="J59" s="50">
        <v>16.61</v>
      </c>
      <c r="K59" s="49">
        <v>6530</v>
      </c>
    </row>
    <row r="60" spans="1:11" ht="12.75">
      <c r="A60" t="s">
        <v>86</v>
      </c>
      <c r="B60" s="46">
        <v>7317</v>
      </c>
      <c r="C60" s="46">
        <v>1251229500</v>
      </c>
      <c r="D60" s="51">
        <v>1322248035</v>
      </c>
      <c r="E60" s="51">
        <v>180709</v>
      </c>
      <c r="F60" s="48">
        <v>97.8</v>
      </c>
      <c r="G60" s="49">
        <v>1555496884</v>
      </c>
      <c r="H60" s="49">
        <v>233248849</v>
      </c>
      <c r="I60" s="50">
        <v>18.68</v>
      </c>
      <c r="J60" s="50">
        <v>16.61</v>
      </c>
      <c r="K60" s="49">
        <v>5955</v>
      </c>
    </row>
    <row r="61" spans="1:11" ht="12.75">
      <c r="A61" t="s">
        <v>87</v>
      </c>
      <c r="B61" s="46">
        <v>7679</v>
      </c>
      <c r="C61" s="46">
        <v>1210257900</v>
      </c>
      <c r="D61" s="51">
        <v>1278950928</v>
      </c>
      <c r="E61" s="51">
        <v>166552</v>
      </c>
      <c r="F61" s="48">
        <v>90.1</v>
      </c>
      <c r="G61" s="49">
        <v>1632453269</v>
      </c>
      <c r="H61" s="49">
        <v>353502341</v>
      </c>
      <c r="I61" s="50">
        <v>18.68</v>
      </c>
      <c r="J61" s="50">
        <v>16.61</v>
      </c>
      <c r="K61" s="49">
        <v>8599</v>
      </c>
    </row>
    <row r="62" spans="1:11" ht="12.75">
      <c r="A62" t="s">
        <v>88</v>
      </c>
      <c r="B62" s="46">
        <v>3676</v>
      </c>
      <c r="C62" s="46">
        <v>568690600</v>
      </c>
      <c r="D62" s="51">
        <v>600968910</v>
      </c>
      <c r="E62" s="51">
        <v>163484</v>
      </c>
      <c r="F62" s="48">
        <v>88.4</v>
      </c>
      <c r="G62" s="49">
        <v>781468709</v>
      </c>
      <c r="H62" s="49">
        <v>180499799</v>
      </c>
      <c r="I62" s="50">
        <v>18.68</v>
      </c>
      <c r="J62" s="50">
        <v>16.61</v>
      </c>
      <c r="K62" s="49">
        <v>9172</v>
      </c>
    </row>
    <row r="63" spans="1:11" ht="12.75">
      <c r="A63" t="s">
        <v>89</v>
      </c>
      <c r="B63" s="46">
        <v>11489</v>
      </c>
      <c r="C63" s="46">
        <v>1805317100</v>
      </c>
      <c r="D63" s="51">
        <v>1907785093</v>
      </c>
      <c r="E63" s="51">
        <v>166053</v>
      </c>
      <c r="F63" s="48">
        <v>89.8</v>
      </c>
      <c r="G63" s="49">
        <v>2442408596</v>
      </c>
      <c r="H63" s="49">
        <v>534623503</v>
      </c>
      <c r="I63" s="50">
        <v>18.68</v>
      </c>
      <c r="J63" s="50">
        <v>16.61</v>
      </c>
      <c r="K63" s="49">
        <v>8692</v>
      </c>
    </row>
    <row r="64" spans="1:11" ht="12.75">
      <c r="A64" t="s">
        <v>90</v>
      </c>
      <c r="B64" s="46">
        <v>5238</v>
      </c>
      <c r="C64" s="46">
        <v>777469100</v>
      </c>
      <c r="D64" s="51">
        <v>821597469</v>
      </c>
      <c r="E64" s="51">
        <v>156853</v>
      </c>
      <c r="F64" s="48">
        <v>84.9</v>
      </c>
      <c r="G64" s="49">
        <v>1113529135</v>
      </c>
      <c r="H64" s="49">
        <v>291931666</v>
      </c>
      <c r="I64" s="50">
        <v>18.68</v>
      </c>
      <c r="J64" s="50">
        <v>16.61</v>
      </c>
      <c r="K64" s="49">
        <v>10411</v>
      </c>
    </row>
    <row r="65" spans="1:11" ht="27" customHeight="1">
      <c r="A65" s="45" t="s">
        <v>91</v>
      </c>
      <c r="B65" s="46">
        <v>6409</v>
      </c>
      <c r="C65" s="46">
        <v>1010052200</v>
      </c>
      <c r="D65" s="51">
        <v>1067381753</v>
      </c>
      <c r="E65" s="51">
        <v>166544</v>
      </c>
      <c r="F65" s="48">
        <v>90.1</v>
      </c>
      <c r="G65" s="49">
        <v>1362468160</v>
      </c>
      <c r="H65" s="49">
        <v>295086407</v>
      </c>
      <c r="I65" s="50">
        <v>18.95</v>
      </c>
      <c r="J65" s="50">
        <v>16.88</v>
      </c>
      <c r="K65" s="49">
        <v>8725</v>
      </c>
    </row>
    <row r="66" spans="1:11" ht="12.75">
      <c r="A66" t="s">
        <v>92</v>
      </c>
      <c r="B66" s="46">
        <v>16323</v>
      </c>
      <c r="C66" s="46">
        <v>2762238900</v>
      </c>
      <c r="D66" s="51">
        <v>2919020818</v>
      </c>
      <c r="E66" s="51">
        <v>178829</v>
      </c>
      <c r="F66" s="48">
        <v>96.7</v>
      </c>
      <c r="G66" s="49">
        <v>3470052704</v>
      </c>
      <c r="H66" s="49">
        <v>551031886</v>
      </c>
      <c r="I66" s="50">
        <v>18.95</v>
      </c>
      <c r="J66" s="50">
        <v>16.88</v>
      </c>
      <c r="K66" s="49">
        <v>6397</v>
      </c>
    </row>
    <row r="67" spans="1:11" ht="12.75">
      <c r="A67" t="s">
        <v>93</v>
      </c>
      <c r="B67" s="46">
        <v>28890</v>
      </c>
      <c r="C67" s="46">
        <v>4708663800</v>
      </c>
      <c r="D67" s="51">
        <v>4975922849</v>
      </c>
      <c r="E67" s="51">
        <v>172237</v>
      </c>
      <c r="F67" s="48">
        <v>93.2</v>
      </c>
      <c r="G67" s="49">
        <v>6141629763</v>
      </c>
      <c r="H67" s="49">
        <v>1165706914</v>
      </c>
      <c r="I67" s="50">
        <v>18.95</v>
      </c>
      <c r="J67" s="50">
        <v>16.88</v>
      </c>
      <c r="K67" s="49">
        <v>7646</v>
      </c>
    </row>
    <row r="68" spans="1:11" ht="12.75">
      <c r="A68" t="s">
        <v>94</v>
      </c>
      <c r="B68" s="46">
        <v>9435</v>
      </c>
      <c r="C68" s="46">
        <v>1580919900</v>
      </c>
      <c r="D68" s="51">
        <v>1670651333</v>
      </c>
      <c r="E68" s="51">
        <v>177070</v>
      </c>
      <c r="F68" s="48">
        <v>95.8</v>
      </c>
      <c r="G68" s="49">
        <v>2005755515</v>
      </c>
      <c r="H68" s="49">
        <v>335104182</v>
      </c>
      <c r="I68" s="50">
        <v>18.95</v>
      </c>
      <c r="J68" s="50">
        <v>16.88</v>
      </c>
      <c r="K68" s="49">
        <v>6730</v>
      </c>
    </row>
    <row r="69" spans="1:11" ht="12.75">
      <c r="A69" t="s">
        <v>95</v>
      </c>
      <c r="B69" s="46">
        <v>10832</v>
      </c>
      <c r="C69" s="46">
        <v>1795254700</v>
      </c>
      <c r="D69" s="51">
        <v>1897151562</v>
      </c>
      <c r="E69" s="51">
        <v>175143</v>
      </c>
      <c r="F69" s="48">
        <v>94.7</v>
      </c>
      <c r="G69" s="49">
        <v>2302739134</v>
      </c>
      <c r="H69" s="49">
        <v>405587572</v>
      </c>
      <c r="I69" s="50">
        <v>18.95</v>
      </c>
      <c r="J69" s="50">
        <v>16.88</v>
      </c>
      <c r="K69" s="49">
        <v>7096</v>
      </c>
    </row>
    <row r="70" spans="1:11" ht="12.75">
      <c r="A70" t="s">
        <v>96</v>
      </c>
      <c r="B70" s="46">
        <v>128271</v>
      </c>
      <c r="C70" s="46">
        <v>21708955000</v>
      </c>
      <c r="D70" s="51">
        <v>22941133577</v>
      </c>
      <c r="E70" s="51">
        <v>178849</v>
      </c>
      <c r="F70" s="48">
        <v>96.7</v>
      </c>
      <c r="G70" s="49">
        <v>27268708596</v>
      </c>
      <c r="H70" s="49">
        <v>4327575019</v>
      </c>
      <c r="I70" s="50">
        <v>18.95</v>
      </c>
      <c r="J70" s="50">
        <v>16.88</v>
      </c>
      <c r="K70" s="49">
        <v>6393</v>
      </c>
    </row>
    <row r="71" spans="1:11" ht="12.75">
      <c r="A71" t="s">
        <v>97</v>
      </c>
      <c r="B71" s="46">
        <v>7019</v>
      </c>
      <c r="C71" s="46">
        <v>1122382800</v>
      </c>
      <c r="D71" s="51">
        <v>1186088125</v>
      </c>
      <c r="E71" s="51">
        <v>168982</v>
      </c>
      <c r="F71" s="48">
        <v>91.4</v>
      </c>
      <c r="G71" s="49">
        <v>1492146047</v>
      </c>
      <c r="H71" s="49">
        <v>306057922</v>
      </c>
      <c r="I71" s="50">
        <v>18.95</v>
      </c>
      <c r="J71" s="50">
        <v>16.88</v>
      </c>
      <c r="K71" s="49">
        <v>8263</v>
      </c>
    </row>
    <row r="72" spans="1:11" ht="12.75">
      <c r="A72" t="s">
        <v>98</v>
      </c>
      <c r="B72" s="46">
        <v>29375</v>
      </c>
      <c r="C72" s="46">
        <v>4678973500</v>
      </c>
      <c r="D72" s="51">
        <v>4944547357</v>
      </c>
      <c r="E72" s="51">
        <v>168325</v>
      </c>
      <c r="F72" s="48">
        <v>91.1</v>
      </c>
      <c r="G72" s="49">
        <v>6244734313</v>
      </c>
      <c r="H72" s="49">
        <v>1300186956</v>
      </c>
      <c r="I72" s="50">
        <v>18.95</v>
      </c>
      <c r="J72" s="50">
        <v>16.88</v>
      </c>
      <c r="K72" s="49">
        <v>8388</v>
      </c>
    </row>
    <row r="73" spans="1:11" ht="12.75">
      <c r="A73" t="s">
        <v>99</v>
      </c>
      <c r="B73" s="46">
        <v>10865</v>
      </c>
      <c r="C73" s="46">
        <v>1633557900</v>
      </c>
      <c r="D73" s="51">
        <v>1726277013</v>
      </c>
      <c r="E73" s="51">
        <v>158884</v>
      </c>
      <c r="F73" s="48">
        <v>85.9</v>
      </c>
      <c r="G73" s="49">
        <v>2309754496</v>
      </c>
      <c r="H73" s="49">
        <v>583477483</v>
      </c>
      <c r="I73" s="50">
        <v>18.95</v>
      </c>
      <c r="J73" s="50">
        <v>16.88</v>
      </c>
      <c r="K73" s="49">
        <v>10177</v>
      </c>
    </row>
    <row r="74" spans="1:11" ht="12.75">
      <c r="A74" t="s">
        <v>100</v>
      </c>
      <c r="B74" s="46">
        <v>18095</v>
      </c>
      <c r="C74" s="46">
        <v>2823502800</v>
      </c>
      <c r="D74" s="51">
        <v>2983761995</v>
      </c>
      <c r="E74" s="51">
        <v>164894</v>
      </c>
      <c r="F74" s="48">
        <v>89.2</v>
      </c>
      <c r="G74" s="49">
        <v>3846756337</v>
      </c>
      <c r="H74" s="49">
        <v>862994342</v>
      </c>
      <c r="I74" s="50">
        <v>18.95</v>
      </c>
      <c r="J74" s="50">
        <v>16.88</v>
      </c>
      <c r="K74" s="49">
        <v>9038</v>
      </c>
    </row>
    <row r="75" spans="1:11" ht="12.75">
      <c r="A75" t="s">
        <v>101</v>
      </c>
      <c r="B75" s="46">
        <v>13171</v>
      </c>
      <c r="C75" s="46">
        <v>2090113800</v>
      </c>
      <c r="D75" s="51">
        <v>2208746569</v>
      </c>
      <c r="E75" s="51">
        <v>167698</v>
      </c>
      <c r="F75" s="48">
        <v>90.7</v>
      </c>
      <c r="G75" s="49">
        <v>2799979426</v>
      </c>
      <c r="H75" s="49">
        <v>591232857</v>
      </c>
      <c r="I75" s="50">
        <v>18.95</v>
      </c>
      <c r="J75" s="50">
        <v>16.88</v>
      </c>
      <c r="K75" s="49">
        <v>8506</v>
      </c>
    </row>
    <row r="76" spans="1:11" ht="12.75">
      <c r="A76" t="s">
        <v>102</v>
      </c>
      <c r="B76" s="46">
        <v>26287</v>
      </c>
      <c r="C76" s="46">
        <v>4227279200</v>
      </c>
      <c r="D76" s="51">
        <v>4467215340</v>
      </c>
      <c r="E76" s="51">
        <v>169940</v>
      </c>
      <c r="F76" s="48">
        <v>91.9</v>
      </c>
      <c r="G76" s="49">
        <v>5588266583</v>
      </c>
      <c r="H76" s="49">
        <v>1121051243</v>
      </c>
      <c r="I76" s="50">
        <v>18.95</v>
      </c>
      <c r="J76" s="50">
        <v>16.88</v>
      </c>
      <c r="K76" s="49">
        <v>8082</v>
      </c>
    </row>
    <row r="77" spans="1:11" ht="12.75">
      <c r="A77" t="s">
        <v>103</v>
      </c>
      <c r="B77" s="46">
        <v>32889</v>
      </c>
      <c r="C77" s="46">
        <v>5569202900</v>
      </c>
      <c r="D77" s="51">
        <v>5885305287</v>
      </c>
      <c r="E77" s="51">
        <v>178944</v>
      </c>
      <c r="F77" s="48">
        <v>96.8</v>
      </c>
      <c r="G77" s="49">
        <v>6991763976</v>
      </c>
      <c r="H77" s="49">
        <v>1106458689</v>
      </c>
      <c r="I77" s="50">
        <v>18.95</v>
      </c>
      <c r="J77" s="50">
        <v>16.88</v>
      </c>
      <c r="K77" s="49">
        <v>6375</v>
      </c>
    </row>
    <row r="78" spans="1:11" ht="27" customHeight="1">
      <c r="A78" s="45" t="s">
        <v>104</v>
      </c>
      <c r="B78" s="46">
        <v>18955</v>
      </c>
      <c r="C78" s="46">
        <v>2993578300</v>
      </c>
      <c r="D78" s="51">
        <v>3163490811</v>
      </c>
      <c r="E78" s="51">
        <v>166895</v>
      </c>
      <c r="F78" s="48">
        <v>90.3</v>
      </c>
      <c r="G78" s="49">
        <v>4029580899</v>
      </c>
      <c r="H78" s="49">
        <v>866090088</v>
      </c>
      <c r="I78" s="50">
        <v>20.16</v>
      </c>
      <c r="J78" s="50">
        <v>18.09</v>
      </c>
      <c r="K78" s="49">
        <v>9211</v>
      </c>
    </row>
    <row r="79" spans="1:11" ht="12.75">
      <c r="A79" t="s">
        <v>105</v>
      </c>
      <c r="B79" s="46">
        <v>8077</v>
      </c>
      <c r="C79" s="46">
        <v>1223809700</v>
      </c>
      <c r="D79" s="51">
        <v>1293271915</v>
      </c>
      <c r="E79" s="51">
        <v>160118</v>
      </c>
      <c r="F79" s="48">
        <v>86.6</v>
      </c>
      <c r="G79" s="49">
        <v>1717062776</v>
      </c>
      <c r="H79" s="49">
        <v>423790861</v>
      </c>
      <c r="I79" s="50">
        <v>20.16</v>
      </c>
      <c r="J79" s="50">
        <v>18.09</v>
      </c>
      <c r="K79" s="49">
        <v>10578</v>
      </c>
    </row>
    <row r="80" spans="1:11" ht="12.75">
      <c r="A80" t="s">
        <v>106</v>
      </c>
      <c r="B80" s="46">
        <v>27317</v>
      </c>
      <c r="C80" s="46">
        <v>4479485800</v>
      </c>
      <c r="D80" s="51">
        <v>4733736935</v>
      </c>
      <c r="E80" s="51">
        <v>173289</v>
      </c>
      <c r="F80" s="48">
        <v>93.7</v>
      </c>
      <c r="G80" s="49">
        <v>5807230884</v>
      </c>
      <c r="H80" s="49">
        <v>1073493949</v>
      </c>
      <c r="I80" s="50">
        <v>20.16</v>
      </c>
      <c r="J80" s="50">
        <v>18.09</v>
      </c>
      <c r="K80" s="49">
        <v>7922</v>
      </c>
    </row>
    <row r="81" spans="1:11" ht="12.75">
      <c r="A81" t="s">
        <v>107</v>
      </c>
      <c r="B81" s="46">
        <v>9528</v>
      </c>
      <c r="C81" s="46">
        <v>1422901400</v>
      </c>
      <c r="D81" s="51">
        <v>1503663861</v>
      </c>
      <c r="E81" s="51">
        <v>157815</v>
      </c>
      <c r="F81" s="48">
        <v>85.4</v>
      </c>
      <c r="G81" s="49">
        <v>2025526078</v>
      </c>
      <c r="H81" s="49">
        <v>521862217</v>
      </c>
      <c r="I81" s="50">
        <v>20.16</v>
      </c>
      <c r="J81" s="50">
        <v>18.09</v>
      </c>
      <c r="K81" s="49">
        <v>11042</v>
      </c>
    </row>
    <row r="82" spans="1:11" ht="12.75">
      <c r="A82" t="s">
        <v>108</v>
      </c>
      <c r="B82" s="46">
        <v>12205</v>
      </c>
      <c r="C82" s="46">
        <v>1885050100</v>
      </c>
      <c r="D82" s="51">
        <v>1992043659</v>
      </c>
      <c r="E82" s="51">
        <v>163215</v>
      </c>
      <c r="F82" s="48">
        <v>88.3</v>
      </c>
      <c r="G82" s="49">
        <v>2594620674</v>
      </c>
      <c r="H82" s="49">
        <v>602577015</v>
      </c>
      <c r="I82" s="50">
        <v>20.16</v>
      </c>
      <c r="J82" s="50">
        <v>18.09</v>
      </c>
      <c r="K82" s="49">
        <v>9953</v>
      </c>
    </row>
    <row r="83" spans="1:11" ht="12.75">
      <c r="A83" t="s">
        <v>109</v>
      </c>
      <c r="B83" s="46">
        <v>9178</v>
      </c>
      <c r="C83" s="46">
        <v>1446444900</v>
      </c>
      <c r="D83" s="51">
        <v>1528543666</v>
      </c>
      <c r="E83" s="51">
        <v>166544</v>
      </c>
      <c r="F83" s="48">
        <v>90.1</v>
      </c>
      <c r="G83" s="49">
        <v>1951120733</v>
      </c>
      <c r="H83" s="49">
        <v>422577067</v>
      </c>
      <c r="I83" s="50">
        <v>20.16</v>
      </c>
      <c r="J83" s="50">
        <v>18.09</v>
      </c>
      <c r="K83" s="49">
        <v>9282</v>
      </c>
    </row>
    <row r="84" spans="1:11" ht="12.75">
      <c r="A84" t="s">
        <v>110</v>
      </c>
      <c r="B84" s="46">
        <v>83675</v>
      </c>
      <c r="C84" s="46">
        <v>14089321300</v>
      </c>
      <c r="D84" s="51">
        <v>14889017088</v>
      </c>
      <c r="E84" s="51">
        <v>177939</v>
      </c>
      <c r="F84" s="48">
        <v>96.3</v>
      </c>
      <c r="G84" s="49">
        <v>17788192123</v>
      </c>
      <c r="H84" s="49">
        <v>2899175035</v>
      </c>
      <c r="I84" s="50">
        <v>20.16</v>
      </c>
      <c r="J84" s="50">
        <v>18.09</v>
      </c>
      <c r="K84" s="49">
        <v>6985</v>
      </c>
    </row>
    <row r="85" spans="1:11" ht="12.75">
      <c r="A85" t="s">
        <v>111</v>
      </c>
      <c r="B85" s="46">
        <v>15629</v>
      </c>
      <c r="C85" s="46">
        <v>2778347500</v>
      </c>
      <c r="D85" s="51">
        <v>2936043726</v>
      </c>
      <c r="E85" s="51">
        <v>187859</v>
      </c>
      <c r="F85" s="48">
        <v>101.6</v>
      </c>
      <c r="G85" s="49">
        <v>3322517534</v>
      </c>
      <c r="H85" s="49">
        <v>386473808</v>
      </c>
      <c r="I85" s="50">
        <v>20.16</v>
      </c>
      <c r="J85" s="50">
        <v>18.09</v>
      </c>
      <c r="K85" s="49">
        <v>4985</v>
      </c>
    </row>
    <row r="86" spans="1:11" ht="27" customHeight="1">
      <c r="A86" s="45" t="s">
        <v>112</v>
      </c>
      <c r="B86" s="46">
        <v>10614</v>
      </c>
      <c r="C86" s="46">
        <v>1625814800</v>
      </c>
      <c r="D86" s="51">
        <v>1718094422</v>
      </c>
      <c r="E86" s="51">
        <v>161871</v>
      </c>
      <c r="F86" s="48">
        <v>87.6</v>
      </c>
      <c r="G86" s="49">
        <v>2256395234</v>
      </c>
      <c r="H86" s="49">
        <v>538300812</v>
      </c>
      <c r="I86" s="50">
        <v>20.36</v>
      </c>
      <c r="J86" s="50">
        <v>18.29</v>
      </c>
      <c r="K86" s="49">
        <v>10326</v>
      </c>
    </row>
    <row r="87" spans="1:11" ht="12.75">
      <c r="A87" t="s">
        <v>113</v>
      </c>
      <c r="B87" s="46">
        <v>9066</v>
      </c>
      <c r="C87" s="46">
        <v>1489947100</v>
      </c>
      <c r="D87" s="51">
        <v>1574515007</v>
      </c>
      <c r="E87" s="51">
        <v>173673</v>
      </c>
      <c r="F87" s="48">
        <v>93.9</v>
      </c>
      <c r="G87" s="49">
        <v>1927311022</v>
      </c>
      <c r="H87" s="49">
        <v>352796015</v>
      </c>
      <c r="I87" s="50">
        <v>20.36</v>
      </c>
      <c r="J87" s="50">
        <v>18.29</v>
      </c>
      <c r="K87" s="49">
        <v>7923</v>
      </c>
    </row>
    <row r="88" spans="1:11" ht="12.75">
      <c r="A88" t="s">
        <v>114</v>
      </c>
      <c r="B88" s="46">
        <v>13567</v>
      </c>
      <c r="C88" s="46">
        <v>2083193400</v>
      </c>
      <c r="D88" s="51">
        <v>2201433374</v>
      </c>
      <c r="E88" s="51">
        <v>162264</v>
      </c>
      <c r="F88" s="48">
        <v>87.8</v>
      </c>
      <c r="G88" s="49">
        <v>2884163759</v>
      </c>
      <c r="H88" s="49">
        <v>682730385</v>
      </c>
      <c r="I88" s="50">
        <v>20.36</v>
      </c>
      <c r="J88" s="50">
        <v>18.29</v>
      </c>
      <c r="K88" s="49">
        <v>10246</v>
      </c>
    </row>
    <row r="89" spans="1:11" ht="12.75">
      <c r="A89" t="s">
        <v>115</v>
      </c>
      <c r="B89" s="46">
        <v>5740</v>
      </c>
      <c r="C89" s="46">
        <v>825935000</v>
      </c>
      <c r="D89" s="51">
        <v>872814245</v>
      </c>
      <c r="E89" s="51">
        <v>152058</v>
      </c>
      <c r="F89" s="48">
        <v>82.3</v>
      </c>
      <c r="G89" s="49">
        <v>1220247658</v>
      </c>
      <c r="H89" s="49">
        <v>347433413</v>
      </c>
      <c r="I89" s="50">
        <v>20.36</v>
      </c>
      <c r="J89" s="50">
        <v>18.29</v>
      </c>
      <c r="K89" s="49">
        <v>12324</v>
      </c>
    </row>
    <row r="90" spans="1:11" ht="12.75">
      <c r="A90" t="s">
        <v>116</v>
      </c>
      <c r="B90" s="46">
        <v>62975</v>
      </c>
      <c r="C90" s="46">
        <v>10565385200</v>
      </c>
      <c r="D90" s="51">
        <v>11165065899</v>
      </c>
      <c r="E90" s="51">
        <v>177294</v>
      </c>
      <c r="F90" s="48">
        <v>95.9</v>
      </c>
      <c r="G90" s="49">
        <v>13387647433</v>
      </c>
      <c r="H90" s="49">
        <v>2222581534</v>
      </c>
      <c r="I90" s="50">
        <v>20.36</v>
      </c>
      <c r="J90" s="50">
        <v>18.29</v>
      </c>
      <c r="K90" s="49">
        <v>7186</v>
      </c>
    </row>
    <row r="91" spans="1:11" ht="12.75">
      <c r="A91" t="s">
        <v>117</v>
      </c>
      <c r="B91" s="46">
        <v>12858</v>
      </c>
      <c r="C91" s="46">
        <v>2146915300</v>
      </c>
      <c r="D91" s="51">
        <v>2268772066</v>
      </c>
      <c r="E91" s="51">
        <v>176448</v>
      </c>
      <c r="F91" s="48">
        <v>95.5</v>
      </c>
      <c r="G91" s="49">
        <v>2733439789</v>
      </c>
      <c r="H91" s="49">
        <v>464667723</v>
      </c>
      <c r="I91" s="50">
        <v>20.36</v>
      </c>
      <c r="J91" s="50">
        <v>18.29</v>
      </c>
      <c r="K91" s="49">
        <v>7358</v>
      </c>
    </row>
    <row r="92" spans="1:11" ht="12.75">
      <c r="A92" t="s">
        <v>118</v>
      </c>
      <c r="B92" s="46">
        <v>14154</v>
      </c>
      <c r="C92" s="46">
        <v>2280731300</v>
      </c>
      <c r="D92" s="51">
        <v>2410183328</v>
      </c>
      <c r="E92" s="51">
        <v>170283</v>
      </c>
      <c r="F92" s="48">
        <v>92.1</v>
      </c>
      <c r="G92" s="49">
        <v>3008952152</v>
      </c>
      <c r="H92" s="49">
        <v>598768824</v>
      </c>
      <c r="I92" s="50">
        <v>20.36</v>
      </c>
      <c r="J92" s="50">
        <v>18.29</v>
      </c>
      <c r="K92" s="49">
        <v>8613</v>
      </c>
    </row>
    <row r="93" spans="1:11" ht="12.75">
      <c r="A93" t="s">
        <v>119</v>
      </c>
      <c r="B93" s="46">
        <v>19647</v>
      </c>
      <c r="C93" s="46">
        <v>2979128100</v>
      </c>
      <c r="D93" s="51">
        <v>3148220432</v>
      </c>
      <c r="E93" s="51">
        <v>160239</v>
      </c>
      <c r="F93" s="48">
        <v>86.7</v>
      </c>
      <c r="G93" s="49">
        <v>4176690895</v>
      </c>
      <c r="H93" s="49">
        <v>1028470463</v>
      </c>
      <c r="I93" s="50">
        <v>20.36</v>
      </c>
      <c r="J93" s="50">
        <v>18.29</v>
      </c>
      <c r="K93" s="49">
        <v>10658</v>
      </c>
    </row>
    <row r="94" spans="1:11" ht="12.75">
      <c r="A94" t="s">
        <v>120</v>
      </c>
      <c r="B94" s="46">
        <v>26165</v>
      </c>
      <c r="C94" s="46">
        <v>4693840200</v>
      </c>
      <c r="D94" s="51">
        <v>4960257876</v>
      </c>
      <c r="E94" s="51">
        <v>189576</v>
      </c>
      <c r="F94" s="48">
        <v>102.6</v>
      </c>
      <c r="G94" s="49">
        <v>5562331006</v>
      </c>
      <c r="H94" s="49">
        <v>602073130</v>
      </c>
      <c r="I94" s="50">
        <v>20.36</v>
      </c>
      <c r="J94" s="50">
        <v>18.29</v>
      </c>
      <c r="K94" s="49">
        <v>4685</v>
      </c>
    </row>
    <row r="95" spans="1:11" ht="12.75">
      <c r="A95" t="s">
        <v>121</v>
      </c>
      <c r="B95" s="46">
        <v>6903</v>
      </c>
      <c r="C95" s="46">
        <v>1037363900</v>
      </c>
      <c r="D95" s="51">
        <v>1096243638</v>
      </c>
      <c r="E95" s="51">
        <v>158807</v>
      </c>
      <c r="F95" s="48">
        <v>85.9</v>
      </c>
      <c r="G95" s="49">
        <v>1467485990</v>
      </c>
      <c r="H95" s="49">
        <v>371242352</v>
      </c>
      <c r="I95" s="50">
        <v>20.36</v>
      </c>
      <c r="J95" s="50">
        <v>18.29</v>
      </c>
      <c r="K95" s="49">
        <v>10950</v>
      </c>
    </row>
    <row r="96" spans="1:11" ht="12.75">
      <c r="A96" t="s">
        <v>122</v>
      </c>
      <c r="B96" s="46">
        <v>15377</v>
      </c>
      <c r="C96" s="46">
        <v>2444979800</v>
      </c>
      <c r="D96" s="51">
        <v>2583754408</v>
      </c>
      <c r="E96" s="51">
        <v>168027</v>
      </c>
      <c r="F96" s="48">
        <v>90.9</v>
      </c>
      <c r="G96" s="49">
        <v>3268945686</v>
      </c>
      <c r="H96" s="49">
        <v>685191278</v>
      </c>
      <c r="I96" s="50">
        <v>20.36</v>
      </c>
      <c r="J96" s="50">
        <v>18.29</v>
      </c>
      <c r="K96" s="49">
        <v>9072</v>
      </c>
    </row>
    <row r="97" spans="1:11" ht="12.75">
      <c r="A97" t="s">
        <v>123</v>
      </c>
      <c r="B97" s="46">
        <v>36010</v>
      </c>
      <c r="C97" s="46">
        <v>5783047900</v>
      </c>
      <c r="D97" s="51">
        <v>6111287916</v>
      </c>
      <c r="E97" s="51">
        <v>169711</v>
      </c>
      <c r="F97" s="48">
        <v>91.8</v>
      </c>
      <c r="G97" s="49">
        <v>7655247067</v>
      </c>
      <c r="H97" s="49">
        <v>1543959151</v>
      </c>
      <c r="I97" s="50">
        <v>20.36</v>
      </c>
      <c r="J97" s="50">
        <v>18.29</v>
      </c>
      <c r="K97" s="49">
        <v>8730</v>
      </c>
    </row>
    <row r="98" spans="1:11" ht="27" customHeight="1">
      <c r="A98" s="45" t="s">
        <v>124</v>
      </c>
      <c r="B98" s="46">
        <v>57327</v>
      </c>
      <c r="C98" s="46">
        <v>8799188100</v>
      </c>
      <c r="D98" s="51">
        <v>9298621217</v>
      </c>
      <c r="E98" s="51">
        <v>162203</v>
      </c>
      <c r="F98" s="48">
        <v>87.7</v>
      </c>
      <c r="G98" s="49">
        <v>12186957751</v>
      </c>
      <c r="H98" s="49">
        <v>2888336534</v>
      </c>
      <c r="I98" s="50">
        <v>19.6</v>
      </c>
      <c r="J98" s="50">
        <v>17.54</v>
      </c>
      <c r="K98" s="49">
        <v>9875</v>
      </c>
    </row>
    <row r="99" spans="1:11" ht="27" customHeight="1">
      <c r="A99" s="45" t="s">
        <v>125</v>
      </c>
      <c r="B99" s="46">
        <v>31205</v>
      </c>
      <c r="C99" s="46">
        <v>5175154400</v>
      </c>
      <c r="D99" s="51">
        <v>5468890989</v>
      </c>
      <c r="E99" s="51">
        <v>175257</v>
      </c>
      <c r="F99" s="48">
        <v>94.8</v>
      </c>
      <c r="G99" s="49">
        <v>6633767974</v>
      </c>
      <c r="H99" s="49">
        <v>1164876985</v>
      </c>
      <c r="I99" s="50">
        <v>19.24</v>
      </c>
      <c r="J99" s="50">
        <v>17.17</v>
      </c>
      <c r="K99" s="49">
        <v>7182</v>
      </c>
    </row>
    <row r="100" spans="1:11" ht="12.75">
      <c r="A100" t="s">
        <v>126</v>
      </c>
      <c r="B100" s="46">
        <v>64313</v>
      </c>
      <c r="C100" s="46">
        <v>10597324800</v>
      </c>
      <c r="D100" s="51">
        <v>11198818358</v>
      </c>
      <c r="E100" s="51">
        <v>174130</v>
      </c>
      <c r="F100" s="48">
        <v>94.2</v>
      </c>
      <c r="G100" s="49">
        <v>13672088437</v>
      </c>
      <c r="H100" s="49">
        <v>2473270079</v>
      </c>
      <c r="I100" s="50">
        <v>19.24</v>
      </c>
      <c r="J100" s="50">
        <v>17.17</v>
      </c>
      <c r="K100" s="49">
        <v>7399</v>
      </c>
    </row>
    <row r="101" spans="1:11" ht="12.75">
      <c r="A101" t="s">
        <v>127</v>
      </c>
      <c r="B101" s="46">
        <v>12880</v>
      </c>
      <c r="C101" s="46">
        <v>2081704100</v>
      </c>
      <c r="D101" s="51">
        <v>2199859543</v>
      </c>
      <c r="E101" s="51">
        <v>170797</v>
      </c>
      <c r="F101" s="48">
        <v>92.4</v>
      </c>
      <c r="G101" s="49">
        <v>2738116696</v>
      </c>
      <c r="H101" s="49">
        <v>538257153</v>
      </c>
      <c r="I101" s="50">
        <v>19.24</v>
      </c>
      <c r="J101" s="50">
        <v>17.17</v>
      </c>
      <c r="K101" s="49">
        <v>8040</v>
      </c>
    </row>
    <row r="102" spans="1:11" ht="12.75">
      <c r="A102" t="s">
        <v>128</v>
      </c>
      <c r="B102" s="46">
        <v>27999</v>
      </c>
      <c r="C102" s="46">
        <v>4505935700</v>
      </c>
      <c r="D102" s="51">
        <v>4761688104</v>
      </c>
      <c r="E102" s="51">
        <v>170066</v>
      </c>
      <c r="F102" s="48">
        <v>92</v>
      </c>
      <c r="G102" s="49">
        <v>5952215013</v>
      </c>
      <c r="H102" s="49">
        <v>1190526909</v>
      </c>
      <c r="I102" s="50">
        <v>19.24</v>
      </c>
      <c r="J102" s="50">
        <v>17.17</v>
      </c>
      <c r="K102" s="49">
        <v>8181</v>
      </c>
    </row>
    <row r="103" spans="1:11" ht="12.75">
      <c r="A103" t="s">
        <v>129</v>
      </c>
      <c r="B103" s="46">
        <v>16802</v>
      </c>
      <c r="C103" s="46">
        <v>2686003500</v>
      </c>
      <c r="D103" s="51">
        <v>2838458373</v>
      </c>
      <c r="E103" s="51">
        <v>168936</v>
      </c>
      <c r="F103" s="48">
        <v>91.4</v>
      </c>
      <c r="G103" s="49">
        <v>3571881733</v>
      </c>
      <c r="H103" s="49">
        <v>733423360</v>
      </c>
      <c r="I103" s="50">
        <v>19.24</v>
      </c>
      <c r="J103" s="50">
        <v>17.17</v>
      </c>
      <c r="K103" s="49">
        <v>8398</v>
      </c>
    </row>
    <row r="104" spans="1:11" ht="27" customHeight="1">
      <c r="A104" s="45" t="s">
        <v>130</v>
      </c>
      <c r="B104" s="46">
        <v>14884</v>
      </c>
      <c r="C104" s="46">
        <v>2145676900</v>
      </c>
      <c r="D104" s="51">
        <v>2267463375</v>
      </c>
      <c r="E104" s="51">
        <v>152342</v>
      </c>
      <c r="F104" s="48">
        <v>82.4</v>
      </c>
      <c r="G104" s="49">
        <v>3164140443</v>
      </c>
      <c r="H104" s="49">
        <v>896677068</v>
      </c>
      <c r="I104" s="50">
        <v>19.7</v>
      </c>
      <c r="J104" s="50">
        <v>17.63</v>
      </c>
      <c r="K104" s="49">
        <v>11868</v>
      </c>
    </row>
    <row r="105" spans="1:11" ht="12.75">
      <c r="A105" t="s">
        <v>131</v>
      </c>
      <c r="B105" s="46">
        <v>12362</v>
      </c>
      <c r="C105" s="46">
        <v>1952680400</v>
      </c>
      <c r="D105" s="51">
        <v>2063512587</v>
      </c>
      <c r="E105" s="51">
        <v>166924</v>
      </c>
      <c r="F105" s="48">
        <v>90.3</v>
      </c>
      <c r="G105" s="49">
        <v>2627996785</v>
      </c>
      <c r="H105" s="49">
        <v>564484198</v>
      </c>
      <c r="I105" s="50">
        <v>19.7</v>
      </c>
      <c r="J105" s="50">
        <v>17.63</v>
      </c>
      <c r="K105" s="49">
        <v>8996</v>
      </c>
    </row>
    <row r="106" spans="1:11" ht="12.75">
      <c r="A106" t="s">
        <v>132</v>
      </c>
      <c r="B106" s="46">
        <v>16816</v>
      </c>
      <c r="C106" s="46">
        <v>2546659100</v>
      </c>
      <c r="D106" s="51">
        <v>2691204924</v>
      </c>
      <c r="E106" s="51">
        <v>160038</v>
      </c>
      <c r="F106" s="48">
        <v>86.6</v>
      </c>
      <c r="G106" s="49">
        <v>3574857947</v>
      </c>
      <c r="H106" s="49">
        <v>883653023</v>
      </c>
      <c r="I106" s="50">
        <v>19.7</v>
      </c>
      <c r="J106" s="50">
        <v>17.63</v>
      </c>
      <c r="K106" s="49">
        <v>10352</v>
      </c>
    </row>
    <row r="107" spans="1:11" ht="12.75">
      <c r="A107" t="s">
        <v>133</v>
      </c>
      <c r="B107" s="46">
        <v>14271</v>
      </c>
      <c r="C107" s="46">
        <v>2579039500</v>
      </c>
      <c r="D107" s="51">
        <v>2725423203</v>
      </c>
      <c r="E107" s="51">
        <v>190976</v>
      </c>
      <c r="F107" s="48">
        <v>103.3</v>
      </c>
      <c r="G107" s="49">
        <v>3033824796</v>
      </c>
      <c r="H107" s="49">
        <v>308401593</v>
      </c>
      <c r="I107" s="50">
        <v>19.7</v>
      </c>
      <c r="J107" s="50">
        <v>17.63</v>
      </c>
      <c r="K107" s="49">
        <v>4257</v>
      </c>
    </row>
    <row r="108" spans="1:11" ht="12.75">
      <c r="A108" t="s">
        <v>134</v>
      </c>
      <c r="B108" s="46">
        <v>31767</v>
      </c>
      <c r="C108" s="46">
        <v>4971241100</v>
      </c>
      <c r="D108" s="51">
        <v>5253403774</v>
      </c>
      <c r="E108" s="51">
        <v>165373</v>
      </c>
      <c r="F108" s="48">
        <v>89.5</v>
      </c>
      <c r="G108" s="49">
        <v>6753241699</v>
      </c>
      <c r="H108" s="49">
        <v>1499837925</v>
      </c>
      <c r="I108" s="50">
        <v>19.7</v>
      </c>
      <c r="J108" s="50">
        <v>17.63</v>
      </c>
      <c r="K108" s="49">
        <v>9301</v>
      </c>
    </row>
    <row r="109" spans="1:11" ht="12.75">
      <c r="A109" t="s">
        <v>135</v>
      </c>
      <c r="B109" s="46">
        <v>130347</v>
      </c>
      <c r="C109" s="46">
        <v>22243674000</v>
      </c>
      <c r="D109" s="51">
        <v>23506202693</v>
      </c>
      <c r="E109" s="51">
        <v>180336</v>
      </c>
      <c r="F109" s="48">
        <v>97.6</v>
      </c>
      <c r="G109" s="49">
        <v>27710038585</v>
      </c>
      <c r="H109" s="49">
        <v>4203835892</v>
      </c>
      <c r="I109" s="50">
        <v>19.7</v>
      </c>
      <c r="J109" s="50">
        <v>17.63</v>
      </c>
      <c r="K109" s="49">
        <v>6353</v>
      </c>
    </row>
    <row r="110" spans="1:11" ht="12.75">
      <c r="A110" t="s">
        <v>136</v>
      </c>
      <c r="B110" s="46">
        <v>50183</v>
      </c>
      <c r="C110" s="46">
        <v>7693542600</v>
      </c>
      <c r="D110" s="51">
        <v>8130220384</v>
      </c>
      <c r="E110" s="51">
        <v>162011</v>
      </c>
      <c r="F110" s="48">
        <v>87.6</v>
      </c>
      <c r="G110" s="49">
        <v>10668238366</v>
      </c>
      <c r="H110" s="49">
        <v>2538017982</v>
      </c>
      <c r="I110" s="50">
        <v>19.7</v>
      </c>
      <c r="J110" s="50">
        <v>17.63</v>
      </c>
      <c r="K110" s="49">
        <v>9963</v>
      </c>
    </row>
    <row r="111" spans="1:11" ht="12.75">
      <c r="A111" t="s">
        <v>137</v>
      </c>
      <c r="B111" s="46">
        <v>24670</v>
      </c>
      <c r="C111" s="46">
        <v>4554591100</v>
      </c>
      <c r="D111" s="51">
        <v>4813105136</v>
      </c>
      <c r="E111" s="51">
        <v>195100</v>
      </c>
      <c r="F111" s="48">
        <v>105.5</v>
      </c>
      <c r="G111" s="49">
        <v>5244513889</v>
      </c>
      <c r="H111" s="49">
        <v>431408753</v>
      </c>
      <c r="I111" s="50">
        <v>19.7</v>
      </c>
      <c r="J111" s="50">
        <v>17.63</v>
      </c>
      <c r="K111" s="49">
        <v>3445</v>
      </c>
    </row>
    <row r="112" spans="1:11" ht="12.75">
      <c r="A112" t="s">
        <v>138</v>
      </c>
      <c r="B112" s="46">
        <v>14874</v>
      </c>
      <c r="C112" s="46">
        <v>2254252000</v>
      </c>
      <c r="D112" s="51">
        <v>2382201089</v>
      </c>
      <c r="E112" s="51">
        <v>160159</v>
      </c>
      <c r="F112" s="48">
        <v>86.6</v>
      </c>
      <c r="G112" s="49">
        <v>3162014576</v>
      </c>
      <c r="H112" s="49">
        <v>779813487</v>
      </c>
      <c r="I112" s="50">
        <v>19.7</v>
      </c>
      <c r="J112" s="50">
        <v>17.63</v>
      </c>
      <c r="K112" s="49">
        <v>10328</v>
      </c>
    </row>
    <row r="113" spans="1:11" ht="12.75">
      <c r="A113" t="s">
        <v>139</v>
      </c>
      <c r="B113" s="46">
        <v>15479</v>
      </c>
      <c r="C113" s="46">
        <v>2486733100</v>
      </c>
      <c r="D113" s="51">
        <v>2627877584</v>
      </c>
      <c r="E113" s="51">
        <v>169771</v>
      </c>
      <c r="F113" s="48">
        <v>91.8</v>
      </c>
      <c r="G113" s="49">
        <v>3290629529</v>
      </c>
      <c r="H113" s="49">
        <v>662751945</v>
      </c>
      <c r="I113" s="50">
        <v>19.7</v>
      </c>
      <c r="J113" s="50">
        <v>17.63</v>
      </c>
      <c r="K113" s="49">
        <v>8435</v>
      </c>
    </row>
    <row r="114" spans="1:11" ht="12.75">
      <c r="A114" t="s">
        <v>140</v>
      </c>
      <c r="B114" s="46">
        <v>16583</v>
      </c>
      <c r="C114" s="46">
        <v>2440112200</v>
      </c>
      <c r="D114" s="51">
        <v>2578610528</v>
      </c>
      <c r="E114" s="51">
        <v>155497</v>
      </c>
      <c r="F114" s="48">
        <v>84.1</v>
      </c>
      <c r="G114" s="49">
        <v>3525325246</v>
      </c>
      <c r="H114" s="49">
        <v>946714718</v>
      </c>
      <c r="I114" s="50">
        <v>19.7</v>
      </c>
      <c r="J114" s="50">
        <v>17.63</v>
      </c>
      <c r="K114" s="49">
        <v>11247</v>
      </c>
    </row>
    <row r="115" spans="1:11" ht="12.75">
      <c r="A115" t="s">
        <v>141</v>
      </c>
      <c r="B115" s="46">
        <v>79883</v>
      </c>
      <c r="C115" s="46">
        <v>12781188300</v>
      </c>
      <c r="D115" s="51">
        <v>13506635767</v>
      </c>
      <c r="E115" s="51">
        <v>169080</v>
      </c>
      <c r="F115" s="48">
        <v>91.5</v>
      </c>
      <c r="G115" s="49">
        <v>16982063356</v>
      </c>
      <c r="H115" s="49">
        <v>3475427589</v>
      </c>
      <c r="I115" s="50">
        <v>19.7</v>
      </c>
      <c r="J115" s="50">
        <v>17.63</v>
      </c>
      <c r="K115" s="49">
        <v>8571</v>
      </c>
    </row>
    <row r="116" spans="1:11" ht="12.75">
      <c r="A116" t="s">
        <v>142</v>
      </c>
      <c r="B116" s="46">
        <v>29279</v>
      </c>
      <c r="C116" s="46">
        <v>5420189900</v>
      </c>
      <c r="D116" s="51">
        <v>5727834459</v>
      </c>
      <c r="E116" s="51">
        <v>195629</v>
      </c>
      <c r="F116" s="48">
        <v>105.8</v>
      </c>
      <c r="G116" s="49">
        <v>6224325989</v>
      </c>
      <c r="H116" s="49">
        <v>496491530</v>
      </c>
      <c r="I116" s="50">
        <v>19.7</v>
      </c>
      <c r="J116" s="50">
        <v>17.63</v>
      </c>
      <c r="K116" s="49">
        <v>3341</v>
      </c>
    </row>
    <row r="117" spans="1:11" ht="12.75">
      <c r="A117" t="s">
        <v>143</v>
      </c>
      <c r="B117" s="46">
        <v>42101</v>
      </c>
      <c r="C117" s="46">
        <v>6144729600</v>
      </c>
      <c r="D117" s="51">
        <v>6493498307</v>
      </c>
      <c r="E117" s="51">
        <v>154236</v>
      </c>
      <c r="F117" s="48">
        <v>83.4</v>
      </c>
      <c r="G117" s="49">
        <v>8950112657</v>
      </c>
      <c r="H117" s="49">
        <v>2456614350</v>
      </c>
      <c r="I117" s="50">
        <v>19.7</v>
      </c>
      <c r="J117" s="50">
        <v>17.63</v>
      </c>
      <c r="K117" s="49">
        <v>11495</v>
      </c>
    </row>
    <row r="118" spans="1:11" ht="12.75">
      <c r="A118" t="s">
        <v>144</v>
      </c>
      <c r="B118" s="46">
        <v>22000</v>
      </c>
      <c r="C118" s="46">
        <v>4804229700</v>
      </c>
      <c r="D118" s="51">
        <v>5076912974</v>
      </c>
      <c r="E118" s="51">
        <v>230769</v>
      </c>
      <c r="F118" s="48">
        <v>124.8</v>
      </c>
      <c r="G118" s="49">
        <v>4676907400</v>
      </c>
      <c r="H118" s="49">
        <v>-400005574</v>
      </c>
      <c r="I118" s="50">
        <v>19.7</v>
      </c>
      <c r="J118" s="50">
        <v>17.63</v>
      </c>
      <c r="K118" s="49">
        <v>-3205</v>
      </c>
    </row>
    <row r="119" spans="1:11" ht="12.75">
      <c r="A119" t="s">
        <v>145</v>
      </c>
      <c r="B119" s="46">
        <v>111792</v>
      </c>
      <c r="C119" s="46">
        <v>19957460200</v>
      </c>
      <c r="D119" s="51">
        <v>21090225683</v>
      </c>
      <c r="E119" s="51">
        <v>188656</v>
      </c>
      <c r="F119" s="48">
        <v>102.1</v>
      </c>
      <c r="G119" s="49">
        <v>23765492366</v>
      </c>
      <c r="H119" s="49">
        <v>2675266683</v>
      </c>
      <c r="I119" s="50">
        <v>19.7</v>
      </c>
      <c r="J119" s="50">
        <v>17.63</v>
      </c>
      <c r="K119" s="49">
        <v>4714</v>
      </c>
    </row>
    <row r="120" spans="1:11" ht="12.75">
      <c r="A120" t="s">
        <v>146</v>
      </c>
      <c r="B120" s="46">
        <v>302206</v>
      </c>
      <c r="C120" s="46">
        <v>44515303200</v>
      </c>
      <c r="D120" s="51">
        <v>47041947294</v>
      </c>
      <c r="E120" s="51">
        <v>155662</v>
      </c>
      <c r="F120" s="48">
        <v>84.2</v>
      </c>
      <c r="G120" s="49">
        <v>64244976260</v>
      </c>
      <c r="H120" s="49">
        <v>17203028966</v>
      </c>
      <c r="I120" s="50">
        <v>19.7</v>
      </c>
      <c r="J120" s="50">
        <v>17.63</v>
      </c>
      <c r="K120" s="49">
        <v>11214</v>
      </c>
    </row>
    <row r="121" spans="1:11" ht="12.75">
      <c r="A121" t="s">
        <v>147</v>
      </c>
      <c r="B121" s="46">
        <v>12671</v>
      </c>
      <c r="C121" s="46">
        <v>1954168100</v>
      </c>
      <c r="D121" s="51">
        <v>2065084727</v>
      </c>
      <c r="E121" s="51">
        <v>162977</v>
      </c>
      <c r="F121" s="48">
        <v>88.2</v>
      </c>
      <c r="G121" s="49">
        <v>2693686076</v>
      </c>
      <c r="H121" s="49">
        <v>628601349</v>
      </c>
      <c r="I121" s="50">
        <v>19.7</v>
      </c>
      <c r="J121" s="50">
        <v>17.63</v>
      </c>
      <c r="K121" s="49">
        <v>9773</v>
      </c>
    </row>
    <row r="122" spans="1:11" ht="12.75">
      <c r="A122" t="s">
        <v>148</v>
      </c>
      <c r="B122" s="46">
        <v>7153</v>
      </c>
      <c r="C122" s="46">
        <v>1025242900</v>
      </c>
      <c r="D122" s="51">
        <v>1083434662</v>
      </c>
      <c r="E122" s="51">
        <v>151466</v>
      </c>
      <c r="F122" s="48">
        <v>81.9</v>
      </c>
      <c r="G122" s="49">
        <v>1520632665</v>
      </c>
      <c r="H122" s="49">
        <v>437198003</v>
      </c>
      <c r="I122" s="50">
        <v>19.7</v>
      </c>
      <c r="J122" s="50">
        <v>17.63</v>
      </c>
      <c r="K122" s="49">
        <v>12041</v>
      </c>
    </row>
    <row r="123" spans="1:11" ht="12.75">
      <c r="A123" t="s">
        <v>149</v>
      </c>
      <c r="B123" s="46">
        <v>19197</v>
      </c>
      <c r="C123" s="46">
        <v>3065747500</v>
      </c>
      <c r="D123" s="51">
        <v>3239756262</v>
      </c>
      <c r="E123" s="51">
        <v>168764</v>
      </c>
      <c r="F123" s="48">
        <v>91.3</v>
      </c>
      <c r="G123" s="49">
        <v>4081026880</v>
      </c>
      <c r="H123" s="49">
        <v>841270618</v>
      </c>
      <c r="I123" s="50">
        <v>19.7</v>
      </c>
      <c r="J123" s="50">
        <v>17.63</v>
      </c>
      <c r="K123" s="49">
        <v>8633</v>
      </c>
    </row>
    <row r="124" spans="1:11" ht="12.75">
      <c r="A124" t="s">
        <v>150</v>
      </c>
      <c r="B124" s="46">
        <v>18160</v>
      </c>
      <c r="C124" s="46">
        <v>2810303900</v>
      </c>
      <c r="D124" s="51">
        <v>2969813939</v>
      </c>
      <c r="E124" s="51">
        <v>163536</v>
      </c>
      <c r="F124" s="48">
        <v>88.5</v>
      </c>
      <c r="G124" s="49">
        <v>3860574472</v>
      </c>
      <c r="H124" s="49">
        <v>890760533</v>
      </c>
      <c r="I124" s="50">
        <v>19.7</v>
      </c>
      <c r="J124" s="50">
        <v>17.63</v>
      </c>
      <c r="K124" s="49">
        <v>9663</v>
      </c>
    </row>
    <row r="125" spans="1:11" ht="12.75">
      <c r="A125" t="s">
        <v>151</v>
      </c>
      <c r="B125" s="46">
        <v>14930</v>
      </c>
      <c r="C125" s="46">
        <v>2324764800</v>
      </c>
      <c r="D125" s="51">
        <v>2456716125</v>
      </c>
      <c r="E125" s="51">
        <v>164549</v>
      </c>
      <c r="F125" s="48">
        <v>89</v>
      </c>
      <c r="G125" s="49">
        <v>3173919431</v>
      </c>
      <c r="H125" s="49">
        <v>717203306</v>
      </c>
      <c r="I125" s="50">
        <v>19.7</v>
      </c>
      <c r="J125" s="50">
        <v>17.63</v>
      </c>
      <c r="K125" s="49">
        <v>9463</v>
      </c>
    </row>
    <row r="126" spans="1:11" ht="12.75">
      <c r="A126" t="s">
        <v>152</v>
      </c>
      <c r="B126" s="46">
        <v>22306</v>
      </c>
      <c r="C126" s="46">
        <v>4102798600</v>
      </c>
      <c r="D126" s="51">
        <v>4335669346</v>
      </c>
      <c r="E126" s="51">
        <v>194372</v>
      </c>
      <c r="F126" s="48">
        <v>105.1</v>
      </c>
      <c r="G126" s="49">
        <v>4741958930</v>
      </c>
      <c r="H126" s="49">
        <v>406289584</v>
      </c>
      <c r="I126" s="50">
        <v>19.7</v>
      </c>
      <c r="J126" s="50">
        <v>17.63</v>
      </c>
      <c r="K126" s="49">
        <v>3588</v>
      </c>
    </row>
    <row r="127" spans="1:11" ht="12.75">
      <c r="A127" t="s">
        <v>153</v>
      </c>
      <c r="B127" s="46">
        <v>13232</v>
      </c>
      <c r="C127" s="46">
        <v>2038394600</v>
      </c>
      <c r="D127" s="51">
        <v>2154091839</v>
      </c>
      <c r="E127" s="51">
        <v>162794</v>
      </c>
      <c r="F127" s="48">
        <v>88.1</v>
      </c>
      <c r="G127" s="49">
        <v>2812947214</v>
      </c>
      <c r="H127" s="49">
        <v>658855375</v>
      </c>
      <c r="I127" s="50">
        <v>19.7</v>
      </c>
      <c r="J127" s="50">
        <v>17.63</v>
      </c>
      <c r="K127" s="49">
        <v>9809</v>
      </c>
    </row>
    <row r="128" spans="1:11" ht="12.75">
      <c r="A128" t="s">
        <v>154</v>
      </c>
      <c r="B128" s="46">
        <v>19793</v>
      </c>
      <c r="C128" s="46">
        <v>3492973200</v>
      </c>
      <c r="D128" s="51">
        <v>3691230866</v>
      </c>
      <c r="E128" s="51">
        <v>186492</v>
      </c>
      <c r="F128" s="48">
        <v>100.9</v>
      </c>
      <c r="G128" s="49">
        <v>4207728553</v>
      </c>
      <c r="H128" s="49">
        <v>516497687</v>
      </c>
      <c r="I128" s="50">
        <v>19.7</v>
      </c>
      <c r="J128" s="50">
        <v>17.63</v>
      </c>
      <c r="K128" s="49">
        <v>5141</v>
      </c>
    </row>
    <row r="129" spans="1:11" ht="12.75">
      <c r="A129" t="s">
        <v>155</v>
      </c>
      <c r="B129" s="46">
        <v>12933</v>
      </c>
      <c r="C129" s="46">
        <v>1920203400</v>
      </c>
      <c r="D129" s="51">
        <v>2029192225</v>
      </c>
      <c r="E129" s="51">
        <v>156900</v>
      </c>
      <c r="F129" s="48">
        <v>84.9</v>
      </c>
      <c r="G129" s="49">
        <v>2749383791</v>
      </c>
      <c r="H129" s="49">
        <v>720191566</v>
      </c>
      <c r="I129" s="50">
        <v>19.7</v>
      </c>
      <c r="J129" s="50">
        <v>17.63</v>
      </c>
      <c r="K129" s="49">
        <v>10970</v>
      </c>
    </row>
    <row r="130" spans="1:11" ht="12.75">
      <c r="A130" t="s">
        <v>156</v>
      </c>
      <c r="B130" s="46">
        <v>42505</v>
      </c>
      <c r="C130" s="46">
        <v>6750604700</v>
      </c>
      <c r="D130" s="51">
        <v>7133762272</v>
      </c>
      <c r="E130" s="51">
        <v>167833</v>
      </c>
      <c r="F130" s="48">
        <v>90.8</v>
      </c>
      <c r="G130" s="49">
        <v>9035997684</v>
      </c>
      <c r="H130" s="49">
        <v>1902235412</v>
      </c>
      <c r="I130" s="50">
        <v>19.7</v>
      </c>
      <c r="J130" s="50">
        <v>17.63</v>
      </c>
      <c r="K130" s="49">
        <v>8816</v>
      </c>
    </row>
    <row r="131" spans="1:11" ht="12.75">
      <c r="A131" t="s">
        <v>157</v>
      </c>
      <c r="B131" s="46">
        <v>33532</v>
      </c>
      <c r="C131" s="46">
        <v>7099604200</v>
      </c>
      <c r="D131" s="51">
        <v>7502570635</v>
      </c>
      <c r="E131" s="51">
        <v>223744</v>
      </c>
      <c r="F131" s="48">
        <v>121</v>
      </c>
      <c r="G131" s="49">
        <v>7128457224</v>
      </c>
      <c r="H131" s="49">
        <v>-374113411</v>
      </c>
      <c r="I131" s="50">
        <v>19.7</v>
      </c>
      <c r="J131" s="50">
        <v>17.63</v>
      </c>
      <c r="K131" s="49">
        <v>-1967</v>
      </c>
    </row>
    <row r="132" spans="1:11" ht="12.75">
      <c r="A132" t="s">
        <v>158</v>
      </c>
      <c r="B132" s="46">
        <v>28419</v>
      </c>
      <c r="C132" s="46">
        <v>4850679100</v>
      </c>
      <c r="D132" s="51">
        <v>5125998795</v>
      </c>
      <c r="E132" s="51">
        <v>180372</v>
      </c>
      <c r="F132" s="48">
        <v>97.6</v>
      </c>
      <c r="G132" s="49">
        <v>6041501427</v>
      </c>
      <c r="H132" s="49">
        <v>915502632</v>
      </c>
      <c r="I132" s="50">
        <v>19.7</v>
      </c>
      <c r="J132" s="50">
        <v>17.63</v>
      </c>
      <c r="K132" s="49">
        <v>6346</v>
      </c>
    </row>
    <row r="133" spans="1:11" ht="12.75">
      <c r="A133" t="s">
        <v>159</v>
      </c>
      <c r="B133" s="46">
        <v>14840</v>
      </c>
      <c r="C133" s="46">
        <v>2117448800</v>
      </c>
      <c r="D133" s="51">
        <v>2237633076</v>
      </c>
      <c r="E133" s="51">
        <v>150784</v>
      </c>
      <c r="F133" s="48">
        <v>81.6</v>
      </c>
      <c r="G133" s="49">
        <v>3154786628</v>
      </c>
      <c r="H133" s="49">
        <v>917153552</v>
      </c>
      <c r="I133" s="50">
        <v>19.7</v>
      </c>
      <c r="J133" s="50">
        <v>17.63</v>
      </c>
      <c r="K133" s="49">
        <v>12175</v>
      </c>
    </row>
    <row r="134" spans="1:11" ht="12.75">
      <c r="A134" t="s">
        <v>160</v>
      </c>
      <c r="B134" s="46">
        <v>39625</v>
      </c>
      <c r="C134" s="46">
        <v>6905640300</v>
      </c>
      <c r="D134" s="51">
        <v>7297597538</v>
      </c>
      <c r="E134" s="51">
        <v>184166</v>
      </c>
      <c r="F134" s="48">
        <v>99.6</v>
      </c>
      <c r="G134" s="49">
        <v>8423747988</v>
      </c>
      <c r="H134" s="49">
        <v>1126150450</v>
      </c>
      <c r="I134" s="50">
        <v>19.7</v>
      </c>
      <c r="J134" s="50">
        <v>17.63</v>
      </c>
      <c r="K134" s="49">
        <v>5599</v>
      </c>
    </row>
    <row r="135" spans="1:11" ht="12.75">
      <c r="A135" t="s">
        <v>161</v>
      </c>
      <c r="B135" s="46">
        <v>9630</v>
      </c>
      <c r="C135" s="46">
        <v>1378958200</v>
      </c>
      <c r="D135" s="51">
        <v>1457226488</v>
      </c>
      <c r="E135" s="51">
        <v>151322</v>
      </c>
      <c r="F135" s="48">
        <v>81.9</v>
      </c>
      <c r="G135" s="49">
        <v>2047209921</v>
      </c>
      <c r="H135" s="49">
        <v>589983433</v>
      </c>
      <c r="I135" s="50">
        <v>19.7</v>
      </c>
      <c r="J135" s="50">
        <v>17.63</v>
      </c>
      <c r="K135" s="49">
        <v>12069</v>
      </c>
    </row>
    <row r="136" spans="1:11" ht="12.75">
      <c r="A136" t="s">
        <v>162</v>
      </c>
      <c r="B136" s="46">
        <v>13563</v>
      </c>
      <c r="C136" s="46">
        <v>2079335200</v>
      </c>
      <c r="D136" s="51">
        <v>2197356187</v>
      </c>
      <c r="E136" s="51">
        <v>162011</v>
      </c>
      <c r="F136" s="48">
        <v>87.6</v>
      </c>
      <c r="G136" s="49">
        <v>2883313412</v>
      </c>
      <c r="H136" s="49">
        <v>685957225</v>
      </c>
      <c r="I136" s="50">
        <v>19.7</v>
      </c>
      <c r="J136" s="50">
        <v>17.63</v>
      </c>
      <c r="K136" s="49">
        <v>9963</v>
      </c>
    </row>
    <row r="137" spans="1:11" ht="27" customHeight="1">
      <c r="A137" s="45" t="s">
        <v>163</v>
      </c>
      <c r="B137" s="46">
        <v>41317</v>
      </c>
      <c r="C137" s="46">
        <v>6501654500</v>
      </c>
      <c r="D137" s="51">
        <v>6870681908</v>
      </c>
      <c r="E137" s="51">
        <v>166292</v>
      </c>
      <c r="F137" s="48">
        <v>90</v>
      </c>
      <c r="G137" s="49">
        <v>8783444684</v>
      </c>
      <c r="H137" s="49">
        <v>1912762776</v>
      </c>
      <c r="I137" s="50">
        <v>19.28</v>
      </c>
      <c r="J137" s="50">
        <v>17.21</v>
      </c>
      <c r="K137" s="49">
        <v>8926</v>
      </c>
    </row>
    <row r="138" spans="1:11" ht="12.75">
      <c r="A138" t="s">
        <v>164</v>
      </c>
      <c r="B138" s="46">
        <v>92281</v>
      </c>
      <c r="C138" s="46">
        <v>15500221800</v>
      </c>
      <c r="D138" s="51">
        <v>16379998889</v>
      </c>
      <c r="E138" s="51">
        <v>177501</v>
      </c>
      <c r="F138" s="48">
        <v>96</v>
      </c>
      <c r="G138" s="49">
        <v>19617713263</v>
      </c>
      <c r="H138" s="49">
        <v>3237714374</v>
      </c>
      <c r="I138" s="50">
        <v>19.28</v>
      </c>
      <c r="J138" s="50">
        <v>17.21</v>
      </c>
      <c r="K138" s="49">
        <v>6764</v>
      </c>
    </row>
    <row r="139" spans="1:11" ht="12.75">
      <c r="A139" t="s">
        <v>165</v>
      </c>
      <c r="B139" s="46">
        <v>10120</v>
      </c>
      <c r="C139" s="46">
        <v>1597998800</v>
      </c>
      <c r="D139" s="51">
        <v>1688699614</v>
      </c>
      <c r="E139" s="51">
        <v>166868</v>
      </c>
      <c r="F139" s="48">
        <v>90.3</v>
      </c>
      <c r="G139" s="49">
        <v>2151377404</v>
      </c>
      <c r="H139" s="49">
        <v>462677790</v>
      </c>
      <c r="I139" s="50">
        <v>19.28</v>
      </c>
      <c r="J139" s="50">
        <v>17.21</v>
      </c>
      <c r="K139" s="49">
        <v>8815</v>
      </c>
    </row>
    <row r="140" spans="1:11" ht="12.75">
      <c r="A140" t="s">
        <v>166</v>
      </c>
      <c r="B140" s="46">
        <v>75697</v>
      </c>
      <c r="C140" s="46">
        <v>15014636600</v>
      </c>
      <c r="D140" s="51">
        <v>15866852359</v>
      </c>
      <c r="E140" s="51">
        <v>209610</v>
      </c>
      <c r="F140" s="48">
        <v>113.4</v>
      </c>
      <c r="G140" s="49">
        <v>16092175430</v>
      </c>
      <c r="H140" s="49">
        <v>225323071</v>
      </c>
      <c r="I140" s="50">
        <v>19.28</v>
      </c>
      <c r="J140" s="50">
        <v>17.21</v>
      </c>
      <c r="K140" s="49">
        <v>574</v>
      </c>
    </row>
    <row r="141" spans="1:11" ht="12.75">
      <c r="A141" t="s">
        <v>167</v>
      </c>
      <c r="B141" s="46">
        <v>23444</v>
      </c>
      <c r="C141" s="46">
        <v>3666309100</v>
      </c>
      <c r="D141" s="51">
        <v>3874405138</v>
      </c>
      <c r="E141" s="51">
        <v>165262</v>
      </c>
      <c r="F141" s="48">
        <v>89.4</v>
      </c>
      <c r="G141" s="49">
        <v>4983882595</v>
      </c>
      <c r="H141" s="49">
        <v>1109477457</v>
      </c>
      <c r="I141" s="50">
        <v>19.28</v>
      </c>
      <c r="J141" s="50">
        <v>17.21</v>
      </c>
      <c r="K141" s="49">
        <v>9124</v>
      </c>
    </row>
    <row r="142" spans="1:11" ht="12.75">
      <c r="A142" t="s">
        <v>168</v>
      </c>
      <c r="B142" s="46">
        <v>58448</v>
      </c>
      <c r="C142" s="46">
        <v>9860973400</v>
      </c>
      <c r="D142" s="51">
        <v>10420672389</v>
      </c>
      <c r="E142" s="51">
        <v>178290</v>
      </c>
      <c r="F142" s="48">
        <v>96.4</v>
      </c>
      <c r="G142" s="49">
        <v>12425267442</v>
      </c>
      <c r="H142" s="49">
        <v>2004595053</v>
      </c>
      <c r="I142" s="50">
        <v>19.28</v>
      </c>
      <c r="J142" s="50">
        <v>17.21</v>
      </c>
      <c r="K142" s="49">
        <v>6612</v>
      </c>
    </row>
    <row r="143" spans="1:11" ht="27" customHeight="1">
      <c r="A143" s="52" t="s">
        <v>169</v>
      </c>
      <c r="B143" s="46">
        <v>27565</v>
      </c>
      <c r="C143" s="46">
        <v>4737000200</v>
      </c>
      <c r="D143" s="51">
        <v>5005867594</v>
      </c>
      <c r="E143" s="51">
        <v>181602</v>
      </c>
      <c r="F143" s="48">
        <v>98.2</v>
      </c>
      <c r="G143" s="49">
        <v>5859952386</v>
      </c>
      <c r="H143" s="49">
        <v>854084792</v>
      </c>
      <c r="I143" s="50">
        <v>19.41</v>
      </c>
      <c r="J143" s="50">
        <v>17.34</v>
      </c>
      <c r="K143" s="49">
        <v>6014</v>
      </c>
    </row>
    <row r="144" spans="1:11" ht="12.75">
      <c r="A144" t="s">
        <v>170</v>
      </c>
      <c r="B144" s="46">
        <v>37986</v>
      </c>
      <c r="C144" s="46">
        <v>6477136700</v>
      </c>
      <c r="D144" s="51">
        <v>6844772502</v>
      </c>
      <c r="E144" s="51">
        <v>180192</v>
      </c>
      <c r="F144" s="48">
        <v>97.5</v>
      </c>
      <c r="G144" s="49">
        <v>8075318386</v>
      </c>
      <c r="H144" s="49">
        <v>1230545884</v>
      </c>
      <c r="I144" s="50">
        <v>19.41</v>
      </c>
      <c r="J144" s="50">
        <v>17.34</v>
      </c>
      <c r="K144" s="49">
        <v>6288</v>
      </c>
    </row>
    <row r="145" spans="1:11" ht="12.75">
      <c r="A145" t="s">
        <v>171</v>
      </c>
      <c r="B145" s="46">
        <v>9676</v>
      </c>
      <c r="C145" s="46">
        <v>1412727300</v>
      </c>
      <c r="D145" s="51">
        <v>1492912289</v>
      </c>
      <c r="E145" s="51">
        <v>154290</v>
      </c>
      <c r="F145" s="48">
        <v>83.5</v>
      </c>
      <c r="G145" s="49">
        <v>2056988909</v>
      </c>
      <c r="H145" s="49">
        <v>564076620</v>
      </c>
      <c r="I145" s="50">
        <v>19.41</v>
      </c>
      <c r="J145" s="50">
        <v>17.34</v>
      </c>
      <c r="K145" s="49">
        <v>11315</v>
      </c>
    </row>
    <row r="146" spans="1:11" ht="12.75">
      <c r="A146" t="s">
        <v>172</v>
      </c>
      <c r="B146" s="46">
        <v>8354</v>
      </c>
      <c r="C146" s="46">
        <v>1477833100</v>
      </c>
      <c r="D146" s="51">
        <v>1561713429</v>
      </c>
      <c r="E146" s="51">
        <v>186942</v>
      </c>
      <c r="F146" s="48">
        <v>101.1</v>
      </c>
      <c r="G146" s="49">
        <v>1775949292</v>
      </c>
      <c r="H146" s="49">
        <v>214235863</v>
      </c>
      <c r="I146" s="50">
        <v>19.41</v>
      </c>
      <c r="J146" s="50">
        <v>17.34</v>
      </c>
      <c r="K146" s="49">
        <v>4978</v>
      </c>
    </row>
    <row r="147" spans="1:11" ht="12.75">
      <c r="A147" t="s">
        <v>173</v>
      </c>
      <c r="B147" s="46">
        <v>103981</v>
      </c>
      <c r="C147" s="46">
        <v>17155423300</v>
      </c>
      <c r="D147" s="51">
        <v>18129147971</v>
      </c>
      <c r="E147" s="51">
        <v>174351</v>
      </c>
      <c r="F147" s="48">
        <v>94.3</v>
      </c>
      <c r="G147" s="49">
        <v>22104977653</v>
      </c>
      <c r="H147" s="49">
        <v>3975829682</v>
      </c>
      <c r="I147" s="50">
        <v>19.41</v>
      </c>
      <c r="J147" s="50">
        <v>17.34</v>
      </c>
      <c r="K147" s="49">
        <v>7422</v>
      </c>
    </row>
    <row r="148" spans="1:11" ht="12.75">
      <c r="A148" t="s">
        <v>174</v>
      </c>
      <c r="B148" s="46">
        <v>4656</v>
      </c>
      <c r="C148" s="46">
        <v>661363700</v>
      </c>
      <c r="D148" s="51">
        <v>698902042</v>
      </c>
      <c r="E148" s="51">
        <v>150108</v>
      </c>
      <c r="F148" s="48">
        <v>81.2</v>
      </c>
      <c r="G148" s="49">
        <v>989803675</v>
      </c>
      <c r="H148" s="49">
        <v>290901633</v>
      </c>
      <c r="I148" s="50">
        <v>19.41</v>
      </c>
      <c r="J148" s="50">
        <v>17.34</v>
      </c>
      <c r="K148" s="49">
        <v>12127</v>
      </c>
    </row>
    <row r="149" spans="1:11" ht="12.75">
      <c r="A149" t="s">
        <v>175</v>
      </c>
      <c r="B149" s="46">
        <v>5509</v>
      </c>
      <c r="C149" s="46">
        <v>848175800</v>
      </c>
      <c r="D149" s="51">
        <v>896317410</v>
      </c>
      <c r="E149" s="51">
        <v>162701</v>
      </c>
      <c r="F149" s="48">
        <v>88</v>
      </c>
      <c r="G149" s="49">
        <v>1171140130</v>
      </c>
      <c r="H149" s="49">
        <v>274822720</v>
      </c>
      <c r="I149" s="50">
        <v>19.41</v>
      </c>
      <c r="J149" s="50">
        <v>17.34</v>
      </c>
      <c r="K149" s="49">
        <v>9683</v>
      </c>
    </row>
    <row r="150" spans="1:11" ht="12.75">
      <c r="A150" t="s">
        <v>176</v>
      </c>
      <c r="B150" s="46">
        <v>31636</v>
      </c>
      <c r="C150" s="46">
        <v>4877912300</v>
      </c>
      <c r="D150" s="59">
        <v>5154777724</v>
      </c>
      <c r="E150" s="59">
        <v>162940</v>
      </c>
      <c r="F150" s="48">
        <v>88.1</v>
      </c>
      <c r="G150" s="49">
        <v>6725392841</v>
      </c>
      <c r="H150" s="49">
        <v>1570615117</v>
      </c>
      <c r="I150" s="50">
        <v>19.41</v>
      </c>
      <c r="J150" s="50">
        <v>17.34</v>
      </c>
      <c r="K150" s="49">
        <v>9636</v>
      </c>
    </row>
    <row r="151" spans="1:11" ht="12.75">
      <c r="A151" t="s">
        <v>177</v>
      </c>
      <c r="B151" s="46">
        <v>6597</v>
      </c>
      <c r="C151" s="46">
        <v>981456400</v>
      </c>
      <c r="D151" s="59">
        <v>1037162884</v>
      </c>
      <c r="E151" s="59">
        <v>157217</v>
      </c>
      <c r="F151" s="48">
        <v>85</v>
      </c>
      <c r="G151" s="49">
        <v>1402434460</v>
      </c>
      <c r="H151" s="49">
        <v>365271576</v>
      </c>
      <c r="I151" s="50">
        <v>19.41</v>
      </c>
      <c r="J151" s="50">
        <v>17.34</v>
      </c>
      <c r="K151" s="49">
        <v>10747</v>
      </c>
    </row>
    <row r="152" spans="1:11" ht="12.75">
      <c r="A152" t="s">
        <v>178</v>
      </c>
      <c r="B152" s="46">
        <v>5674</v>
      </c>
      <c r="C152" s="46">
        <v>898958000</v>
      </c>
      <c r="D152" s="59">
        <v>949981957</v>
      </c>
      <c r="E152" s="59">
        <v>167427</v>
      </c>
      <c r="F152" s="48">
        <v>90.6</v>
      </c>
      <c r="G152" s="49">
        <v>1206216936</v>
      </c>
      <c r="H152" s="49">
        <v>256234979</v>
      </c>
      <c r="I152" s="50">
        <v>19.41</v>
      </c>
      <c r="J152" s="50">
        <v>17.34</v>
      </c>
      <c r="K152" s="49">
        <v>8765</v>
      </c>
    </row>
    <row r="153" spans="1:11" ht="12.75">
      <c r="A153" t="s">
        <v>179</v>
      </c>
      <c r="B153" s="46">
        <v>5268</v>
      </c>
      <c r="C153" s="46">
        <v>778075100</v>
      </c>
      <c r="D153" s="59">
        <v>822237865</v>
      </c>
      <c r="E153" s="59">
        <v>156082</v>
      </c>
      <c r="F153" s="48">
        <v>84.4</v>
      </c>
      <c r="G153" s="49">
        <v>1119906736</v>
      </c>
      <c r="H153" s="49">
        <v>297668871</v>
      </c>
      <c r="I153" s="50">
        <v>19.41</v>
      </c>
      <c r="J153" s="50">
        <v>17.34</v>
      </c>
      <c r="K153" s="49">
        <v>10968</v>
      </c>
    </row>
    <row r="154" spans="1:11" ht="12.75">
      <c r="A154" t="s">
        <v>180</v>
      </c>
      <c r="B154" s="46">
        <v>519969</v>
      </c>
      <c r="C154" s="46">
        <v>92190292600</v>
      </c>
      <c r="D154" s="59">
        <v>97422921418</v>
      </c>
      <c r="E154" s="59">
        <v>187363</v>
      </c>
      <c r="F154" s="48">
        <v>101.4</v>
      </c>
      <c r="G154" s="49">
        <v>110538493812</v>
      </c>
      <c r="H154" s="49">
        <v>13115572394</v>
      </c>
      <c r="I154" s="50">
        <v>19.41</v>
      </c>
      <c r="J154" s="50">
        <v>17.34</v>
      </c>
      <c r="K154" s="49">
        <v>4896</v>
      </c>
    </row>
    <row r="155" spans="1:11" ht="12.75">
      <c r="A155" t="s">
        <v>181</v>
      </c>
      <c r="B155" s="46">
        <v>13134</v>
      </c>
      <c r="C155" s="46">
        <v>2126956300</v>
      </c>
      <c r="D155" s="59">
        <v>2247680213</v>
      </c>
      <c r="E155" s="59">
        <v>171134</v>
      </c>
      <c r="F155" s="48">
        <v>92.6</v>
      </c>
      <c r="G155" s="49">
        <v>2792113718</v>
      </c>
      <c r="H155" s="49">
        <v>544433505</v>
      </c>
      <c r="I155" s="50">
        <v>19.41</v>
      </c>
      <c r="J155" s="50">
        <v>17.34</v>
      </c>
      <c r="K155" s="49">
        <v>8046</v>
      </c>
    </row>
    <row r="156" spans="1:11" ht="12.75">
      <c r="A156" t="s">
        <v>182</v>
      </c>
      <c r="B156" s="46">
        <v>9273</v>
      </c>
      <c r="C156" s="46">
        <v>1469792700</v>
      </c>
      <c r="D156" s="59">
        <v>1553216664</v>
      </c>
      <c r="E156" s="59">
        <v>167499</v>
      </c>
      <c r="F156" s="48">
        <v>90.6</v>
      </c>
      <c r="G156" s="49">
        <v>1971316469</v>
      </c>
      <c r="H156" s="49">
        <v>418099805</v>
      </c>
      <c r="I156" s="50">
        <v>19.41</v>
      </c>
      <c r="J156" s="50">
        <v>17.34</v>
      </c>
      <c r="K156" s="49">
        <v>8752</v>
      </c>
    </row>
    <row r="157" spans="1:11" ht="12.75">
      <c r="A157" t="s">
        <v>183</v>
      </c>
      <c r="B157" s="46">
        <v>8808</v>
      </c>
      <c r="C157" s="46">
        <v>1411356600</v>
      </c>
      <c r="D157" s="59">
        <v>1491463789</v>
      </c>
      <c r="E157" s="59">
        <v>169331</v>
      </c>
      <c r="F157" s="48">
        <v>91.6</v>
      </c>
      <c r="G157" s="49">
        <v>1872463654</v>
      </c>
      <c r="H157" s="49">
        <v>380999865</v>
      </c>
      <c r="I157" s="50">
        <v>19.41</v>
      </c>
      <c r="J157" s="50">
        <v>17.34</v>
      </c>
      <c r="K157" s="49">
        <v>8396</v>
      </c>
    </row>
    <row r="158" spans="1:11" ht="12.75">
      <c r="A158" t="s">
        <v>184</v>
      </c>
      <c r="B158" s="46">
        <v>34778</v>
      </c>
      <c r="C158" s="46">
        <v>6710851800</v>
      </c>
      <c r="D158" s="59">
        <v>7091753037</v>
      </c>
      <c r="E158" s="59">
        <v>203915</v>
      </c>
      <c r="F158" s="48">
        <v>110.3</v>
      </c>
      <c r="G158" s="49">
        <v>7393340253</v>
      </c>
      <c r="H158" s="49">
        <v>301587216</v>
      </c>
      <c r="I158" s="50">
        <v>19.41</v>
      </c>
      <c r="J158" s="50">
        <v>17.34</v>
      </c>
      <c r="K158" s="49">
        <v>1683</v>
      </c>
    </row>
    <row r="159" spans="1:11" ht="12.75">
      <c r="A159" t="s">
        <v>185</v>
      </c>
      <c r="B159" s="46">
        <v>6725</v>
      </c>
      <c r="C159" s="46">
        <v>1132459700</v>
      </c>
      <c r="D159" s="59">
        <v>1196736980</v>
      </c>
      <c r="E159" s="59">
        <v>177953</v>
      </c>
      <c r="F159" s="48">
        <v>96.3</v>
      </c>
      <c r="G159" s="49">
        <v>1429645558</v>
      </c>
      <c r="H159" s="49">
        <v>232908578</v>
      </c>
      <c r="I159" s="50">
        <v>19.41</v>
      </c>
      <c r="J159" s="50">
        <v>17.34</v>
      </c>
      <c r="K159" s="49">
        <v>6722</v>
      </c>
    </row>
    <row r="160" spans="1:11" ht="12.75">
      <c r="A160" t="s">
        <v>186</v>
      </c>
      <c r="B160" s="46">
        <v>41564</v>
      </c>
      <c r="C160" s="46">
        <v>7685228900</v>
      </c>
      <c r="D160" s="59">
        <v>8121434807</v>
      </c>
      <c r="E160" s="59">
        <v>195396</v>
      </c>
      <c r="F160" s="48">
        <v>105.7</v>
      </c>
      <c r="G160" s="49">
        <v>8835953599</v>
      </c>
      <c r="H160" s="49">
        <v>714518792</v>
      </c>
      <c r="I160" s="50">
        <v>19.41</v>
      </c>
      <c r="J160" s="50">
        <v>17.34</v>
      </c>
      <c r="K160" s="49">
        <v>3337</v>
      </c>
    </row>
    <row r="161" spans="1:11" ht="12.75">
      <c r="A161" t="s">
        <v>187</v>
      </c>
      <c r="B161" s="46">
        <v>38792</v>
      </c>
      <c r="C161" s="46">
        <v>7266122000</v>
      </c>
      <c r="D161" s="59">
        <v>7678539819</v>
      </c>
      <c r="E161" s="59">
        <v>197941</v>
      </c>
      <c r="F161" s="48">
        <v>107.1</v>
      </c>
      <c r="G161" s="49">
        <v>8246663266</v>
      </c>
      <c r="H161" s="49">
        <v>568123447</v>
      </c>
      <c r="I161" s="50">
        <v>19.41</v>
      </c>
      <c r="J161" s="50">
        <v>17.34</v>
      </c>
      <c r="K161" s="49">
        <v>2843</v>
      </c>
    </row>
    <row r="162" spans="1:11" ht="12.75">
      <c r="A162" t="s">
        <v>188</v>
      </c>
      <c r="B162" s="46">
        <v>38220</v>
      </c>
      <c r="C162" s="46">
        <v>6482742100</v>
      </c>
      <c r="D162" s="59">
        <v>6850696059</v>
      </c>
      <c r="E162" s="59">
        <v>179244</v>
      </c>
      <c r="F162" s="48">
        <v>97</v>
      </c>
      <c r="G162" s="49">
        <v>8125063674</v>
      </c>
      <c r="H162" s="49">
        <v>1274367615</v>
      </c>
      <c r="I162" s="50">
        <v>19.41</v>
      </c>
      <c r="J162" s="50">
        <v>17.34</v>
      </c>
      <c r="K162" s="49">
        <v>6472</v>
      </c>
    </row>
    <row r="163" spans="1:11" ht="12.75">
      <c r="A163" t="s">
        <v>189</v>
      </c>
      <c r="B163" s="46">
        <v>12538</v>
      </c>
      <c r="C163" s="46">
        <v>2064602200</v>
      </c>
      <c r="D163" s="59">
        <v>2181786956</v>
      </c>
      <c r="E163" s="59">
        <v>174014</v>
      </c>
      <c r="F163" s="48">
        <v>94.1</v>
      </c>
      <c r="G163" s="49">
        <v>2665412045</v>
      </c>
      <c r="H163" s="49">
        <v>483625089</v>
      </c>
      <c r="I163" s="50">
        <v>19.41</v>
      </c>
      <c r="J163" s="50">
        <v>17.34</v>
      </c>
      <c r="K163" s="49">
        <v>7487</v>
      </c>
    </row>
    <row r="164" spans="1:11" ht="12.75">
      <c r="A164" t="s">
        <v>190</v>
      </c>
      <c r="B164" s="46">
        <v>14385</v>
      </c>
      <c r="C164" s="46">
        <v>2471323300</v>
      </c>
      <c r="D164" s="59">
        <v>2611593139</v>
      </c>
      <c r="E164" s="59">
        <v>181550</v>
      </c>
      <c r="F164" s="48">
        <v>98.2</v>
      </c>
      <c r="G164" s="49">
        <v>3058059680</v>
      </c>
      <c r="H164" s="49">
        <v>446466541</v>
      </c>
      <c r="I164" s="50">
        <v>19.41</v>
      </c>
      <c r="J164" s="50">
        <v>17.34</v>
      </c>
      <c r="K164" s="49">
        <v>6024</v>
      </c>
    </row>
    <row r="165" spans="1:11" ht="12.75">
      <c r="A165" t="s">
        <v>191</v>
      </c>
      <c r="B165" s="46">
        <v>23750</v>
      </c>
      <c r="C165" s="46">
        <v>3829163200</v>
      </c>
      <c r="D165" s="59">
        <v>4046502674</v>
      </c>
      <c r="E165" s="59">
        <v>170379</v>
      </c>
      <c r="F165" s="48">
        <v>92.2</v>
      </c>
      <c r="G165" s="49">
        <v>5048934125</v>
      </c>
      <c r="H165" s="49">
        <v>1002431451</v>
      </c>
      <c r="I165" s="50">
        <v>19.41</v>
      </c>
      <c r="J165" s="50">
        <v>17.34</v>
      </c>
      <c r="K165" s="49">
        <v>8193</v>
      </c>
    </row>
    <row r="166" spans="1:11" ht="12.75">
      <c r="A166" t="s">
        <v>192</v>
      </c>
      <c r="B166" s="46">
        <v>33806</v>
      </c>
      <c r="C166" s="46">
        <v>5366994800</v>
      </c>
      <c r="D166" s="59">
        <v>5671620058</v>
      </c>
      <c r="E166" s="59">
        <v>167770</v>
      </c>
      <c r="F166" s="48">
        <v>90.8</v>
      </c>
      <c r="G166" s="49">
        <v>7186705980</v>
      </c>
      <c r="H166" s="49">
        <v>1515085922</v>
      </c>
      <c r="I166" s="50">
        <v>19.41</v>
      </c>
      <c r="J166" s="50">
        <v>17.34</v>
      </c>
      <c r="K166" s="49">
        <v>8699</v>
      </c>
    </row>
    <row r="167" spans="1:11" ht="12.75">
      <c r="A167" t="s">
        <v>193</v>
      </c>
      <c r="B167" s="46">
        <v>9082</v>
      </c>
      <c r="C167" s="46">
        <v>1281338500</v>
      </c>
      <c r="D167" s="59">
        <v>1354065992</v>
      </c>
      <c r="E167" s="59">
        <v>149093</v>
      </c>
      <c r="F167" s="48">
        <v>80.7</v>
      </c>
      <c r="G167" s="49">
        <v>1930712409</v>
      </c>
      <c r="H167" s="49">
        <v>576646417</v>
      </c>
      <c r="I167" s="50">
        <v>19.41</v>
      </c>
      <c r="J167" s="50">
        <v>17.34</v>
      </c>
      <c r="K167" s="49">
        <v>12324</v>
      </c>
    </row>
    <row r="168" spans="1:11" ht="12.75">
      <c r="A168" t="s">
        <v>194</v>
      </c>
      <c r="B168" s="46">
        <v>10218</v>
      </c>
      <c r="C168" s="46">
        <v>1555466200</v>
      </c>
      <c r="D168" s="59">
        <v>1643752906</v>
      </c>
      <c r="E168" s="59">
        <v>160868</v>
      </c>
      <c r="F168" s="48">
        <v>87</v>
      </c>
      <c r="G168" s="49">
        <v>2172210901</v>
      </c>
      <c r="H168" s="49">
        <v>528457995</v>
      </c>
      <c r="I168" s="50">
        <v>19.41</v>
      </c>
      <c r="J168" s="50">
        <v>17.34</v>
      </c>
      <c r="K168" s="49">
        <v>10039</v>
      </c>
    </row>
    <row r="169" spans="1:11" ht="12.75">
      <c r="A169" t="s">
        <v>195</v>
      </c>
      <c r="B169" s="46">
        <v>61358</v>
      </c>
      <c r="C169" s="46">
        <v>11846570400</v>
      </c>
      <c r="D169" s="59">
        <v>12518969889</v>
      </c>
      <c r="E169" s="59">
        <v>204032</v>
      </c>
      <c r="F169" s="48">
        <v>110.4</v>
      </c>
      <c r="G169" s="49">
        <v>13043894739</v>
      </c>
      <c r="H169" s="49">
        <v>524924850</v>
      </c>
      <c r="I169" s="50">
        <v>19.41</v>
      </c>
      <c r="J169" s="50">
        <v>17.34</v>
      </c>
      <c r="K169" s="49">
        <v>1661</v>
      </c>
    </row>
    <row r="170" spans="1:11" ht="12.75">
      <c r="A170" t="s">
        <v>196</v>
      </c>
      <c r="B170" s="46">
        <v>15141</v>
      </c>
      <c r="C170" s="46">
        <v>2643663000</v>
      </c>
      <c r="D170" s="59">
        <v>2793714668</v>
      </c>
      <c r="E170" s="59">
        <v>184513</v>
      </c>
      <c r="F170" s="48">
        <v>99.8</v>
      </c>
      <c r="G170" s="49">
        <v>3218775225</v>
      </c>
      <c r="H170" s="49">
        <v>425060557</v>
      </c>
      <c r="I170" s="50">
        <v>19.41</v>
      </c>
      <c r="J170" s="50">
        <v>17.34</v>
      </c>
      <c r="K170" s="49">
        <v>5449</v>
      </c>
    </row>
    <row r="171" spans="1:11" ht="12.75">
      <c r="A171" t="s">
        <v>197</v>
      </c>
      <c r="B171" s="46">
        <v>35482</v>
      </c>
      <c r="C171" s="46">
        <v>6612884500</v>
      </c>
      <c r="D171" s="59">
        <v>6988225211</v>
      </c>
      <c r="E171" s="59">
        <v>196951</v>
      </c>
      <c r="F171" s="48">
        <v>106.5</v>
      </c>
      <c r="G171" s="49">
        <v>7543001289</v>
      </c>
      <c r="H171" s="49">
        <v>554776078</v>
      </c>
      <c r="I171" s="50">
        <v>19.41</v>
      </c>
      <c r="J171" s="50">
        <v>17.34</v>
      </c>
      <c r="K171" s="49">
        <v>3035</v>
      </c>
    </row>
    <row r="172" spans="1:11" ht="12.75">
      <c r="A172" t="s">
        <v>198</v>
      </c>
      <c r="B172" s="46">
        <v>18253</v>
      </c>
      <c r="C172" s="46">
        <v>3047212000</v>
      </c>
      <c r="D172" s="59">
        <v>3220168706</v>
      </c>
      <c r="E172" s="59">
        <v>176419</v>
      </c>
      <c r="F172" s="48">
        <v>95.4</v>
      </c>
      <c r="G172" s="49">
        <v>3880345035</v>
      </c>
      <c r="H172" s="49">
        <v>660176329</v>
      </c>
      <c r="I172" s="50">
        <v>19.41</v>
      </c>
      <c r="J172" s="50">
        <v>17.34</v>
      </c>
      <c r="K172" s="49">
        <v>7020</v>
      </c>
    </row>
    <row r="173" spans="1:11" ht="12.75">
      <c r="A173" t="s">
        <v>199</v>
      </c>
      <c r="B173" s="46">
        <v>51688</v>
      </c>
      <c r="C173" s="46">
        <v>8788557600</v>
      </c>
      <c r="D173" s="59">
        <v>9287387341</v>
      </c>
      <c r="E173" s="59">
        <v>179682</v>
      </c>
      <c r="F173" s="48">
        <v>97.2</v>
      </c>
      <c r="G173" s="49">
        <v>10988181350</v>
      </c>
      <c r="H173" s="49">
        <v>1700794009</v>
      </c>
      <c r="I173" s="50">
        <v>19.41</v>
      </c>
      <c r="J173" s="50">
        <v>17.34</v>
      </c>
      <c r="K173" s="49">
        <v>6387</v>
      </c>
    </row>
    <row r="174" spans="1:11" ht="12.75">
      <c r="A174" t="s">
        <v>200</v>
      </c>
      <c r="B174" s="46">
        <v>9019</v>
      </c>
      <c r="C174" s="46">
        <v>1597169800</v>
      </c>
      <c r="D174" s="59">
        <v>1687823561</v>
      </c>
      <c r="E174" s="59">
        <v>187141</v>
      </c>
      <c r="F174" s="48">
        <v>101.2</v>
      </c>
      <c r="G174" s="49">
        <v>1917319447</v>
      </c>
      <c r="H174" s="49">
        <v>229495886</v>
      </c>
      <c r="I174" s="50">
        <v>19.41</v>
      </c>
      <c r="J174" s="50">
        <v>17.34</v>
      </c>
      <c r="K174" s="49">
        <v>4939</v>
      </c>
    </row>
    <row r="175" spans="1:11" ht="12.75">
      <c r="A175" t="s">
        <v>201</v>
      </c>
      <c r="B175" s="46">
        <v>24529</v>
      </c>
      <c r="C175" s="46">
        <v>4500798100</v>
      </c>
      <c r="D175" s="59">
        <v>4756258899</v>
      </c>
      <c r="E175" s="59">
        <v>193903</v>
      </c>
      <c r="F175" s="48">
        <v>104.9</v>
      </c>
      <c r="G175" s="49">
        <v>5214539164</v>
      </c>
      <c r="H175" s="49">
        <v>458280265</v>
      </c>
      <c r="I175" s="50">
        <v>19.41</v>
      </c>
      <c r="J175" s="50">
        <v>17.34</v>
      </c>
      <c r="K175" s="49">
        <v>3626</v>
      </c>
    </row>
    <row r="176" spans="1:11" ht="12.75">
      <c r="A176" t="s">
        <v>202</v>
      </c>
      <c r="B176" s="46">
        <v>11964</v>
      </c>
      <c r="C176" s="46">
        <v>1833553700</v>
      </c>
      <c r="D176" s="59">
        <v>1937624374</v>
      </c>
      <c r="E176" s="59">
        <v>161955</v>
      </c>
      <c r="F176" s="48">
        <v>87.6</v>
      </c>
      <c r="G176" s="49">
        <v>2543387279</v>
      </c>
      <c r="H176" s="49">
        <v>605762905</v>
      </c>
      <c r="I176" s="50">
        <v>19.41</v>
      </c>
      <c r="J176" s="50">
        <v>17.34</v>
      </c>
      <c r="K176" s="49">
        <v>9828</v>
      </c>
    </row>
    <row r="177" spans="1:11" ht="12.75">
      <c r="A177" t="s">
        <v>203</v>
      </c>
      <c r="B177" s="46">
        <v>10277</v>
      </c>
      <c r="C177" s="46">
        <v>1561845800</v>
      </c>
      <c r="D177" s="59">
        <v>1650494606</v>
      </c>
      <c r="E177" s="59">
        <v>160601</v>
      </c>
      <c r="F177" s="48">
        <v>86.9</v>
      </c>
      <c r="G177" s="49">
        <v>2184753516</v>
      </c>
      <c r="H177" s="49">
        <v>534258910</v>
      </c>
      <c r="I177" s="50">
        <v>19.41</v>
      </c>
      <c r="J177" s="50">
        <v>17.34</v>
      </c>
      <c r="K177" s="49">
        <v>10090</v>
      </c>
    </row>
    <row r="178" spans="1:11" ht="12.75">
      <c r="A178" t="s">
        <v>204</v>
      </c>
      <c r="B178" s="46">
        <v>12300</v>
      </c>
      <c r="C178" s="46">
        <v>1889873300</v>
      </c>
      <c r="D178" s="59">
        <v>1997140619</v>
      </c>
      <c r="E178" s="59">
        <v>162369</v>
      </c>
      <c r="F178" s="48">
        <v>87.8</v>
      </c>
      <c r="G178" s="49">
        <v>2614816410</v>
      </c>
      <c r="H178" s="49">
        <v>617675791</v>
      </c>
      <c r="I178" s="50">
        <v>19.41</v>
      </c>
      <c r="J178" s="50">
        <v>17.34</v>
      </c>
      <c r="K178" s="49">
        <v>9747</v>
      </c>
    </row>
    <row r="179" spans="1:11" ht="12.75">
      <c r="A179" t="s">
        <v>205</v>
      </c>
      <c r="B179" s="46">
        <v>10592</v>
      </c>
      <c r="C179" s="46">
        <v>1623668700</v>
      </c>
      <c r="D179" s="59">
        <v>1715826512</v>
      </c>
      <c r="E179" s="59">
        <v>161993</v>
      </c>
      <c r="F179" s="48">
        <v>87.6</v>
      </c>
      <c r="G179" s="49">
        <v>2251718326</v>
      </c>
      <c r="H179" s="49">
        <v>535891814</v>
      </c>
      <c r="I179" s="50">
        <v>19.41</v>
      </c>
      <c r="J179" s="50">
        <v>17.34</v>
      </c>
      <c r="K179" s="49">
        <v>9820</v>
      </c>
    </row>
    <row r="180" spans="1:11" ht="12.75">
      <c r="A180" t="s">
        <v>206</v>
      </c>
      <c r="B180" s="46">
        <v>12564</v>
      </c>
      <c r="C180" s="46">
        <v>1917409300</v>
      </c>
      <c r="D180" s="59">
        <v>2026239534</v>
      </c>
      <c r="E180" s="59">
        <v>161273</v>
      </c>
      <c r="F180" s="48">
        <v>87.2</v>
      </c>
      <c r="G180" s="49">
        <v>2670939299</v>
      </c>
      <c r="H180" s="49">
        <v>644699765</v>
      </c>
      <c r="I180" s="50">
        <v>19.41</v>
      </c>
      <c r="J180" s="50">
        <v>17.34</v>
      </c>
      <c r="K180" s="49">
        <v>9960</v>
      </c>
    </row>
    <row r="181" spans="1:11" ht="12.75">
      <c r="A181" t="s">
        <v>207</v>
      </c>
      <c r="B181" s="46">
        <v>14944</v>
      </c>
      <c r="C181" s="46">
        <v>2849568300</v>
      </c>
      <c r="D181" s="59">
        <v>3011306947</v>
      </c>
      <c r="E181" s="59">
        <v>201506</v>
      </c>
      <c r="F181" s="48">
        <v>109</v>
      </c>
      <c r="G181" s="49">
        <v>3176895645</v>
      </c>
      <c r="H181" s="49">
        <v>165588698</v>
      </c>
      <c r="I181" s="50">
        <v>19.41</v>
      </c>
      <c r="J181" s="50">
        <v>17.34</v>
      </c>
      <c r="K181" s="49">
        <v>2151</v>
      </c>
    </row>
    <row r="182" spans="1:11" ht="12.75">
      <c r="A182" t="s">
        <v>208</v>
      </c>
      <c r="B182" s="46">
        <v>11597</v>
      </c>
      <c r="C182" s="46">
        <v>1872246600</v>
      </c>
      <c r="D182" s="59">
        <v>1978513445</v>
      </c>
      <c r="E182" s="59">
        <v>170606</v>
      </c>
      <c r="F182" s="48">
        <v>92.3</v>
      </c>
      <c r="G182" s="49">
        <v>2465367960</v>
      </c>
      <c r="H182" s="49">
        <v>486854515</v>
      </c>
      <c r="I182" s="50">
        <v>19.41</v>
      </c>
      <c r="J182" s="50">
        <v>17.34</v>
      </c>
      <c r="K182" s="49">
        <v>8149</v>
      </c>
    </row>
    <row r="183" spans="1:11" ht="12.75">
      <c r="A183" t="s">
        <v>209</v>
      </c>
      <c r="B183" s="46">
        <v>55490</v>
      </c>
      <c r="C183" s="46">
        <v>9084180900</v>
      </c>
      <c r="D183" s="59">
        <v>9599789924</v>
      </c>
      <c r="E183" s="59">
        <v>173000</v>
      </c>
      <c r="F183" s="48">
        <v>93.6</v>
      </c>
      <c r="G183" s="49">
        <v>11796435983</v>
      </c>
      <c r="H183" s="49">
        <v>2196646059</v>
      </c>
      <c r="I183" s="50">
        <v>19.41</v>
      </c>
      <c r="J183" s="50">
        <v>17.34</v>
      </c>
      <c r="K183" s="49">
        <v>7684</v>
      </c>
    </row>
    <row r="184" spans="1:11" ht="12.75">
      <c r="A184" t="s">
        <v>210</v>
      </c>
      <c r="B184" s="46">
        <v>9050</v>
      </c>
      <c r="C184" s="46">
        <v>1324835200</v>
      </c>
      <c r="D184" s="59">
        <v>1400031521</v>
      </c>
      <c r="E184" s="59">
        <v>154700</v>
      </c>
      <c r="F184" s="48">
        <v>83.7</v>
      </c>
      <c r="G184" s="49">
        <v>1923909635</v>
      </c>
      <c r="H184" s="49">
        <v>523878114</v>
      </c>
      <c r="I184" s="50">
        <v>19.41</v>
      </c>
      <c r="J184" s="50">
        <v>17.34</v>
      </c>
      <c r="K184" s="49">
        <v>11236</v>
      </c>
    </row>
    <row r="185" spans="1:11" ht="12.75">
      <c r="A185" t="s">
        <v>211</v>
      </c>
      <c r="B185" s="46">
        <v>52151</v>
      </c>
      <c r="C185" s="46">
        <v>8514168500</v>
      </c>
      <c r="D185" s="59">
        <v>8997424190</v>
      </c>
      <c r="E185" s="59">
        <v>172526</v>
      </c>
      <c r="F185" s="48">
        <v>93.3</v>
      </c>
      <c r="G185" s="49">
        <v>11086608992</v>
      </c>
      <c r="H185" s="49">
        <v>2089184802</v>
      </c>
      <c r="I185" s="50">
        <v>19.41</v>
      </c>
      <c r="J185" s="50">
        <v>17.34</v>
      </c>
      <c r="K185" s="49">
        <v>7776</v>
      </c>
    </row>
    <row r="186" spans="1:11" ht="12.75">
      <c r="A186" t="s">
        <v>212</v>
      </c>
      <c r="B186" s="46">
        <v>23007</v>
      </c>
      <c r="C186" s="46">
        <v>3658393100</v>
      </c>
      <c r="D186" s="59">
        <v>3866039834</v>
      </c>
      <c r="E186" s="59">
        <v>168038</v>
      </c>
      <c r="F186" s="48">
        <v>90.9</v>
      </c>
      <c r="G186" s="49">
        <v>4890982207</v>
      </c>
      <c r="H186" s="49">
        <v>1024942373</v>
      </c>
      <c r="I186" s="50">
        <v>19.41</v>
      </c>
      <c r="J186" s="50">
        <v>17.34</v>
      </c>
      <c r="K186" s="49">
        <v>8647</v>
      </c>
    </row>
    <row r="187" spans="1:11" ht="12.75">
      <c r="A187" t="s">
        <v>213</v>
      </c>
      <c r="B187" s="46">
        <v>15658</v>
      </c>
      <c r="C187" s="46">
        <v>2420498900</v>
      </c>
      <c r="D187" s="59">
        <v>2557883997</v>
      </c>
      <c r="E187" s="59">
        <v>163360</v>
      </c>
      <c r="F187" s="48">
        <v>88.4</v>
      </c>
      <c r="G187" s="49">
        <v>3328682549</v>
      </c>
      <c r="H187" s="49">
        <v>770798552</v>
      </c>
      <c r="I187" s="50">
        <v>19.41</v>
      </c>
      <c r="J187" s="50">
        <v>17.34</v>
      </c>
      <c r="K187" s="49">
        <v>9555</v>
      </c>
    </row>
    <row r="188" spans="1:11" ht="12.75">
      <c r="A188" t="s">
        <v>214</v>
      </c>
      <c r="B188" s="46">
        <v>10968</v>
      </c>
      <c r="C188" s="46">
        <v>1722636600</v>
      </c>
      <c r="D188" s="59">
        <v>1820411731</v>
      </c>
      <c r="E188" s="59">
        <v>165975</v>
      </c>
      <c r="F188" s="48">
        <v>89.8</v>
      </c>
      <c r="G188" s="49">
        <v>2331650926</v>
      </c>
      <c r="H188" s="49">
        <v>511239195</v>
      </c>
      <c r="I188" s="50">
        <v>19.41</v>
      </c>
      <c r="J188" s="50">
        <v>17.34</v>
      </c>
      <c r="K188" s="49">
        <v>9047</v>
      </c>
    </row>
    <row r="189" spans="1:11" ht="12.75">
      <c r="A189" t="s">
        <v>215</v>
      </c>
      <c r="B189" s="46">
        <v>36920</v>
      </c>
      <c r="C189" s="46">
        <v>6119466000</v>
      </c>
      <c r="D189" s="59">
        <v>6466800771</v>
      </c>
      <c r="E189" s="59">
        <v>175157</v>
      </c>
      <c r="F189" s="48">
        <v>94.8</v>
      </c>
      <c r="G189" s="49">
        <v>7848700964</v>
      </c>
      <c r="H189" s="49">
        <v>1381900193</v>
      </c>
      <c r="I189" s="50">
        <v>19.41</v>
      </c>
      <c r="J189" s="50">
        <v>17.34</v>
      </c>
      <c r="K189" s="49">
        <v>7265</v>
      </c>
    </row>
    <row r="190" spans="1:11" ht="12.75">
      <c r="A190" t="s">
        <v>216</v>
      </c>
      <c r="B190" s="46">
        <v>12203</v>
      </c>
      <c r="C190" s="46">
        <v>1827095000</v>
      </c>
      <c r="D190" s="59">
        <v>1930799085</v>
      </c>
      <c r="E190" s="59">
        <v>158223</v>
      </c>
      <c r="F190" s="48">
        <v>85.6</v>
      </c>
      <c r="G190" s="49">
        <v>2594195500</v>
      </c>
      <c r="H190" s="49">
        <v>663396415</v>
      </c>
      <c r="I190" s="50">
        <v>19.41</v>
      </c>
      <c r="J190" s="50">
        <v>17.34</v>
      </c>
      <c r="K190" s="49">
        <v>10552</v>
      </c>
    </row>
    <row r="191" spans="1:11" ht="12.75">
      <c r="A191" t="s">
        <v>217</v>
      </c>
      <c r="B191" s="46">
        <v>12520</v>
      </c>
      <c r="C191" s="46">
        <v>2296991800</v>
      </c>
      <c r="D191" s="59">
        <v>2427366758</v>
      </c>
      <c r="E191" s="59">
        <v>193879</v>
      </c>
      <c r="F191" s="48">
        <v>104.9</v>
      </c>
      <c r="G191" s="49">
        <v>2661585484</v>
      </c>
      <c r="H191" s="49">
        <v>234218726</v>
      </c>
      <c r="I191" s="50">
        <v>19.41</v>
      </c>
      <c r="J191" s="50">
        <v>17.34</v>
      </c>
      <c r="K191" s="49">
        <v>3631</v>
      </c>
    </row>
    <row r="192" spans="1:11" ht="27" customHeight="1">
      <c r="A192" s="45" t="s">
        <v>218</v>
      </c>
      <c r="B192" s="46">
        <v>25918</v>
      </c>
      <c r="C192" s="46">
        <v>4032303700</v>
      </c>
      <c r="D192" s="59">
        <v>4261173226</v>
      </c>
      <c r="E192" s="59">
        <v>164410</v>
      </c>
      <c r="F192" s="48">
        <v>88.9</v>
      </c>
      <c r="G192" s="49">
        <v>5509822091</v>
      </c>
      <c r="H192" s="49">
        <v>1248648865</v>
      </c>
      <c r="I192" s="50">
        <v>20.45</v>
      </c>
      <c r="J192" s="50">
        <v>18.38</v>
      </c>
      <c r="K192" s="49">
        <v>9852</v>
      </c>
    </row>
    <row r="193" spans="1:11" ht="12.75">
      <c r="A193" t="s">
        <v>219</v>
      </c>
      <c r="B193" s="46">
        <v>8472</v>
      </c>
      <c r="C193" s="46">
        <v>1147121600</v>
      </c>
      <c r="D193" s="59">
        <v>1212231075</v>
      </c>
      <c r="E193" s="59">
        <v>143087</v>
      </c>
      <c r="F193" s="48">
        <v>77.4</v>
      </c>
      <c r="G193" s="49">
        <v>1801034522</v>
      </c>
      <c r="H193" s="49">
        <v>588803447</v>
      </c>
      <c r="I193" s="50">
        <v>20.45</v>
      </c>
      <c r="J193" s="50">
        <v>18.38</v>
      </c>
      <c r="K193" s="49">
        <v>14213</v>
      </c>
    </row>
    <row r="194" spans="1:11" ht="12.75">
      <c r="A194" t="s">
        <v>220</v>
      </c>
      <c r="B194" s="46">
        <v>10508</v>
      </c>
      <c r="C194" s="46">
        <v>1583125900</v>
      </c>
      <c r="D194" s="59">
        <v>1672982543</v>
      </c>
      <c r="E194" s="59">
        <v>159210</v>
      </c>
      <c r="F194" s="48">
        <v>86.1</v>
      </c>
      <c r="G194" s="49">
        <v>2233861044</v>
      </c>
      <c r="H194" s="49">
        <v>560878501</v>
      </c>
      <c r="I194" s="50">
        <v>20.45</v>
      </c>
      <c r="J194" s="50">
        <v>18.38</v>
      </c>
      <c r="K194" s="49">
        <v>10915</v>
      </c>
    </row>
    <row r="195" spans="1:11" ht="12.75">
      <c r="A195" t="s">
        <v>221</v>
      </c>
      <c r="B195" s="46">
        <v>11232</v>
      </c>
      <c r="C195" s="46">
        <v>1739850400</v>
      </c>
      <c r="D195" s="59">
        <v>1838602569</v>
      </c>
      <c r="E195" s="59">
        <v>163693</v>
      </c>
      <c r="F195" s="48">
        <v>88.6</v>
      </c>
      <c r="G195" s="49">
        <v>2387773814</v>
      </c>
      <c r="H195" s="49">
        <v>549171245</v>
      </c>
      <c r="I195" s="50">
        <v>20.45</v>
      </c>
      <c r="J195" s="50">
        <v>18.38</v>
      </c>
      <c r="K195" s="49">
        <v>9999</v>
      </c>
    </row>
    <row r="196" spans="1:11" ht="12.75">
      <c r="A196" t="s">
        <v>222</v>
      </c>
      <c r="B196" s="46">
        <v>9017</v>
      </c>
      <c r="C196" s="46">
        <v>1450170600</v>
      </c>
      <c r="D196" s="59">
        <v>1532480833</v>
      </c>
      <c r="E196" s="59">
        <v>169955</v>
      </c>
      <c r="F196" s="48">
        <v>91.9</v>
      </c>
      <c r="G196" s="49">
        <v>1916894274</v>
      </c>
      <c r="H196" s="49">
        <v>384413441</v>
      </c>
      <c r="I196" s="50">
        <v>20.45</v>
      </c>
      <c r="J196" s="50">
        <v>18.38</v>
      </c>
      <c r="K196" s="49">
        <v>8718</v>
      </c>
    </row>
    <row r="197" spans="1:11" ht="12.75">
      <c r="A197" t="s">
        <v>223</v>
      </c>
      <c r="B197" s="46">
        <v>12323</v>
      </c>
      <c r="C197" s="46">
        <v>1929723800</v>
      </c>
      <c r="D197" s="59">
        <v>2039252993</v>
      </c>
      <c r="E197" s="59">
        <v>165483</v>
      </c>
      <c r="F197" s="48">
        <v>89.5</v>
      </c>
      <c r="G197" s="49">
        <v>2619705904</v>
      </c>
      <c r="H197" s="49">
        <v>580452911</v>
      </c>
      <c r="I197" s="50">
        <v>20.45</v>
      </c>
      <c r="J197" s="50">
        <v>18.38</v>
      </c>
      <c r="K197" s="49">
        <v>9633</v>
      </c>
    </row>
    <row r="198" spans="1:11" ht="12.75">
      <c r="A198" t="s">
        <v>224</v>
      </c>
      <c r="B198" s="46">
        <v>14934</v>
      </c>
      <c r="C198" s="46">
        <v>2775260500</v>
      </c>
      <c r="D198" s="59">
        <v>2932781511</v>
      </c>
      <c r="E198" s="59">
        <v>196383</v>
      </c>
      <c r="F198" s="48">
        <v>106.2</v>
      </c>
      <c r="G198" s="49">
        <v>3174769778</v>
      </c>
      <c r="H198" s="49">
        <v>241988267</v>
      </c>
      <c r="I198" s="50">
        <v>20.45</v>
      </c>
      <c r="J198" s="50">
        <v>18.38</v>
      </c>
      <c r="K198" s="49">
        <v>3314</v>
      </c>
    </row>
    <row r="199" spans="1:11" ht="12.75">
      <c r="A199" t="s">
        <v>225</v>
      </c>
      <c r="B199" s="46">
        <v>86446</v>
      </c>
      <c r="C199" s="46">
        <v>14700219900</v>
      </c>
      <c r="D199" s="59">
        <v>15534589681</v>
      </c>
      <c r="E199" s="59">
        <v>179703</v>
      </c>
      <c r="F199" s="48">
        <v>97.2</v>
      </c>
      <c r="G199" s="49">
        <v>18377269868</v>
      </c>
      <c r="H199" s="49">
        <v>2842680187</v>
      </c>
      <c r="I199" s="50">
        <v>20.45</v>
      </c>
      <c r="J199" s="50">
        <v>18.38</v>
      </c>
      <c r="K199" s="49">
        <v>6725</v>
      </c>
    </row>
    <row r="200" spans="1:11" ht="12.75">
      <c r="A200" t="s">
        <v>226</v>
      </c>
      <c r="B200" s="46">
        <v>11679</v>
      </c>
      <c r="C200" s="46">
        <v>1830225400</v>
      </c>
      <c r="D200" s="59">
        <v>1934107163</v>
      </c>
      <c r="E200" s="59">
        <v>165606</v>
      </c>
      <c r="F200" s="48">
        <v>89.6</v>
      </c>
      <c r="G200" s="49">
        <v>2482800069</v>
      </c>
      <c r="H200" s="49">
        <v>548692906</v>
      </c>
      <c r="I200" s="50">
        <v>20.45</v>
      </c>
      <c r="J200" s="50">
        <v>18.38</v>
      </c>
      <c r="K200" s="49">
        <v>9608</v>
      </c>
    </row>
    <row r="201" spans="1:11" ht="12.75">
      <c r="A201" t="s">
        <v>227</v>
      </c>
      <c r="B201" s="46">
        <v>23694</v>
      </c>
      <c r="C201" s="46">
        <v>3768828100</v>
      </c>
      <c r="D201" s="59">
        <v>3982743014</v>
      </c>
      <c r="E201" s="59">
        <v>168091</v>
      </c>
      <c r="F201" s="48">
        <v>90.9</v>
      </c>
      <c r="G201" s="49">
        <v>5037029270</v>
      </c>
      <c r="H201" s="49">
        <v>1054286256</v>
      </c>
      <c r="I201" s="50">
        <v>20.45</v>
      </c>
      <c r="J201" s="50">
        <v>18.38</v>
      </c>
      <c r="K201" s="49">
        <v>9099</v>
      </c>
    </row>
    <row r="202" spans="1:11" ht="12.75">
      <c r="A202" t="s">
        <v>228</v>
      </c>
      <c r="B202" s="46">
        <v>3717</v>
      </c>
      <c r="C202" s="46">
        <v>549303500</v>
      </c>
      <c r="D202" s="59">
        <v>580481417</v>
      </c>
      <c r="E202" s="59">
        <v>156169</v>
      </c>
      <c r="F202" s="48">
        <v>84.5</v>
      </c>
      <c r="G202" s="49">
        <v>790184764</v>
      </c>
      <c r="H202" s="49">
        <v>209703347</v>
      </c>
      <c r="I202" s="50">
        <v>20.45</v>
      </c>
      <c r="J202" s="50">
        <v>18.38</v>
      </c>
      <c r="K202" s="49">
        <v>11537</v>
      </c>
    </row>
    <row r="203" spans="1:11" ht="12.75">
      <c r="A203" t="s">
        <v>229</v>
      </c>
      <c r="B203" s="46">
        <v>4223</v>
      </c>
      <c r="C203" s="46">
        <v>668118200</v>
      </c>
      <c r="D203" s="59">
        <v>706039921</v>
      </c>
      <c r="E203" s="59">
        <v>167189</v>
      </c>
      <c r="F203" s="48">
        <v>90.4</v>
      </c>
      <c r="G203" s="49">
        <v>897753634</v>
      </c>
      <c r="H203" s="49">
        <v>191713713</v>
      </c>
      <c r="I203" s="50">
        <v>20.45</v>
      </c>
      <c r="J203" s="50">
        <v>18.38</v>
      </c>
      <c r="K203" s="49">
        <v>9284</v>
      </c>
    </row>
    <row r="204" spans="1:11" ht="12.75">
      <c r="A204" t="s">
        <v>230</v>
      </c>
      <c r="B204" s="46">
        <v>13145</v>
      </c>
      <c r="C204" s="46">
        <v>1982879200</v>
      </c>
      <c r="D204" s="59">
        <v>2095425441</v>
      </c>
      <c r="E204" s="59">
        <v>159409</v>
      </c>
      <c r="F204" s="48">
        <v>86.2</v>
      </c>
      <c r="G204" s="49">
        <v>2794452172</v>
      </c>
      <c r="H204" s="49">
        <v>699026731</v>
      </c>
      <c r="I204" s="50">
        <v>20.45</v>
      </c>
      <c r="J204" s="50">
        <v>18.38</v>
      </c>
      <c r="K204" s="49">
        <v>10875</v>
      </c>
    </row>
    <row r="205" spans="1:11" ht="12.75">
      <c r="A205" t="s">
        <v>231</v>
      </c>
      <c r="B205" s="46">
        <v>15426</v>
      </c>
      <c r="C205" s="46">
        <v>2346155900</v>
      </c>
      <c r="D205" s="59">
        <v>2479321363</v>
      </c>
      <c r="E205" s="59">
        <v>160724</v>
      </c>
      <c r="F205" s="48">
        <v>86.9</v>
      </c>
      <c r="G205" s="49">
        <v>3279362434</v>
      </c>
      <c r="H205" s="49">
        <v>800041071</v>
      </c>
      <c r="I205" s="50">
        <v>20.45</v>
      </c>
      <c r="J205" s="50">
        <v>18.38</v>
      </c>
      <c r="K205" s="49">
        <v>10606</v>
      </c>
    </row>
    <row r="206" spans="1:11" ht="12.75">
      <c r="A206" t="s">
        <v>232</v>
      </c>
      <c r="B206" s="46">
        <v>12321</v>
      </c>
      <c r="C206" s="46">
        <v>1842549200</v>
      </c>
      <c r="D206" s="59">
        <v>1947130450</v>
      </c>
      <c r="E206" s="59">
        <v>158033</v>
      </c>
      <c r="F206" s="48">
        <v>85.5</v>
      </c>
      <c r="G206" s="49">
        <v>2619280731</v>
      </c>
      <c r="H206" s="49">
        <v>672150281</v>
      </c>
      <c r="I206" s="50">
        <v>20.45</v>
      </c>
      <c r="J206" s="50">
        <v>18.38</v>
      </c>
      <c r="K206" s="49">
        <v>11156</v>
      </c>
    </row>
    <row r="207" spans="1:11" ht="12.75">
      <c r="A207" t="s">
        <v>233</v>
      </c>
      <c r="B207" s="46">
        <v>9828</v>
      </c>
      <c r="C207" s="46">
        <v>1268952800</v>
      </c>
      <c r="D207" s="59">
        <v>1340977292</v>
      </c>
      <c r="E207" s="59">
        <v>136445</v>
      </c>
      <c r="F207" s="48">
        <v>73.8</v>
      </c>
      <c r="G207" s="49">
        <v>2089302088</v>
      </c>
      <c r="H207" s="49">
        <v>748324796</v>
      </c>
      <c r="I207" s="50">
        <v>20.45</v>
      </c>
      <c r="J207" s="50">
        <v>18.38</v>
      </c>
      <c r="K207" s="49">
        <v>15571</v>
      </c>
    </row>
    <row r="208" spans="1:11" ht="27" customHeight="1">
      <c r="A208" s="45" t="s">
        <v>234</v>
      </c>
      <c r="B208" s="46">
        <v>11143</v>
      </c>
      <c r="C208" s="46">
        <v>1865889600</v>
      </c>
      <c r="D208" s="59">
        <v>1971795628</v>
      </c>
      <c r="E208" s="59">
        <v>176954</v>
      </c>
      <c r="F208" s="48">
        <v>95.7</v>
      </c>
      <c r="G208" s="49">
        <v>2368853598</v>
      </c>
      <c r="H208" s="49">
        <v>397057970</v>
      </c>
      <c r="I208" s="50">
        <v>19.03</v>
      </c>
      <c r="J208" s="50">
        <v>16.96</v>
      </c>
      <c r="K208" s="49">
        <v>6781</v>
      </c>
    </row>
    <row r="209" spans="1:11" ht="12.75">
      <c r="A209" t="s">
        <v>235</v>
      </c>
      <c r="B209" s="46">
        <v>9563</v>
      </c>
      <c r="C209" s="46">
        <v>1554873500</v>
      </c>
      <c r="D209" s="59">
        <v>1643126565</v>
      </c>
      <c r="E209" s="59">
        <v>171821</v>
      </c>
      <c r="F209" s="48">
        <v>92.9</v>
      </c>
      <c r="G209" s="49">
        <v>2032966612</v>
      </c>
      <c r="H209" s="49">
        <v>389840047</v>
      </c>
      <c r="I209" s="50">
        <v>19.03</v>
      </c>
      <c r="J209" s="50">
        <v>16.96</v>
      </c>
      <c r="K209" s="49">
        <v>7758</v>
      </c>
    </row>
    <row r="210" spans="1:11" ht="12.75">
      <c r="A210" t="s">
        <v>236</v>
      </c>
      <c r="B210" s="46">
        <v>15220</v>
      </c>
      <c r="C210" s="46">
        <v>2437063600</v>
      </c>
      <c r="D210" s="59">
        <v>2575388893</v>
      </c>
      <c r="E210" s="59">
        <v>169211</v>
      </c>
      <c r="F210" s="48">
        <v>91.5</v>
      </c>
      <c r="G210" s="49">
        <v>3235569574</v>
      </c>
      <c r="H210" s="49">
        <v>660180681</v>
      </c>
      <c r="I210" s="50">
        <v>19.03</v>
      </c>
      <c r="J210" s="50">
        <v>16.96</v>
      </c>
      <c r="K210" s="49">
        <v>8254</v>
      </c>
    </row>
    <row r="211" spans="1:11" ht="12.75">
      <c r="A211" t="s">
        <v>237</v>
      </c>
      <c r="B211" s="46">
        <v>7152</v>
      </c>
      <c r="C211" s="46">
        <v>1087949900</v>
      </c>
      <c r="D211" s="59">
        <v>1149700848</v>
      </c>
      <c r="E211" s="59">
        <v>160752</v>
      </c>
      <c r="F211" s="48">
        <v>87</v>
      </c>
      <c r="G211" s="49">
        <v>1520420078</v>
      </c>
      <c r="H211" s="49">
        <v>370719230</v>
      </c>
      <c r="I211" s="50">
        <v>19.03</v>
      </c>
      <c r="J211" s="50">
        <v>16.96</v>
      </c>
      <c r="K211" s="49">
        <v>9864</v>
      </c>
    </row>
    <row r="212" spans="1:11" ht="12.75">
      <c r="A212" t="s">
        <v>238</v>
      </c>
      <c r="B212" s="46">
        <v>29588</v>
      </c>
      <c r="C212" s="46">
        <v>5166762000</v>
      </c>
      <c r="D212" s="59">
        <v>5460022244</v>
      </c>
      <c r="E212" s="59">
        <v>184535</v>
      </c>
      <c r="F212" s="48">
        <v>99.8</v>
      </c>
      <c r="G212" s="49">
        <v>6290015280</v>
      </c>
      <c r="H212" s="49">
        <v>829993036</v>
      </c>
      <c r="I212" s="50">
        <v>19.03</v>
      </c>
      <c r="J212" s="50">
        <v>16.96</v>
      </c>
      <c r="K212" s="49">
        <v>5338</v>
      </c>
    </row>
    <row r="213" spans="1:11" ht="12.75">
      <c r="A213" t="s">
        <v>239</v>
      </c>
      <c r="B213" s="46">
        <v>20535</v>
      </c>
      <c r="C213" s="46">
        <v>3263881600</v>
      </c>
      <c r="D213" s="59">
        <v>3449136256</v>
      </c>
      <c r="E213" s="59">
        <v>167964</v>
      </c>
      <c r="F213" s="48">
        <v>90.9</v>
      </c>
      <c r="G213" s="49">
        <v>4365467885</v>
      </c>
      <c r="H213" s="49">
        <v>916331629</v>
      </c>
      <c r="I213" s="50">
        <v>19.03</v>
      </c>
      <c r="J213" s="50">
        <v>16.96</v>
      </c>
      <c r="K213" s="49">
        <v>8492</v>
      </c>
    </row>
    <row r="214" spans="1:11" ht="12.75">
      <c r="A214" t="s">
        <v>240</v>
      </c>
      <c r="B214" s="46">
        <v>5618</v>
      </c>
      <c r="C214" s="46">
        <v>939886300</v>
      </c>
      <c r="D214" s="59">
        <v>993233307</v>
      </c>
      <c r="E214" s="59">
        <v>176795</v>
      </c>
      <c r="F214" s="48">
        <v>95.6</v>
      </c>
      <c r="G214" s="49">
        <v>1194312081</v>
      </c>
      <c r="H214" s="49">
        <v>201078774</v>
      </c>
      <c r="I214" s="50">
        <v>19.03</v>
      </c>
      <c r="J214" s="50">
        <v>16.96</v>
      </c>
      <c r="K214" s="49">
        <v>6811</v>
      </c>
    </row>
    <row r="215" spans="1:11" ht="12.75">
      <c r="A215" t="s">
        <v>241</v>
      </c>
      <c r="B215" s="46">
        <v>7217</v>
      </c>
      <c r="C215" s="46">
        <v>1150611100</v>
      </c>
      <c r="D215" s="59">
        <v>1215918635</v>
      </c>
      <c r="E215" s="59">
        <v>168480</v>
      </c>
      <c r="F215" s="48">
        <v>91.1</v>
      </c>
      <c r="G215" s="49">
        <v>1534238214</v>
      </c>
      <c r="H215" s="49">
        <v>318319579</v>
      </c>
      <c r="I215" s="50">
        <v>19.03</v>
      </c>
      <c r="J215" s="50">
        <v>16.96</v>
      </c>
      <c r="K215" s="49">
        <v>8394</v>
      </c>
    </row>
    <row r="216" spans="1:11" ht="12.75">
      <c r="A216" t="s">
        <v>242</v>
      </c>
      <c r="B216" s="46">
        <v>23116</v>
      </c>
      <c r="C216" s="46">
        <v>3712070900</v>
      </c>
      <c r="D216" s="59">
        <v>3922764332</v>
      </c>
      <c r="E216" s="59">
        <v>169699</v>
      </c>
      <c r="F216" s="48">
        <v>91.8</v>
      </c>
      <c r="G216" s="49">
        <v>4914154157</v>
      </c>
      <c r="H216" s="49">
        <v>991389825</v>
      </c>
      <c r="I216" s="50">
        <v>19.03</v>
      </c>
      <c r="J216" s="50">
        <v>16.96</v>
      </c>
      <c r="K216" s="49">
        <v>8162</v>
      </c>
    </row>
    <row r="217" spans="1:11" ht="12.75">
      <c r="A217" t="s">
        <v>243</v>
      </c>
      <c r="B217" s="46">
        <v>4898</v>
      </c>
      <c r="C217" s="46">
        <v>742573700</v>
      </c>
      <c r="D217" s="59">
        <v>784721441</v>
      </c>
      <c r="E217" s="59">
        <v>160213</v>
      </c>
      <c r="F217" s="48">
        <v>86.7</v>
      </c>
      <c r="G217" s="49">
        <v>1041249657</v>
      </c>
      <c r="H217" s="49">
        <v>256528216</v>
      </c>
      <c r="I217" s="50">
        <v>19.03</v>
      </c>
      <c r="J217" s="50">
        <v>16.96</v>
      </c>
      <c r="K217" s="49">
        <v>9967</v>
      </c>
    </row>
    <row r="218" spans="1:11" ht="12.75">
      <c r="A218" t="s">
        <v>244</v>
      </c>
      <c r="B218" s="46">
        <v>10448</v>
      </c>
      <c r="C218" s="46">
        <v>1716529600</v>
      </c>
      <c r="D218" s="59">
        <v>1813958104</v>
      </c>
      <c r="E218" s="59">
        <v>173618</v>
      </c>
      <c r="F218" s="48">
        <v>93.9</v>
      </c>
      <c r="G218" s="49">
        <v>2221105842</v>
      </c>
      <c r="H218" s="49">
        <v>407147738</v>
      </c>
      <c r="I218" s="50">
        <v>19.03</v>
      </c>
      <c r="J218" s="50">
        <v>16.96</v>
      </c>
      <c r="K218" s="49">
        <v>7416</v>
      </c>
    </row>
    <row r="219" spans="1:11" ht="12.75">
      <c r="A219" t="s">
        <v>245</v>
      </c>
      <c r="B219" s="46">
        <v>136841</v>
      </c>
      <c r="C219" s="46">
        <v>22437145600</v>
      </c>
      <c r="D219" s="59">
        <v>23710655547</v>
      </c>
      <c r="E219" s="59">
        <v>173272</v>
      </c>
      <c r="F219" s="48">
        <v>93.7</v>
      </c>
      <c r="G219" s="49">
        <v>29090576615</v>
      </c>
      <c r="H219" s="49">
        <v>5379921068</v>
      </c>
      <c r="I219" s="50">
        <v>19.03</v>
      </c>
      <c r="J219" s="50">
        <v>16.96</v>
      </c>
      <c r="K219" s="49">
        <v>7482</v>
      </c>
    </row>
    <row r="220" spans="1:11" ht="27" customHeight="1">
      <c r="A220" s="45" t="s">
        <v>246</v>
      </c>
      <c r="B220" s="46">
        <v>13309</v>
      </c>
      <c r="C220" s="46">
        <v>2124869900</v>
      </c>
      <c r="D220" s="59">
        <v>2245475391</v>
      </c>
      <c r="E220" s="59">
        <v>168719</v>
      </c>
      <c r="F220" s="48">
        <v>91.3</v>
      </c>
      <c r="G220" s="49">
        <v>2829316390</v>
      </c>
      <c r="H220" s="49">
        <v>583840999</v>
      </c>
      <c r="I220" s="50">
        <v>20.19</v>
      </c>
      <c r="J220" s="50">
        <v>18.12</v>
      </c>
      <c r="K220" s="49">
        <v>8857</v>
      </c>
    </row>
    <row r="221" spans="1:11" ht="12.75">
      <c r="A221" t="s">
        <v>247</v>
      </c>
      <c r="B221" s="46">
        <v>12502</v>
      </c>
      <c r="C221" s="46">
        <v>2106836600</v>
      </c>
      <c r="D221" s="59">
        <v>2226418539</v>
      </c>
      <c r="E221" s="59">
        <v>178085</v>
      </c>
      <c r="F221" s="48">
        <v>96.3</v>
      </c>
      <c r="G221" s="49">
        <v>2657758923</v>
      </c>
      <c r="H221" s="49">
        <v>431340384</v>
      </c>
      <c r="I221" s="50">
        <v>20.19</v>
      </c>
      <c r="J221" s="50">
        <v>18.12</v>
      </c>
      <c r="K221" s="49">
        <v>6966</v>
      </c>
    </row>
    <row r="222" spans="1:11" ht="12.75">
      <c r="A222" t="s">
        <v>248</v>
      </c>
      <c r="B222" s="46">
        <v>15200</v>
      </c>
      <c r="C222" s="46">
        <v>2389634800</v>
      </c>
      <c r="D222" s="59">
        <v>2525268082</v>
      </c>
      <c r="E222" s="59">
        <v>166136</v>
      </c>
      <c r="F222" s="48">
        <v>89.9</v>
      </c>
      <c r="G222" s="49">
        <v>3231317840</v>
      </c>
      <c r="H222" s="49">
        <v>706049758</v>
      </c>
      <c r="I222" s="50">
        <v>20.19</v>
      </c>
      <c r="J222" s="50">
        <v>18.12</v>
      </c>
      <c r="K222" s="49">
        <v>9378</v>
      </c>
    </row>
    <row r="223" spans="1:11" ht="12.75">
      <c r="A223" t="s">
        <v>249</v>
      </c>
      <c r="B223" s="46">
        <v>8069</v>
      </c>
      <c r="C223" s="46">
        <v>1336158000</v>
      </c>
      <c r="D223" s="59">
        <v>1411996992</v>
      </c>
      <c r="E223" s="59">
        <v>174990</v>
      </c>
      <c r="F223" s="48">
        <v>94.7</v>
      </c>
      <c r="G223" s="49">
        <v>1715362082</v>
      </c>
      <c r="H223" s="49">
        <v>303365090</v>
      </c>
      <c r="I223" s="50">
        <v>20.19</v>
      </c>
      <c r="J223" s="50">
        <v>18.12</v>
      </c>
      <c r="K223" s="49">
        <v>7591</v>
      </c>
    </row>
    <row r="224" spans="1:11" ht="12.75">
      <c r="A224" t="s">
        <v>250</v>
      </c>
      <c r="B224" s="46">
        <v>24828</v>
      </c>
      <c r="C224" s="46">
        <v>3996962700</v>
      </c>
      <c r="D224" s="59">
        <v>4223826306</v>
      </c>
      <c r="E224" s="59">
        <v>170124</v>
      </c>
      <c r="F224" s="48">
        <v>92</v>
      </c>
      <c r="G224" s="49">
        <v>5278102588</v>
      </c>
      <c r="H224" s="49">
        <v>1054276282</v>
      </c>
      <c r="I224" s="50">
        <v>20.19</v>
      </c>
      <c r="J224" s="50">
        <v>18.12</v>
      </c>
      <c r="K224" s="49">
        <v>8573</v>
      </c>
    </row>
    <row r="225" spans="1:11" ht="12.75">
      <c r="A225" t="s">
        <v>251</v>
      </c>
      <c r="B225" s="46">
        <v>5717</v>
      </c>
      <c r="C225" s="46">
        <v>929256800</v>
      </c>
      <c r="D225" s="59">
        <v>982000487</v>
      </c>
      <c r="E225" s="59">
        <v>171768</v>
      </c>
      <c r="F225" s="48">
        <v>92.9</v>
      </c>
      <c r="G225" s="49">
        <v>1215358164</v>
      </c>
      <c r="H225" s="49">
        <v>233357677</v>
      </c>
      <c r="I225" s="50">
        <v>20.19</v>
      </c>
      <c r="J225" s="50">
        <v>18.12</v>
      </c>
      <c r="K225" s="49">
        <v>8241</v>
      </c>
    </row>
    <row r="226" spans="1:11" ht="12.75">
      <c r="A226" t="s">
        <v>252</v>
      </c>
      <c r="B226" s="46">
        <v>21553</v>
      </c>
      <c r="C226" s="46">
        <v>3435911800</v>
      </c>
      <c r="D226" s="59">
        <v>3630930718</v>
      </c>
      <c r="E226" s="59">
        <v>168465</v>
      </c>
      <c r="F226" s="48">
        <v>91.1</v>
      </c>
      <c r="G226" s="49">
        <v>4581881145</v>
      </c>
      <c r="H226" s="49">
        <v>950950427</v>
      </c>
      <c r="I226" s="50">
        <v>20.19</v>
      </c>
      <c r="J226" s="50">
        <v>18.12</v>
      </c>
      <c r="K226" s="49">
        <v>8908</v>
      </c>
    </row>
    <row r="227" spans="1:11" ht="12.75">
      <c r="A227" t="s">
        <v>253</v>
      </c>
      <c r="B227" s="46">
        <v>4411</v>
      </c>
      <c r="C227" s="46">
        <v>719969300</v>
      </c>
      <c r="D227" s="59">
        <v>760834037</v>
      </c>
      <c r="E227" s="59">
        <v>172486</v>
      </c>
      <c r="F227" s="48">
        <v>93.3</v>
      </c>
      <c r="G227" s="49">
        <v>937719934</v>
      </c>
      <c r="H227" s="49">
        <v>176885897</v>
      </c>
      <c r="I227" s="50">
        <v>20.19</v>
      </c>
      <c r="J227" s="50">
        <v>18.12</v>
      </c>
      <c r="K227" s="49">
        <v>8096</v>
      </c>
    </row>
    <row r="228" spans="1:11" ht="12.75">
      <c r="A228" t="s">
        <v>254</v>
      </c>
      <c r="B228" s="46">
        <v>9864</v>
      </c>
      <c r="C228" s="46">
        <v>1647308900</v>
      </c>
      <c r="D228" s="59">
        <v>1740808506</v>
      </c>
      <c r="E228" s="59">
        <v>176481</v>
      </c>
      <c r="F228" s="48">
        <v>95.5</v>
      </c>
      <c r="G228" s="49">
        <v>2096955209</v>
      </c>
      <c r="H228" s="49">
        <v>356146703</v>
      </c>
      <c r="I228" s="50">
        <v>20.19</v>
      </c>
      <c r="J228" s="50">
        <v>18.12</v>
      </c>
      <c r="K228" s="49">
        <v>7290</v>
      </c>
    </row>
    <row r="229" spans="1:11" ht="12.75">
      <c r="A229" t="s">
        <v>255</v>
      </c>
      <c r="B229" s="46">
        <v>138428</v>
      </c>
      <c r="C229" s="46">
        <v>24612654600</v>
      </c>
      <c r="D229" s="59">
        <v>26009644262</v>
      </c>
      <c r="E229" s="59">
        <v>187893</v>
      </c>
      <c r="F229" s="48">
        <v>101.6</v>
      </c>
      <c r="G229" s="49">
        <v>29427951708</v>
      </c>
      <c r="H229" s="49">
        <v>3418307446</v>
      </c>
      <c r="I229" s="50">
        <v>20.19</v>
      </c>
      <c r="J229" s="50">
        <v>18.12</v>
      </c>
      <c r="K229" s="49">
        <v>4986</v>
      </c>
    </row>
    <row r="230" spans="1:11" ht="27" customHeight="1">
      <c r="A230" s="45" t="s">
        <v>256</v>
      </c>
      <c r="B230" s="46">
        <v>21523</v>
      </c>
      <c r="C230" s="46">
        <v>3712234800</v>
      </c>
      <c r="D230" s="59">
        <v>3922937535</v>
      </c>
      <c r="E230" s="59">
        <v>182267</v>
      </c>
      <c r="F230" s="48">
        <v>98.6</v>
      </c>
      <c r="G230" s="49">
        <v>4575503544</v>
      </c>
      <c r="H230" s="49">
        <v>652566009</v>
      </c>
      <c r="I230" s="50">
        <v>19.76</v>
      </c>
      <c r="J230" s="50">
        <v>17.69</v>
      </c>
      <c r="K230" s="49">
        <v>5991</v>
      </c>
    </row>
    <row r="231" spans="1:11" ht="12.75">
      <c r="A231" t="s">
        <v>257</v>
      </c>
      <c r="B231" s="46">
        <v>49434</v>
      </c>
      <c r="C231" s="46">
        <v>7949234900</v>
      </c>
      <c r="D231" s="59">
        <v>8400425524</v>
      </c>
      <c r="E231" s="59">
        <v>169932</v>
      </c>
      <c r="F231" s="48">
        <v>91.9</v>
      </c>
      <c r="G231" s="49">
        <v>10509010928</v>
      </c>
      <c r="H231" s="49">
        <v>2108585404</v>
      </c>
      <c r="I231" s="50">
        <v>19.76</v>
      </c>
      <c r="J231" s="50">
        <v>17.69</v>
      </c>
      <c r="K231" s="49">
        <v>8429</v>
      </c>
    </row>
    <row r="232" spans="1:11" ht="12.75">
      <c r="A232" t="s">
        <v>258</v>
      </c>
      <c r="B232" s="46">
        <v>56076</v>
      </c>
      <c r="C232" s="46">
        <v>9748156400</v>
      </c>
      <c r="D232" s="59">
        <v>10301452009</v>
      </c>
      <c r="E232" s="59">
        <v>183705</v>
      </c>
      <c r="F232" s="48">
        <v>99.4</v>
      </c>
      <c r="G232" s="49">
        <v>11921011789</v>
      </c>
      <c r="H232" s="49">
        <v>1619559780</v>
      </c>
      <c r="I232" s="50">
        <v>19.76</v>
      </c>
      <c r="J232" s="50">
        <v>17.69</v>
      </c>
      <c r="K232" s="49">
        <v>5707</v>
      </c>
    </row>
    <row r="233" spans="1:11" ht="12.75">
      <c r="A233" t="s">
        <v>259</v>
      </c>
      <c r="B233" s="46">
        <v>10076</v>
      </c>
      <c r="C233" s="46">
        <v>1605334600</v>
      </c>
      <c r="D233" s="59">
        <v>1696451787</v>
      </c>
      <c r="E233" s="59">
        <v>168366</v>
      </c>
      <c r="F233" s="48">
        <v>91.1</v>
      </c>
      <c r="G233" s="49">
        <v>2142023589</v>
      </c>
      <c r="H233" s="49">
        <v>445571802</v>
      </c>
      <c r="I233" s="50">
        <v>19.76</v>
      </c>
      <c r="J233" s="50">
        <v>17.69</v>
      </c>
      <c r="K233" s="49">
        <v>8738</v>
      </c>
    </row>
    <row r="234" spans="1:11" ht="12.75">
      <c r="A234" t="s">
        <v>260</v>
      </c>
      <c r="B234" s="46">
        <v>15130</v>
      </c>
      <c r="C234" s="46">
        <v>2431925700</v>
      </c>
      <c r="D234" s="59">
        <v>2569959371</v>
      </c>
      <c r="E234" s="59">
        <v>169859</v>
      </c>
      <c r="F234" s="48">
        <v>91.9</v>
      </c>
      <c r="G234" s="49">
        <v>3216436771</v>
      </c>
      <c r="H234" s="49">
        <v>646477400</v>
      </c>
      <c r="I234" s="50">
        <v>19.76</v>
      </c>
      <c r="J234" s="50">
        <v>17.69</v>
      </c>
      <c r="K234" s="49">
        <v>8443</v>
      </c>
    </row>
    <row r="235" spans="1:11" ht="12.75">
      <c r="A235" t="s">
        <v>261</v>
      </c>
      <c r="B235" s="46">
        <v>15222</v>
      </c>
      <c r="C235" s="46">
        <v>2538053000</v>
      </c>
      <c r="D235" s="59">
        <v>2682110350</v>
      </c>
      <c r="E235" s="59">
        <v>176200</v>
      </c>
      <c r="F235" s="48">
        <v>95.3</v>
      </c>
      <c r="G235" s="49">
        <v>3235994747</v>
      </c>
      <c r="H235" s="49">
        <v>553884397</v>
      </c>
      <c r="I235" s="50">
        <v>19.76</v>
      </c>
      <c r="J235" s="50">
        <v>17.69</v>
      </c>
      <c r="K235" s="49">
        <v>7190</v>
      </c>
    </row>
    <row r="236" spans="1:11" ht="12.75">
      <c r="A236" t="s">
        <v>262</v>
      </c>
      <c r="B236" s="46">
        <v>25667</v>
      </c>
      <c r="C236" s="46">
        <v>4318698700</v>
      </c>
      <c r="D236" s="59">
        <v>4563823720</v>
      </c>
      <c r="E236" s="59">
        <v>177809</v>
      </c>
      <c r="F236" s="48">
        <v>96.2</v>
      </c>
      <c r="G236" s="49">
        <v>5456462829</v>
      </c>
      <c r="H236" s="49">
        <v>892639109</v>
      </c>
      <c r="I236" s="50">
        <v>19.76</v>
      </c>
      <c r="J236" s="50">
        <v>17.69</v>
      </c>
      <c r="K236" s="49">
        <v>6872</v>
      </c>
    </row>
    <row r="237" spans="1:11" ht="12.75">
      <c r="A237" t="s">
        <v>263</v>
      </c>
      <c r="B237" s="46">
        <v>10242</v>
      </c>
      <c r="C237" s="46">
        <v>1594708600</v>
      </c>
      <c r="D237" s="59">
        <v>1685222665</v>
      </c>
      <c r="E237" s="59">
        <v>164540</v>
      </c>
      <c r="F237" s="48">
        <v>89</v>
      </c>
      <c r="G237" s="49">
        <v>2177312981</v>
      </c>
      <c r="H237" s="49">
        <v>492090316</v>
      </c>
      <c r="I237" s="50">
        <v>19.76</v>
      </c>
      <c r="J237" s="50">
        <v>17.69</v>
      </c>
      <c r="K237" s="49">
        <v>9494</v>
      </c>
    </row>
    <row r="238" spans="1:11" ht="12.75">
      <c r="A238" t="s">
        <v>264</v>
      </c>
      <c r="B238" s="46">
        <v>20114</v>
      </c>
      <c r="C238" s="46">
        <v>3250036000</v>
      </c>
      <c r="D238" s="59">
        <v>3434504793</v>
      </c>
      <c r="E238" s="59">
        <v>170752</v>
      </c>
      <c r="F238" s="48">
        <v>92.4</v>
      </c>
      <c r="G238" s="49">
        <v>4275968884</v>
      </c>
      <c r="H238" s="49">
        <v>841464091</v>
      </c>
      <c r="I238" s="50">
        <v>19.76</v>
      </c>
      <c r="J238" s="50">
        <v>17.69</v>
      </c>
      <c r="K238" s="49">
        <v>8267</v>
      </c>
    </row>
    <row r="239" spans="1:11" ht="12.75">
      <c r="A239" t="s">
        <v>265</v>
      </c>
      <c r="B239" s="46">
        <v>6902</v>
      </c>
      <c r="C239" s="46">
        <v>993232200</v>
      </c>
      <c r="D239" s="59">
        <v>1049607066</v>
      </c>
      <c r="E239" s="59">
        <v>152073</v>
      </c>
      <c r="F239" s="48">
        <v>82.3</v>
      </c>
      <c r="G239" s="49">
        <v>1467273403</v>
      </c>
      <c r="H239" s="49">
        <v>417666337</v>
      </c>
      <c r="I239" s="50">
        <v>19.76</v>
      </c>
      <c r="J239" s="50">
        <v>17.69</v>
      </c>
      <c r="K239" s="49">
        <v>11958</v>
      </c>
    </row>
    <row r="240" spans="1:11" ht="12.75">
      <c r="A240" t="s">
        <v>266</v>
      </c>
      <c r="B240" s="46">
        <v>10855</v>
      </c>
      <c r="C240" s="46">
        <v>1682263400</v>
      </c>
      <c r="D240" s="59">
        <v>1777746988</v>
      </c>
      <c r="E240" s="59">
        <v>163772</v>
      </c>
      <c r="F240" s="48">
        <v>88.6</v>
      </c>
      <c r="G240" s="49">
        <v>2307628629</v>
      </c>
      <c r="H240" s="49">
        <v>529881641</v>
      </c>
      <c r="I240" s="50">
        <v>19.76</v>
      </c>
      <c r="J240" s="50">
        <v>17.69</v>
      </c>
      <c r="K240" s="49">
        <v>9646</v>
      </c>
    </row>
    <row r="241" spans="1:11" ht="12.75">
      <c r="A241" t="s">
        <v>267</v>
      </c>
      <c r="B241" s="46">
        <v>10655</v>
      </c>
      <c r="C241" s="46">
        <v>1833690400</v>
      </c>
      <c r="D241" s="59">
        <v>1937768833</v>
      </c>
      <c r="E241" s="59">
        <v>181865</v>
      </c>
      <c r="F241" s="48">
        <v>98.4</v>
      </c>
      <c r="G241" s="49">
        <v>2265111289</v>
      </c>
      <c r="H241" s="49">
        <v>327342456</v>
      </c>
      <c r="I241" s="50">
        <v>19.76</v>
      </c>
      <c r="J241" s="50">
        <v>17.69</v>
      </c>
      <c r="K241" s="49">
        <v>6071</v>
      </c>
    </row>
    <row r="242" spans="1:11" ht="12.75">
      <c r="A242" t="s">
        <v>268</v>
      </c>
      <c r="B242" s="46">
        <v>10863</v>
      </c>
      <c r="C242" s="46">
        <v>1797450700</v>
      </c>
      <c r="D242" s="59">
        <v>1899472204</v>
      </c>
      <c r="E242" s="59">
        <v>174857</v>
      </c>
      <c r="F242" s="48">
        <v>94.6</v>
      </c>
      <c r="G242" s="49">
        <v>2309329322</v>
      </c>
      <c r="H242" s="49">
        <v>409857118</v>
      </c>
      <c r="I242" s="50">
        <v>19.76</v>
      </c>
      <c r="J242" s="50">
        <v>17.69</v>
      </c>
      <c r="K242" s="49">
        <v>7455</v>
      </c>
    </row>
    <row r="243" spans="1:11" ht="12.75">
      <c r="A243" t="s">
        <v>269</v>
      </c>
      <c r="B243" s="46">
        <v>6805</v>
      </c>
      <c r="C243" s="46">
        <v>983329100</v>
      </c>
      <c r="D243" s="59">
        <v>1039141876</v>
      </c>
      <c r="E243" s="59">
        <v>152703</v>
      </c>
      <c r="F243" s="48">
        <v>82.6</v>
      </c>
      <c r="G243" s="49">
        <v>1446652494</v>
      </c>
      <c r="H243" s="49">
        <v>407510618</v>
      </c>
      <c r="I243" s="50">
        <v>19.76</v>
      </c>
      <c r="J243" s="50">
        <v>17.69</v>
      </c>
      <c r="K243" s="49">
        <v>11833</v>
      </c>
    </row>
    <row r="244" spans="1:11" ht="12.75">
      <c r="A244" t="s">
        <v>270</v>
      </c>
      <c r="B244" s="46">
        <v>7166</v>
      </c>
      <c r="C244" s="46">
        <v>1053037100</v>
      </c>
      <c r="D244" s="59">
        <v>1112806433</v>
      </c>
      <c r="E244" s="59">
        <v>155290</v>
      </c>
      <c r="F244" s="48">
        <v>84</v>
      </c>
      <c r="G244" s="49">
        <v>1523396292</v>
      </c>
      <c r="H244" s="49">
        <v>410589859</v>
      </c>
      <c r="I244" s="50">
        <v>19.76</v>
      </c>
      <c r="J244" s="50">
        <v>17.69</v>
      </c>
      <c r="K244" s="49">
        <v>11322</v>
      </c>
    </row>
    <row r="245" spans="1:11" ht="27" customHeight="1">
      <c r="A245" s="45" t="s">
        <v>271</v>
      </c>
      <c r="B245" s="46">
        <v>26191</v>
      </c>
      <c r="C245" s="46">
        <v>4070492100</v>
      </c>
      <c r="D245" s="59">
        <v>4301529161</v>
      </c>
      <c r="E245" s="59">
        <v>164237</v>
      </c>
      <c r="F245" s="48">
        <v>88.8</v>
      </c>
      <c r="G245" s="49">
        <v>5567858260</v>
      </c>
      <c r="H245" s="49">
        <v>1266329099</v>
      </c>
      <c r="I245" s="50">
        <v>19.09</v>
      </c>
      <c r="J245" s="50">
        <v>17.02</v>
      </c>
      <c r="K245" s="49">
        <v>9230</v>
      </c>
    </row>
    <row r="246" spans="1:11" ht="12.75">
      <c r="A246" t="s">
        <v>272</v>
      </c>
      <c r="B246" s="46">
        <v>95426</v>
      </c>
      <c r="C246" s="46">
        <v>16743269100</v>
      </c>
      <c r="D246" s="59">
        <v>17693600311</v>
      </c>
      <c r="E246" s="59">
        <v>185417</v>
      </c>
      <c r="F246" s="48">
        <v>100.3</v>
      </c>
      <c r="G246" s="49">
        <v>20286298434</v>
      </c>
      <c r="H246" s="49">
        <v>2592698123</v>
      </c>
      <c r="I246" s="50">
        <v>19.09</v>
      </c>
      <c r="J246" s="50">
        <v>17.02</v>
      </c>
      <c r="K246" s="49">
        <v>5187</v>
      </c>
    </row>
    <row r="247" spans="1:11" ht="12.75">
      <c r="A247" t="s">
        <v>273</v>
      </c>
      <c r="B247" s="46">
        <v>9591</v>
      </c>
      <c r="C247" s="46">
        <v>1620910200</v>
      </c>
      <c r="D247" s="59">
        <v>1712911442</v>
      </c>
      <c r="E247" s="59">
        <v>178596</v>
      </c>
      <c r="F247" s="48">
        <v>96.6</v>
      </c>
      <c r="G247" s="49">
        <v>2038919040</v>
      </c>
      <c r="H247" s="49">
        <v>326007598</v>
      </c>
      <c r="I247" s="50">
        <v>19.09</v>
      </c>
      <c r="J247" s="50">
        <v>17.02</v>
      </c>
      <c r="K247" s="49">
        <v>6489</v>
      </c>
    </row>
    <row r="248" spans="1:11" ht="12.75">
      <c r="A248" t="s">
        <v>274</v>
      </c>
      <c r="B248" s="46">
        <v>36787</v>
      </c>
      <c r="C248" s="46">
        <v>6013948800</v>
      </c>
      <c r="D248" s="59">
        <v>6355294520</v>
      </c>
      <c r="E248" s="59">
        <v>172759</v>
      </c>
      <c r="F248" s="48">
        <v>93.5</v>
      </c>
      <c r="G248" s="49">
        <v>7820426933</v>
      </c>
      <c r="H248" s="49">
        <v>1465132413</v>
      </c>
      <c r="I248" s="50">
        <v>19.09</v>
      </c>
      <c r="J248" s="50">
        <v>17.02</v>
      </c>
      <c r="K248" s="49">
        <v>7603</v>
      </c>
    </row>
    <row r="249" spans="1:11" ht="12.75">
      <c r="A249" t="s">
        <v>275</v>
      </c>
      <c r="B249" s="46">
        <v>18986</v>
      </c>
      <c r="C249" s="46">
        <v>2878572200</v>
      </c>
      <c r="D249" s="59">
        <v>3041957079</v>
      </c>
      <c r="E249" s="59">
        <v>160221</v>
      </c>
      <c r="F249" s="48">
        <v>86.7</v>
      </c>
      <c r="G249" s="49">
        <v>4036171086</v>
      </c>
      <c r="H249" s="49">
        <v>994214007</v>
      </c>
      <c r="I249" s="50">
        <v>19.09</v>
      </c>
      <c r="J249" s="50">
        <v>17.02</v>
      </c>
      <c r="K249" s="49">
        <v>9997</v>
      </c>
    </row>
    <row r="250" spans="1:11" ht="12.75">
      <c r="A250" t="s">
        <v>276</v>
      </c>
      <c r="B250" s="46">
        <v>9539</v>
      </c>
      <c r="C250" s="46">
        <v>1430604500</v>
      </c>
      <c r="D250" s="59">
        <v>1511804181</v>
      </c>
      <c r="E250" s="59">
        <v>158487</v>
      </c>
      <c r="F250" s="48">
        <v>85.7</v>
      </c>
      <c r="G250" s="49">
        <v>2027864531</v>
      </c>
      <c r="H250" s="49">
        <v>516060350</v>
      </c>
      <c r="I250" s="50">
        <v>19.09</v>
      </c>
      <c r="J250" s="50">
        <v>17.02</v>
      </c>
      <c r="K250" s="49">
        <v>10328</v>
      </c>
    </row>
    <row r="251" spans="1:11" ht="12.75">
      <c r="A251" t="s">
        <v>277</v>
      </c>
      <c r="B251" s="46">
        <v>5899</v>
      </c>
      <c r="C251" s="46">
        <v>948047600</v>
      </c>
      <c r="D251" s="59">
        <v>1001857834</v>
      </c>
      <c r="E251" s="59">
        <v>169835</v>
      </c>
      <c r="F251" s="48">
        <v>91.9</v>
      </c>
      <c r="G251" s="49">
        <v>1254048943</v>
      </c>
      <c r="H251" s="49">
        <v>252191109</v>
      </c>
      <c r="I251" s="50">
        <v>19.09</v>
      </c>
      <c r="J251" s="50">
        <v>17.02</v>
      </c>
      <c r="K251" s="49">
        <v>8161</v>
      </c>
    </row>
    <row r="252" spans="1:11" ht="12.75">
      <c r="A252" t="s">
        <v>278</v>
      </c>
      <c r="B252" s="46">
        <v>11413</v>
      </c>
      <c r="C252" s="46">
        <v>1769489000</v>
      </c>
      <c r="D252" s="59">
        <v>1869923426</v>
      </c>
      <c r="E252" s="59">
        <v>163842</v>
      </c>
      <c r="F252" s="48">
        <v>88.6</v>
      </c>
      <c r="G252" s="49">
        <v>2426252007</v>
      </c>
      <c r="H252" s="49">
        <v>556328581</v>
      </c>
      <c r="I252" s="50">
        <v>19.09</v>
      </c>
      <c r="J252" s="50">
        <v>17.02</v>
      </c>
      <c r="K252" s="49">
        <v>9305</v>
      </c>
    </row>
    <row r="253" spans="1:11" ht="12.75">
      <c r="A253" t="s">
        <v>279</v>
      </c>
      <c r="B253" s="46">
        <v>37002</v>
      </c>
      <c r="C253" s="46">
        <v>6344756400</v>
      </c>
      <c r="D253" s="59">
        <v>6704878429</v>
      </c>
      <c r="E253" s="59">
        <v>181203</v>
      </c>
      <c r="F253" s="48">
        <v>98</v>
      </c>
      <c r="G253" s="49">
        <v>7866133073</v>
      </c>
      <c r="H253" s="49">
        <v>1161254644</v>
      </c>
      <c r="I253" s="50">
        <v>19.09</v>
      </c>
      <c r="J253" s="50">
        <v>17.02</v>
      </c>
      <c r="K253" s="49">
        <v>5991</v>
      </c>
    </row>
    <row r="254" spans="1:11" ht="12.75">
      <c r="A254" t="s">
        <v>280</v>
      </c>
      <c r="B254" s="46">
        <v>25311</v>
      </c>
      <c r="C254" s="46">
        <v>4081825000</v>
      </c>
      <c r="D254" s="59">
        <v>4313505305</v>
      </c>
      <c r="E254" s="59">
        <v>170420</v>
      </c>
      <c r="F254" s="48">
        <v>92.2</v>
      </c>
      <c r="G254" s="49">
        <v>5380781964</v>
      </c>
      <c r="H254" s="49">
        <v>1067276659</v>
      </c>
      <c r="I254" s="50">
        <v>19.09</v>
      </c>
      <c r="J254" s="50">
        <v>17.02</v>
      </c>
      <c r="K254" s="49">
        <v>8050</v>
      </c>
    </row>
    <row r="255" spans="1:11" ht="27" customHeight="1">
      <c r="A255" s="45" t="s">
        <v>281</v>
      </c>
      <c r="B255" s="46">
        <v>24551</v>
      </c>
      <c r="C255" s="46">
        <v>4068263700</v>
      </c>
      <c r="D255" s="59">
        <v>4299174279</v>
      </c>
      <c r="E255" s="59">
        <v>175112</v>
      </c>
      <c r="F255" s="48">
        <v>94.7</v>
      </c>
      <c r="G255" s="49">
        <v>5219216072</v>
      </c>
      <c r="H255" s="49">
        <v>920041793</v>
      </c>
      <c r="I255" s="50">
        <v>20.74</v>
      </c>
      <c r="J255" s="50">
        <v>18.67</v>
      </c>
      <c r="K255" s="49">
        <v>7772</v>
      </c>
    </row>
    <row r="256" spans="1:11" ht="12.75">
      <c r="A256" t="s">
        <v>282</v>
      </c>
      <c r="B256" s="46">
        <v>18783</v>
      </c>
      <c r="C256" s="46">
        <v>3012845700</v>
      </c>
      <c r="D256" s="59">
        <v>3183851809</v>
      </c>
      <c r="E256" s="59">
        <v>169507</v>
      </c>
      <c r="F256" s="48">
        <v>91.7</v>
      </c>
      <c r="G256" s="49">
        <v>3993015986</v>
      </c>
      <c r="H256" s="49">
        <v>809164177</v>
      </c>
      <c r="I256" s="50">
        <v>20.74</v>
      </c>
      <c r="J256" s="50">
        <v>18.67</v>
      </c>
      <c r="K256" s="49">
        <v>8935</v>
      </c>
    </row>
    <row r="257" spans="1:11" ht="12.75">
      <c r="A257" t="s">
        <v>283</v>
      </c>
      <c r="B257" s="46">
        <v>20008</v>
      </c>
      <c r="C257" s="46">
        <v>3131300500</v>
      </c>
      <c r="D257" s="59">
        <v>3309029985</v>
      </c>
      <c r="E257" s="59">
        <v>165385</v>
      </c>
      <c r="F257" s="48">
        <v>89.5</v>
      </c>
      <c r="G257" s="49">
        <v>4253434694</v>
      </c>
      <c r="H257" s="49">
        <v>944404709</v>
      </c>
      <c r="I257" s="50">
        <v>20.74</v>
      </c>
      <c r="J257" s="50">
        <v>18.67</v>
      </c>
      <c r="K257" s="49">
        <v>9790</v>
      </c>
    </row>
    <row r="258" spans="1:11" ht="12.75">
      <c r="A258" t="s">
        <v>284</v>
      </c>
      <c r="B258" s="46">
        <v>96039</v>
      </c>
      <c r="C258" s="46">
        <v>17230900400</v>
      </c>
      <c r="D258" s="59">
        <v>18208909076</v>
      </c>
      <c r="E258" s="59">
        <v>189599</v>
      </c>
      <c r="F258" s="48">
        <v>102.6</v>
      </c>
      <c r="G258" s="49">
        <v>20416614081</v>
      </c>
      <c r="H258" s="49">
        <v>2207705005</v>
      </c>
      <c r="I258" s="50">
        <v>20.74</v>
      </c>
      <c r="J258" s="50">
        <v>18.67</v>
      </c>
      <c r="K258" s="49">
        <v>4768</v>
      </c>
    </row>
    <row r="259" spans="1:11" ht="12.75">
      <c r="A259" t="s">
        <v>285</v>
      </c>
      <c r="B259" s="46">
        <v>18015</v>
      </c>
      <c r="C259" s="46">
        <v>2970040000</v>
      </c>
      <c r="D259" s="59">
        <v>3138616500</v>
      </c>
      <c r="E259" s="59">
        <v>174222</v>
      </c>
      <c r="F259" s="48">
        <v>94.2</v>
      </c>
      <c r="G259" s="49">
        <v>3829749401</v>
      </c>
      <c r="H259" s="49">
        <v>691132901</v>
      </c>
      <c r="I259" s="50">
        <v>20.74</v>
      </c>
      <c r="J259" s="50">
        <v>18.67</v>
      </c>
      <c r="K259" s="49">
        <v>7957</v>
      </c>
    </row>
    <row r="260" spans="1:11" ht="12.75">
      <c r="A260" t="s">
        <v>286</v>
      </c>
      <c r="B260" s="46">
        <v>9855</v>
      </c>
      <c r="C260" s="46">
        <v>1574412300</v>
      </c>
      <c r="D260" s="59">
        <v>1663774368</v>
      </c>
      <c r="E260" s="59">
        <v>168825</v>
      </c>
      <c r="F260" s="48">
        <v>91.3</v>
      </c>
      <c r="G260" s="49">
        <v>2095041929</v>
      </c>
      <c r="H260" s="49">
        <v>431267561</v>
      </c>
      <c r="I260" s="50">
        <v>20.74</v>
      </c>
      <c r="J260" s="50">
        <v>18.67</v>
      </c>
      <c r="K260" s="49">
        <v>9076</v>
      </c>
    </row>
    <row r="261" spans="1:11" ht="12.75">
      <c r="A261" t="s">
        <v>287</v>
      </c>
      <c r="B261" s="46">
        <v>54897</v>
      </c>
      <c r="C261" s="46">
        <v>9537044900</v>
      </c>
      <c r="D261" s="59">
        <v>10078358031</v>
      </c>
      <c r="E261" s="59">
        <v>183587</v>
      </c>
      <c r="F261" s="48">
        <v>99.3</v>
      </c>
      <c r="G261" s="49">
        <v>11670372070</v>
      </c>
      <c r="H261" s="49">
        <v>1592014039</v>
      </c>
      <c r="I261" s="50">
        <v>20.74</v>
      </c>
      <c r="J261" s="50">
        <v>18.67</v>
      </c>
      <c r="K261" s="49">
        <v>6015</v>
      </c>
    </row>
    <row r="262" spans="1:11" ht="27" customHeight="1">
      <c r="A262" s="45" t="s">
        <v>288</v>
      </c>
      <c r="B262" s="46">
        <v>7333</v>
      </c>
      <c r="C262" s="46">
        <v>1060071400</v>
      </c>
      <c r="D262" s="59">
        <v>1120239993</v>
      </c>
      <c r="E262" s="59">
        <v>152767</v>
      </c>
      <c r="F262" s="48">
        <v>82.6</v>
      </c>
      <c r="G262" s="49">
        <v>1558898271</v>
      </c>
      <c r="H262" s="49">
        <v>438658278</v>
      </c>
      <c r="I262" s="50">
        <v>20.52</v>
      </c>
      <c r="J262" s="50">
        <v>18.45</v>
      </c>
      <c r="K262" s="49">
        <v>12275</v>
      </c>
    </row>
    <row r="263" spans="1:11" ht="12.75">
      <c r="A263" t="s">
        <v>289</v>
      </c>
      <c r="B263" s="46">
        <v>6798</v>
      </c>
      <c r="C263" s="46">
        <v>1004242500</v>
      </c>
      <c r="D263" s="59">
        <v>1061242300</v>
      </c>
      <c r="E263" s="59">
        <v>156111</v>
      </c>
      <c r="F263" s="48">
        <v>84.4</v>
      </c>
      <c r="G263" s="49">
        <v>1445164387</v>
      </c>
      <c r="H263" s="49">
        <v>383922087</v>
      </c>
      <c r="I263" s="50">
        <v>20.52</v>
      </c>
      <c r="J263" s="50">
        <v>18.45</v>
      </c>
      <c r="K263" s="49">
        <v>11589</v>
      </c>
    </row>
    <row r="264" spans="1:11" ht="12.75">
      <c r="A264" t="s">
        <v>290</v>
      </c>
      <c r="B264" s="46">
        <v>10340</v>
      </c>
      <c r="C264" s="46">
        <v>1602202600</v>
      </c>
      <c r="D264" s="59">
        <v>1693142017</v>
      </c>
      <c r="E264" s="59">
        <v>163747</v>
      </c>
      <c r="F264" s="48">
        <v>88.6</v>
      </c>
      <c r="G264" s="49">
        <v>2198146478</v>
      </c>
      <c r="H264" s="49">
        <v>505004461</v>
      </c>
      <c r="I264" s="50">
        <v>20.52</v>
      </c>
      <c r="J264" s="50">
        <v>18.45</v>
      </c>
      <c r="K264" s="49">
        <v>10022</v>
      </c>
    </row>
    <row r="265" spans="1:11" ht="12.75">
      <c r="A265" t="s">
        <v>291</v>
      </c>
      <c r="B265" s="46">
        <v>14550</v>
      </c>
      <c r="C265" s="46">
        <v>2256299200</v>
      </c>
      <c r="D265" s="59">
        <v>2384364486</v>
      </c>
      <c r="E265" s="59">
        <v>163874</v>
      </c>
      <c r="F265" s="48">
        <v>88.6</v>
      </c>
      <c r="G265" s="49">
        <v>3093136485</v>
      </c>
      <c r="H265" s="49">
        <v>708771999</v>
      </c>
      <c r="I265" s="50">
        <v>20.52</v>
      </c>
      <c r="J265" s="50">
        <v>18.45</v>
      </c>
      <c r="K265" s="49">
        <v>9996</v>
      </c>
    </row>
    <row r="266" spans="1:11" ht="12.75">
      <c r="A266" t="s">
        <v>292</v>
      </c>
      <c r="B266" s="46">
        <v>5495</v>
      </c>
      <c r="C266" s="46">
        <v>835846300</v>
      </c>
      <c r="D266" s="59">
        <v>883288100</v>
      </c>
      <c r="E266" s="59">
        <v>160744</v>
      </c>
      <c r="F266" s="48">
        <v>87</v>
      </c>
      <c r="G266" s="49">
        <v>1168163917</v>
      </c>
      <c r="H266" s="49">
        <v>284875817</v>
      </c>
      <c r="I266" s="50">
        <v>20.52</v>
      </c>
      <c r="J266" s="50">
        <v>18.45</v>
      </c>
      <c r="K266" s="49">
        <v>10638</v>
      </c>
    </row>
    <row r="267" spans="1:11" ht="12.75">
      <c r="A267" t="s">
        <v>293</v>
      </c>
      <c r="B267" s="46">
        <v>12189</v>
      </c>
      <c r="C267" s="46">
        <v>1809503100</v>
      </c>
      <c r="D267" s="59">
        <v>1912208686</v>
      </c>
      <c r="E267" s="59">
        <v>156880</v>
      </c>
      <c r="F267" s="48">
        <v>84.9</v>
      </c>
      <c r="G267" s="49">
        <v>2591219286</v>
      </c>
      <c r="H267" s="49">
        <v>679010600</v>
      </c>
      <c r="I267" s="50">
        <v>20.52</v>
      </c>
      <c r="J267" s="50">
        <v>18.45</v>
      </c>
      <c r="K267" s="49">
        <v>11431</v>
      </c>
    </row>
    <row r="268" spans="1:11" ht="12.75">
      <c r="A268" t="s">
        <v>294</v>
      </c>
      <c r="B268" s="46">
        <v>10225</v>
      </c>
      <c r="C268" s="46">
        <v>1568227300</v>
      </c>
      <c r="D268" s="59">
        <v>1657238313</v>
      </c>
      <c r="E268" s="59">
        <v>162077</v>
      </c>
      <c r="F268" s="48">
        <v>87.7</v>
      </c>
      <c r="G268" s="49">
        <v>2173699008</v>
      </c>
      <c r="H268" s="49">
        <v>516460695</v>
      </c>
      <c r="I268" s="50">
        <v>20.52</v>
      </c>
      <c r="J268" s="50">
        <v>18.45</v>
      </c>
      <c r="K268" s="49">
        <v>10365</v>
      </c>
    </row>
    <row r="269" spans="1:11" ht="12.75">
      <c r="A269" t="s">
        <v>295</v>
      </c>
      <c r="B269" s="46">
        <v>59387</v>
      </c>
      <c r="C269" s="46">
        <v>10029781400</v>
      </c>
      <c r="D269" s="59">
        <v>10599061762</v>
      </c>
      <c r="E269" s="59">
        <v>178474</v>
      </c>
      <c r="F269" s="48">
        <v>96.5</v>
      </c>
      <c r="G269" s="49">
        <v>12624886353</v>
      </c>
      <c r="H269" s="49">
        <v>2025824591</v>
      </c>
      <c r="I269" s="50">
        <v>20.52</v>
      </c>
      <c r="J269" s="50">
        <v>18.45</v>
      </c>
      <c r="K269" s="49">
        <v>7000</v>
      </c>
    </row>
    <row r="270" spans="1:11" ht="27" customHeight="1">
      <c r="A270" s="45" t="s">
        <v>296</v>
      </c>
      <c r="B270" s="46">
        <v>2437</v>
      </c>
      <c r="C270" s="46">
        <v>347265300</v>
      </c>
      <c r="D270" s="59">
        <v>366975731</v>
      </c>
      <c r="E270" s="59">
        <v>150585</v>
      </c>
      <c r="F270" s="48">
        <v>81.5</v>
      </c>
      <c r="G270" s="49">
        <v>518073788</v>
      </c>
      <c r="H270" s="49">
        <v>151098057</v>
      </c>
      <c r="I270" s="50">
        <v>20.35</v>
      </c>
      <c r="J270" s="50">
        <v>18.28</v>
      </c>
      <c r="K270" s="49">
        <v>12617</v>
      </c>
    </row>
    <row r="271" spans="1:11" ht="12.75">
      <c r="A271" t="s">
        <v>297</v>
      </c>
      <c r="B271" s="46">
        <v>2857</v>
      </c>
      <c r="C271" s="46">
        <v>433708900</v>
      </c>
      <c r="D271" s="59">
        <v>458325783</v>
      </c>
      <c r="E271" s="59">
        <v>160422</v>
      </c>
      <c r="F271" s="48">
        <v>86.8</v>
      </c>
      <c r="G271" s="49">
        <v>607360202</v>
      </c>
      <c r="H271" s="49">
        <v>149034419</v>
      </c>
      <c r="I271" s="50">
        <v>20.35</v>
      </c>
      <c r="J271" s="50">
        <v>18.28</v>
      </c>
      <c r="K271" s="49">
        <v>10616</v>
      </c>
    </row>
    <row r="272" spans="1:11" ht="12.75">
      <c r="A272" t="s">
        <v>298</v>
      </c>
      <c r="B272" s="46">
        <v>12346</v>
      </c>
      <c r="C272" s="46">
        <v>2008586400</v>
      </c>
      <c r="D272" s="59">
        <v>2122591755</v>
      </c>
      <c r="E272" s="59">
        <v>171925</v>
      </c>
      <c r="F272" s="48">
        <v>93</v>
      </c>
      <c r="G272" s="49">
        <v>2624595398</v>
      </c>
      <c r="H272" s="49">
        <v>502003643</v>
      </c>
      <c r="I272" s="50">
        <v>20.35</v>
      </c>
      <c r="J272" s="50">
        <v>18.28</v>
      </c>
      <c r="K272" s="49">
        <v>8275</v>
      </c>
    </row>
    <row r="273" spans="1:11" ht="12.75">
      <c r="A273" t="s">
        <v>299</v>
      </c>
      <c r="B273" s="46">
        <v>3227</v>
      </c>
      <c r="C273" s="46">
        <v>536534700</v>
      </c>
      <c r="D273" s="59">
        <v>566987873</v>
      </c>
      <c r="E273" s="59">
        <v>175701</v>
      </c>
      <c r="F273" s="48">
        <v>95</v>
      </c>
      <c r="G273" s="49">
        <v>686017281</v>
      </c>
      <c r="H273" s="49">
        <v>119029408</v>
      </c>
      <c r="I273" s="50">
        <v>20.35</v>
      </c>
      <c r="J273" s="50">
        <v>18.28</v>
      </c>
      <c r="K273" s="49">
        <v>7506</v>
      </c>
    </row>
    <row r="274" spans="1:11" ht="12.75">
      <c r="A274" t="s">
        <v>300</v>
      </c>
      <c r="B274" s="46">
        <v>7063</v>
      </c>
      <c r="C274" s="46">
        <v>1138562700</v>
      </c>
      <c r="D274" s="59">
        <v>1203186380</v>
      </c>
      <c r="E274" s="59">
        <v>170351</v>
      </c>
      <c r="F274" s="48">
        <v>92.2</v>
      </c>
      <c r="G274" s="49">
        <v>1501499862</v>
      </c>
      <c r="H274" s="49">
        <v>298313482</v>
      </c>
      <c r="I274" s="50">
        <v>20.35</v>
      </c>
      <c r="J274" s="50">
        <v>18.28</v>
      </c>
      <c r="K274" s="49">
        <v>8595</v>
      </c>
    </row>
    <row r="275" spans="1:11" ht="12.75">
      <c r="A275" t="s">
        <v>301</v>
      </c>
      <c r="B275" s="46">
        <v>4254</v>
      </c>
      <c r="C275" s="46">
        <v>656055300</v>
      </c>
      <c r="D275" s="59">
        <v>693292343</v>
      </c>
      <c r="E275" s="59">
        <v>162974</v>
      </c>
      <c r="F275" s="48">
        <v>88.2</v>
      </c>
      <c r="G275" s="49">
        <v>904343822</v>
      </c>
      <c r="H275" s="49">
        <v>211051479</v>
      </c>
      <c r="I275" s="50">
        <v>20.35</v>
      </c>
      <c r="J275" s="50">
        <v>18.28</v>
      </c>
      <c r="K275" s="49">
        <v>10096</v>
      </c>
    </row>
    <row r="276" spans="1:11" ht="12.75">
      <c r="A276" t="s">
        <v>302</v>
      </c>
      <c r="B276" s="46">
        <v>6767</v>
      </c>
      <c r="C276" s="46">
        <v>1059557500</v>
      </c>
      <c r="D276" s="59">
        <v>1119696924</v>
      </c>
      <c r="E276" s="59">
        <v>165464</v>
      </c>
      <c r="F276" s="48">
        <v>89.5</v>
      </c>
      <c r="G276" s="49">
        <v>1438574199</v>
      </c>
      <c r="H276" s="49">
        <v>318877275</v>
      </c>
      <c r="I276" s="50">
        <v>20.35</v>
      </c>
      <c r="J276" s="50">
        <v>18.28</v>
      </c>
      <c r="K276" s="49">
        <v>9589</v>
      </c>
    </row>
    <row r="277" spans="1:11" ht="12.75">
      <c r="A277" t="s">
        <v>303</v>
      </c>
      <c r="B277" s="46">
        <v>71572</v>
      </c>
      <c r="C277" s="46">
        <v>12044614900</v>
      </c>
      <c r="D277" s="59">
        <v>12728255197</v>
      </c>
      <c r="E277" s="59">
        <v>177838</v>
      </c>
      <c r="F277" s="48">
        <v>96.2</v>
      </c>
      <c r="G277" s="49">
        <v>15215255292</v>
      </c>
      <c r="H277" s="49">
        <v>2487000095</v>
      </c>
      <c r="I277" s="50">
        <v>20.35</v>
      </c>
      <c r="J277" s="50">
        <v>18.28</v>
      </c>
      <c r="K277" s="49">
        <v>7071</v>
      </c>
    </row>
    <row r="278" spans="1:11" ht="12.75">
      <c r="A278" t="s">
        <v>304</v>
      </c>
      <c r="B278" s="46">
        <v>2714</v>
      </c>
      <c r="C278" s="46">
        <v>396905600</v>
      </c>
      <c r="D278" s="59">
        <v>419433565</v>
      </c>
      <c r="E278" s="59">
        <v>154544</v>
      </c>
      <c r="F278" s="48">
        <v>83.6</v>
      </c>
      <c r="G278" s="49">
        <v>576960304</v>
      </c>
      <c r="H278" s="49">
        <v>157526739</v>
      </c>
      <c r="I278" s="50">
        <v>20.35</v>
      </c>
      <c r="J278" s="50">
        <v>18.28</v>
      </c>
      <c r="K278" s="49">
        <v>11812</v>
      </c>
    </row>
    <row r="279" spans="1:11" ht="12.75">
      <c r="A279" t="s">
        <v>305</v>
      </c>
      <c r="B279" s="46">
        <v>6030</v>
      </c>
      <c r="C279" s="46">
        <v>951298700</v>
      </c>
      <c r="D279" s="59">
        <v>1005293463</v>
      </c>
      <c r="E279" s="59">
        <v>166715</v>
      </c>
      <c r="F279" s="48">
        <v>90.2</v>
      </c>
      <c r="G279" s="49">
        <v>1281897801</v>
      </c>
      <c r="H279" s="49">
        <v>276604338</v>
      </c>
      <c r="I279" s="50">
        <v>20.35</v>
      </c>
      <c r="J279" s="50">
        <v>18.28</v>
      </c>
      <c r="K279" s="49">
        <v>9335</v>
      </c>
    </row>
    <row r="280" spans="1:11" ht="12.75">
      <c r="A280" t="s">
        <v>306</v>
      </c>
      <c r="B280" s="46">
        <v>116379</v>
      </c>
      <c r="C280" s="46">
        <v>19817672300</v>
      </c>
      <c r="D280" s="59">
        <v>20942503562</v>
      </c>
      <c r="E280" s="59">
        <v>179951</v>
      </c>
      <c r="F280" s="48">
        <v>97.3</v>
      </c>
      <c r="G280" s="49">
        <v>24740627559</v>
      </c>
      <c r="H280" s="49">
        <v>3798123997</v>
      </c>
      <c r="I280" s="50">
        <v>20.35</v>
      </c>
      <c r="J280" s="50">
        <v>18.28</v>
      </c>
      <c r="K280" s="49">
        <v>6641</v>
      </c>
    </row>
    <row r="281" spans="1:11" ht="12.75">
      <c r="A281" t="s">
        <v>307</v>
      </c>
      <c r="B281" s="46">
        <v>7050</v>
      </c>
      <c r="C281" s="46">
        <v>1003651300</v>
      </c>
      <c r="D281" s="59">
        <v>1060617544</v>
      </c>
      <c r="E281" s="59">
        <v>150442</v>
      </c>
      <c r="F281" s="48">
        <v>81.4</v>
      </c>
      <c r="G281" s="49">
        <v>1498736235</v>
      </c>
      <c r="H281" s="49">
        <v>438118691</v>
      </c>
      <c r="I281" s="50">
        <v>20.35</v>
      </c>
      <c r="J281" s="50">
        <v>18.28</v>
      </c>
      <c r="K281" s="49">
        <v>12646</v>
      </c>
    </row>
    <row r="282" spans="1:11" ht="12.75">
      <c r="A282" t="s">
        <v>308</v>
      </c>
      <c r="B282" s="46">
        <v>5431</v>
      </c>
      <c r="C282" s="46">
        <v>837448900</v>
      </c>
      <c r="D282" s="59">
        <v>884981662</v>
      </c>
      <c r="E282" s="59">
        <v>162950</v>
      </c>
      <c r="F282" s="48">
        <v>88.1</v>
      </c>
      <c r="G282" s="49">
        <v>1154558368</v>
      </c>
      <c r="H282" s="49">
        <v>269576706</v>
      </c>
      <c r="I282" s="50">
        <v>20.35</v>
      </c>
      <c r="J282" s="50">
        <v>18.28</v>
      </c>
      <c r="K282" s="49">
        <v>10101</v>
      </c>
    </row>
    <row r="283" spans="1:11" ht="12.75">
      <c r="A283" t="s">
        <v>309</v>
      </c>
      <c r="B283" s="46">
        <v>8463</v>
      </c>
      <c r="C283" s="46">
        <v>1333883500</v>
      </c>
      <c r="D283" s="59">
        <v>1409593394</v>
      </c>
      <c r="E283" s="59">
        <v>166560</v>
      </c>
      <c r="F283" s="48">
        <v>90.1</v>
      </c>
      <c r="G283" s="49">
        <v>1799121242</v>
      </c>
      <c r="H283" s="49">
        <v>389527848</v>
      </c>
      <c r="I283" s="50">
        <v>20.35</v>
      </c>
      <c r="J283" s="50">
        <v>18.28</v>
      </c>
      <c r="K283" s="49">
        <v>9367</v>
      </c>
    </row>
    <row r="284" spans="1:11" ht="12.75">
      <c r="A284" t="s">
        <v>310</v>
      </c>
      <c r="B284" s="46">
        <v>3012</v>
      </c>
      <c r="C284" s="46">
        <v>444795300</v>
      </c>
      <c r="D284" s="59">
        <v>470041436</v>
      </c>
      <c r="E284" s="59">
        <v>156056</v>
      </c>
      <c r="F284" s="48">
        <v>84.4</v>
      </c>
      <c r="G284" s="49">
        <v>640311140</v>
      </c>
      <c r="H284" s="49">
        <v>170269704</v>
      </c>
      <c r="I284" s="50">
        <v>20.35</v>
      </c>
      <c r="J284" s="50">
        <v>18.28</v>
      </c>
      <c r="K284" s="49">
        <v>11504</v>
      </c>
    </row>
    <row r="285" spans="1:11" ht="27" customHeight="1">
      <c r="A285" s="45" t="s">
        <v>311</v>
      </c>
      <c r="B285" s="46">
        <v>3119</v>
      </c>
      <c r="C285" s="46">
        <v>505624300</v>
      </c>
      <c r="D285" s="59">
        <v>534323030</v>
      </c>
      <c r="E285" s="59">
        <v>171312</v>
      </c>
      <c r="F285" s="48">
        <v>92.7</v>
      </c>
      <c r="G285" s="49">
        <v>663057917</v>
      </c>
      <c r="H285" s="49">
        <v>128734887</v>
      </c>
      <c r="I285" s="50">
        <v>20.23</v>
      </c>
      <c r="J285" s="50">
        <v>18.16</v>
      </c>
      <c r="K285" s="49">
        <v>8350</v>
      </c>
    </row>
    <row r="286" spans="1:11" ht="12.75">
      <c r="A286" t="s">
        <v>312</v>
      </c>
      <c r="B286" s="46">
        <v>6512</v>
      </c>
      <c r="C286" s="46">
        <v>1082935000</v>
      </c>
      <c r="D286" s="59">
        <v>1144401308</v>
      </c>
      <c r="E286" s="59">
        <v>175737</v>
      </c>
      <c r="F286" s="48">
        <v>95.1</v>
      </c>
      <c r="G286" s="49">
        <v>1384364590</v>
      </c>
      <c r="H286" s="49">
        <v>239963282</v>
      </c>
      <c r="I286" s="50">
        <v>20.23</v>
      </c>
      <c r="J286" s="50">
        <v>18.16</v>
      </c>
      <c r="K286" s="49">
        <v>7455</v>
      </c>
    </row>
    <row r="287" spans="1:11" ht="12.75">
      <c r="A287" t="s">
        <v>313</v>
      </c>
      <c r="B287" s="46">
        <v>27642</v>
      </c>
      <c r="C287" s="46">
        <v>4669150100</v>
      </c>
      <c r="D287" s="59">
        <v>4934166391</v>
      </c>
      <c r="E287" s="59">
        <v>178503</v>
      </c>
      <c r="F287" s="48">
        <v>96.6</v>
      </c>
      <c r="G287" s="49">
        <v>5876321561</v>
      </c>
      <c r="H287" s="49">
        <v>942155170</v>
      </c>
      <c r="I287" s="50">
        <v>20.23</v>
      </c>
      <c r="J287" s="50">
        <v>18.16</v>
      </c>
      <c r="K287" s="49">
        <v>6895</v>
      </c>
    </row>
    <row r="288" spans="1:11" ht="12.75">
      <c r="A288" t="s">
        <v>314</v>
      </c>
      <c r="B288" s="46">
        <v>18305</v>
      </c>
      <c r="C288" s="46">
        <v>3652217000</v>
      </c>
      <c r="D288" s="59">
        <v>3859513185</v>
      </c>
      <c r="E288" s="59">
        <v>210845</v>
      </c>
      <c r="F288" s="48">
        <v>114.1</v>
      </c>
      <c r="G288" s="49">
        <v>3891399544</v>
      </c>
      <c r="H288" s="49">
        <v>31886359</v>
      </c>
      <c r="I288" s="50">
        <v>20.23</v>
      </c>
      <c r="J288" s="50">
        <v>18.16</v>
      </c>
      <c r="K288" s="49">
        <v>352</v>
      </c>
    </row>
    <row r="289" spans="1:11" ht="12.75">
      <c r="A289" t="s">
        <v>315</v>
      </c>
      <c r="B289" s="46">
        <v>10051</v>
      </c>
      <c r="C289" s="46">
        <v>1445401200</v>
      </c>
      <c r="D289" s="59">
        <v>1527440727</v>
      </c>
      <c r="E289" s="59">
        <v>151969</v>
      </c>
      <c r="F289" s="48">
        <v>82.2</v>
      </c>
      <c r="G289" s="49">
        <v>2136708922</v>
      </c>
      <c r="H289" s="49">
        <v>609268195</v>
      </c>
      <c r="I289" s="50">
        <v>20.23</v>
      </c>
      <c r="J289" s="50">
        <v>18.16</v>
      </c>
      <c r="K289" s="49">
        <v>12263</v>
      </c>
    </row>
    <row r="290" spans="1:11" ht="12.75">
      <c r="A290" t="s">
        <v>316</v>
      </c>
      <c r="B290" s="46">
        <v>5106</v>
      </c>
      <c r="C290" s="46">
        <v>848092600</v>
      </c>
      <c r="D290" s="59">
        <v>896229488</v>
      </c>
      <c r="E290" s="59">
        <v>175525</v>
      </c>
      <c r="F290" s="48">
        <v>95</v>
      </c>
      <c r="G290" s="49">
        <v>1085467690</v>
      </c>
      <c r="H290" s="49">
        <v>189238202</v>
      </c>
      <c r="I290" s="50">
        <v>20.23</v>
      </c>
      <c r="J290" s="50">
        <v>18.16</v>
      </c>
      <c r="K290" s="49">
        <v>7498</v>
      </c>
    </row>
    <row r="291" spans="1:11" ht="12.75">
      <c r="A291" t="s">
        <v>317</v>
      </c>
      <c r="B291" s="46">
        <v>16617</v>
      </c>
      <c r="C291" s="46">
        <v>2787382200</v>
      </c>
      <c r="D291" s="59">
        <v>2945591226</v>
      </c>
      <c r="E291" s="59">
        <v>177264</v>
      </c>
      <c r="F291" s="48">
        <v>95.9</v>
      </c>
      <c r="G291" s="49">
        <v>3532553194</v>
      </c>
      <c r="H291" s="49">
        <v>586961968</v>
      </c>
      <c r="I291" s="50">
        <v>20.23</v>
      </c>
      <c r="J291" s="50">
        <v>18.16</v>
      </c>
      <c r="K291" s="49">
        <v>7146</v>
      </c>
    </row>
    <row r="292" spans="1:11" ht="12.75">
      <c r="A292" t="s">
        <v>318</v>
      </c>
      <c r="B292" s="46">
        <v>22926</v>
      </c>
      <c r="C292" s="46">
        <v>4574031800</v>
      </c>
      <c r="D292" s="59">
        <v>4833649271</v>
      </c>
      <c r="E292" s="59">
        <v>210837</v>
      </c>
      <c r="F292" s="48">
        <v>114.1</v>
      </c>
      <c r="G292" s="49">
        <v>4873762684</v>
      </c>
      <c r="H292" s="49">
        <v>40113413</v>
      </c>
      <c r="I292" s="50">
        <v>20.23</v>
      </c>
      <c r="J292" s="50">
        <v>18.16</v>
      </c>
      <c r="K292" s="49">
        <v>354</v>
      </c>
    </row>
    <row r="293" spans="1:11" ht="12.75">
      <c r="A293" t="s">
        <v>319</v>
      </c>
      <c r="B293" s="46">
        <v>74377</v>
      </c>
      <c r="C293" s="46">
        <v>13242982000</v>
      </c>
      <c r="D293" s="59">
        <v>13994640415</v>
      </c>
      <c r="E293" s="59">
        <v>188158</v>
      </c>
      <c r="F293" s="48">
        <v>101.8</v>
      </c>
      <c r="G293" s="49">
        <v>15811560986</v>
      </c>
      <c r="H293" s="49">
        <v>1816920571</v>
      </c>
      <c r="I293" s="50">
        <v>20.23</v>
      </c>
      <c r="J293" s="50">
        <v>18.16</v>
      </c>
      <c r="K293" s="49">
        <v>4942</v>
      </c>
    </row>
    <row r="294" spans="1:11" ht="12.75">
      <c r="A294" t="s">
        <v>320</v>
      </c>
      <c r="B294" s="46">
        <v>6285</v>
      </c>
      <c r="C294" s="46">
        <v>956543700</v>
      </c>
      <c r="D294" s="59">
        <v>1010836164</v>
      </c>
      <c r="E294" s="59">
        <v>160833</v>
      </c>
      <c r="F294" s="48">
        <v>87</v>
      </c>
      <c r="G294" s="49">
        <v>1336107410</v>
      </c>
      <c r="H294" s="49">
        <v>325271246</v>
      </c>
      <c r="I294" s="50">
        <v>20.23</v>
      </c>
      <c r="J294" s="50">
        <v>18.16</v>
      </c>
      <c r="K294" s="49">
        <v>10470</v>
      </c>
    </row>
    <row r="295" spans="1:11" ht="12.75">
      <c r="A295" t="s">
        <v>321</v>
      </c>
      <c r="B295" s="46">
        <v>40903</v>
      </c>
      <c r="C295" s="46">
        <v>7092005600</v>
      </c>
      <c r="D295" s="59">
        <v>7494540746</v>
      </c>
      <c r="E295" s="59">
        <v>183227</v>
      </c>
      <c r="F295" s="48">
        <v>99.1</v>
      </c>
      <c r="G295" s="49">
        <v>8695433790</v>
      </c>
      <c r="H295" s="49">
        <v>1200893044</v>
      </c>
      <c r="I295" s="50">
        <v>20.23</v>
      </c>
      <c r="J295" s="50">
        <v>18.16</v>
      </c>
      <c r="K295" s="49">
        <v>5939</v>
      </c>
    </row>
    <row r="296" spans="1:11" ht="12.75">
      <c r="A296" t="s">
        <v>322</v>
      </c>
      <c r="B296" s="46">
        <v>8222</v>
      </c>
      <c r="C296" s="46">
        <v>1322979000</v>
      </c>
      <c r="D296" s="59">
        <v>1398069965</v>
      </c>
      <c r="E296" s="59">
        <v>170040</v>
      </c>
      <c r="F296" s="48">
        <v>92</v>
      </c>
      <c r="G296" s="49">
        <v>1747887847</v>
      </c>
      <c r="H296" s="49">
        <v>349817882</v>
      </c>
      <c r="I296" s="50">
        <v>20.23</v>
      </c>
      <c r="J296" s="50">
        <v>18.16</v>
      </c>
      <c r="K296" s="49">
        <v>8607</v>
      </c>
    </row>
    <row r="297" spans="1:11" ht="12.75">
      <c r="A297" t="s">
        <v>323</v>
      </c>
      <c r="B297" s="46">
        <v>3557</v>
      </c>
      <c r="C297" s="46">
        <v>564880500</v>
      </c>
      <c r="D297" s="59">
        <v>596942552</v>
      </c>
      <c r="E297" s="59">
        <v>167822</v>
      </c>
      <c r="F297" s="48">
        <v>90.8</v>
      </c>
      <c r="G297" s="49">
        <v>756170892</v>
      </c>
      <c r="H297" s="49">
        <v>159228340</v>
      </c>
      <c r="I297" s="50">
        <v>20.23</v>
      </c>
      <c r="J297" s="50">
        <v>18.16</v>
      </c>
      <c r="K297" s="49">
        <v>9056</v>
      </c>
    </row>
    <row r="298" spans="1:11" ht="12.75">
      <c r="A298" s="31" t="s">
        <v>324</v>
      </c>
      <c r="B298" s="46">
        <v>4815</v>
      </c>
      <c r="C298" s="46">
        <v>704736400</v>
      </c>
      <c r="D298" s="60">
        <v>744736533</v>
      </c>
      <c r="E298" s="60">
        <v>154670</v>
      </c>
      <c r="F298" s="53">
        <v>83.7</v>
      </c>
      <c r="G298" s="51">
        <v>1023604961</v>
      </c>
      <c r="H298" s="49">
        <v>278868428</v>
      </c>
      <c r="I298" s="50">
        <v>20.23</v>
      </c>
      <c r="J298" s="50">
        <v>18.16</v>
      </c>
      <c r="K298" s="51">
        <v>11717</v>
      </c>
    </row>
    <row r="299" spans="1:11" ht="3.75" customHeight="1" thickBot="1">
      <c r="A299" s="54"/>
      <c r="B299" s="55"/>
      <c r="C299" s="55"/>
      <c r="D299" s="61"/>
      <c r="E299" s="61"/>
      <c r="F299" s="56"/>
      <c r="G299" s="57"/>
      <c r="H299" s="57"/>
      <c r="I299" s="58"/>
      <c r="J299" s="58"/>
      <c r="K299" s="57"/>
    </row>
    <row r="300" spans="1:6" ht="15" customHeight="1">
      <c r="A300" s="62"/>
      <c r="B300" s="63"/>
      <c r="C300" s="63"/>
      <c r="D300" s="63"/>
      <c r="E300" s="63"/>
      <c r="F300" s="63"/>
    </row>
    <row r="301" spans="1:6" ht="12.75">
      <c r="A301" s="63"/>
      <c r="B301" s="63"/>
      <c r="C301" s="63"/>
      <c r="D301" s="63"/>
      <c r="E301" s="63"/>
      <c r="F301" s="63"/>
    </row>
    <row r="302" spans="1:6" ht="12.75">
      <c r="A302" s="63"/>
      <c r="B302" s="63"/>
      <c r="C302" s="63"/>
      <c r="D302" s="63"/>
      <c r="E302" s="63"/>
      <c r="F302" s="63"/>
    </row>
  </sheetData>
  <sheetProtection/>
  <mergeCells count="4">
    <mergeCell ref="D2:F2"/>
    <mergeCell ref="I2:J2"/>
    <mergeCell ref="I3:J3"/>
    <mergeCell ref="I4:J4"/>
  </mergeCells>
  <conditionalFormatting sqref="I9:I299">
    <cfRule type="expression" priority="4" dxfId="1" stopIfTrue="1">
      <formula>IF($H9&gt;=0,TRUE,FALSE)</formula>
    </cfRule>
  </conditionalFormatting>
  <conditionalFormatting sqref="J9:J299">
    <cfRule type="expression" priority="5" dxfId="1" stopIfTrue="1">
      <formula>IF($H9&lt;0,TRUE,FALSE)</formula>
    </cfRule>
  </conditionalFormatting>
  <conditionalFormatting sqref="H9:H299 K9:K299">
    <cfRule type="cellIs" priority="6" dxfId="0" operator="lessThan" stopIfTrue="1">
      <formula>0</formula>
    </cfRule>
  </conditionalFormatting>
  <conditionalFormatting sqref="I9:I299">
    <cfRule type="expression" priority="3" dxfId="1" stopIfTrue="1">
      <formula>IF($H9&gt;=0,TRUE,FALSE)</formula>
    </cfRule>
  </conditionalFormatting>
  <conditionalFormatting sqref="J9:J299">
    <cfRule type="expression" priority="2" dxfId="1" stopIfTrue="1">
      <formula>IF($H9&lt;0,TRUE,FALSE)</formula>
    </cfRule>
  </conditionalFormatting>
  <conditionalFormatting sqref="H9:H299 K9:K299">
    <cfRule type="cellIs" priority="1" dxfId="0" operator="lessThan" stopIfTrue="1">
      <formula>0</formula>
    </cfRule>
  </conditionalFormatting>
  <printOptions/>
  <pageMargins left="0.7086614173228347" right="0.3937007874015748" top="1.1811023622047245" bottom="0.5118110236220472" header="0.5118110236220472" footer="0.3937007874015748"/>
  <pageSetup horizontalDpi="600" verticalDpi="600" orientation="landscape" paperSize="9" r:id="rId1"/>
  <headerFooter alignWithMargins="0">
    <oddHeader>&amp;LStatistiska centralbyrån
Offentlig ekonomi&amp;CSeptember 2010&amp;R Preliminärt utfall
&amp;P(&amp;N)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scbasak</cp:lastModifiedBy>
  <cp:lastPrinted>2010-09-24T06:27:32Z</cp:lastPrinted>
  <dcterms:created xsi:type="dcterms:W3CDTF">2008-09-24T13:41:52Z</dcterms:created>
  <dcterms:modified xsi:type="dcterms:W3CDTF">2011-12-21T10:06:39Z</dcterms:modified>
  <cp:category/>
  <cp:version/>
  <cp:contentType/>
  <cp:contentStatus/>
</cp:coreProperties>
</file>