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<sst xmlns="http://schemas.openxmlformats.org/spreadsheetml/2006/main" count="69" uniqueCount="57">
  <si>
    <t>Contents</t>
  </si>
  <si>
    <t>Graph 1</t>
  </si>
  <si>
    <t xml:space="preserve">Number of completed dwellings </t>
  </si>
  <si>
    <t>Guide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</si>
  <si>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</si>
  <si>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</si>
  <si>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</si>
  <si>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Year</t>
  </si>
  <si>
    <t>One- or two-dwelling buildings</t>
  </si>
  <si>
    <t>Multi-dwelling buildings</t>
  </si>
  <si>
    <t>Antal färdigställda lägenheter i flerbostadshus resp. småhus</t>
  </si>
  <si>
    <t>År</t>
  </si>
  <si>
    <t>Småhus</t>
  </si>
  <si>
    <t>Flerbostadshus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</si>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</sst>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1" fillId="0" borderId="0" xfId="44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/>
    </xf>
    <xf numFmtId="0" fontId="18" fillId="0" borderId="0" xfId="44" applyFont="1" applyFill="1" applyAlignment="1" applyProtection="1">
      <alignment vertical="top" wrapText="1"/>
      <protection/>
    </xf>
    <xf numFmtId="0" fontId="0" fillId="0" borderId="0" xfId="44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18" fillId="0" borderId="0" xfId="44" applyFont="1" applyFill="1" applyAlignment="1" applyProtection="1">
      <alignment vertical="top"/>
      <protection/>
    </xf>
    <xf numFmtId="0" fontId="22" fillId="0" borderId="0" xfId="44" applyFont="1" applyFill="1" applyAlignment="1" applyProtection="1">
      <alignment vertical="top" wrapText="1"/>
      <protection/>
    </xf>
    <xf numFmtId="1" fontId="23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24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0" borderId="11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Fill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164" fontId="24" fillId="0" borderId="12" xfId="0" applyNumberFormat="1" applyFont="1" applyFill="1" applyBorder="1" applyAlignment="1">
      <alignment horizontal="right" vertical="top" wrapText="1"/>
    </xf>
    <xf numFmtId="164" fontId="24" fillId="0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24" fillId="0" borderId="0" xfId="0" applyNumberFormat="1" applyFont="1" applyFill="1" applyBorder="1" applyAlignment="1">
      <alignment horizontal="center" vertical="top" wrapText="1"/>
    </xf>
    <xf numFmtId="1" fontId="24" fillId="0" borderId="0" xfId="0" applyNumberFormat="1" applyFont="1" applyFill="1" applyAlignment="1">
      <alignment horizontal="center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0" fontId="24" fillId="0" borderId="0" xfId="0" applyFont="1" applyFill="1" applyAlignment="1">
      <alignment horizontal="center"/>
    </xf>
    <xf numFmtId="1" fontId="2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25"/>
          <c:w val="0.980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One- or two-dwelling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Data!$B$9:$B$90</c:f>
              <c:strCache>
                <c:ptCount val="82"/>
                <c:pt idx="0">
                  <c:v>1938</c:v>
                </c:pt>
                <c:pt idx="1">
                  <c:v>1939</c:v>
                </c:pt>
                <c:pt idx="2">
                  <c:v>1940</c:v>
                </c:pt>
                <c:pt idx="3">
                  <c:v>1941</c:v>
                </c:pt>
                <c:pt idx="4">
                  <c:v>1942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1946</c:v>
                </c:pt>
                <c:pt idx="9">
                  <c:v>1947</c:v>
                </c:pt>
                <c:pt idx="10">
                  <c:v>1948</c:v>
                </c:pt>
                <c:pt idx="11">
                  <c:v>1949</c:v>
                </c:pt>
                <c:pt idx="12">
                  <c:v>1950</c:v>
                </c:pt>
                <c:pt idx="13">
                  <c:v>1951</c:v>
                </c:pt>
                <c:pt idx="14">
                  <c:v>1952</c:v>
                </c:pt>
                <c:pt idx="15">
                  <c:v>1953</c:v>
                </c:pt>
                <c:pt idx="16">
                  <c:v>1954</c:v>
                </c:pt>
                <c:pt idx="17">
                  <c:v>1955</c:v>
                </c:pt>
                <c:pt idx="18">
                  <c:v>1956</c:v>
                </c:pt>
                <c:pt idx="19">
                  <c:v>1957</c:v>
                </c:pt>
                <c:pt idx="20">
                  <c:v>1958</c:v>
                </c:pt>
                <c:pt idx="21">
                  <c:v>1959</c:v>
                </c:pt>
                <c:pt idx="22">
                  <c:v>1960</c:v>
                </c:pt>
                <c:pt idx="23">
                  <c:v>1961</c:v>
                </c:pt>
                <c:pt idx="24">
                  <c:v>1962</c:v>
                </c:pt>
                <c:pt idx="25">
                  <c:v>1963</c:v>
                </c:pt>
                <c:pt idx="26">
                  <c:v>1964</c:v>
                </c:pt>
                <c:pt idx="27">
                  <c:v>1965</c:v>
                </c:pt>
                <c:pt idx="28">
                  <c:v>1966</c:v>
                </c:pt>
                <c:pt idx="29">
                  <c:v>1967</c:v>
                </c:pt>
                <c:pt idx="30">
                  <c:v>1968</c:v>
                </c:pt>
                <c:pt idx="31">
                  <c:v>1969</c:v>
                </c:pt>
                <c:pt idx="32">
                  <c:v>1970</c:v>
                </c:pt>
                <c:pt idx="33">
                  <c:v>1971</c:v>
                </c:pt>
                <c:pt idx="34">
                  <c:v>1972</c:v>
                </c:pt>
                <c:pt idx="35">
                  <c:v>1973</c:v>
                </c:pt>
                <c:pt idx="36">
                  <c:v>1974</c:v>
                </c:pt>
                <c:pt idx="37">
                  <c:v>1975</c:v>
                </c:pt>
                <c:pt idx="38">
                  <c:v>1976</c:v>
                </c:pt>
                <c:pt idx="39">
                  <c:v>1977</c:v>
                </c:pt>
                <c:pt idx="40">
                  <c:v>1978</c:v>
                </c:pt>
                <c:pt idx="41">
                  <c:v>1979</c:v>
                </c:pt>
                <c:pt idx="42">
                  <c:v>1980</c:v>
                </c:pt>
                <c:pt idx="43">
                  <c:v>1981</c:v>
                </c:pt>
                <c:pt idx="44">
                  <c:v>1982</c:v>
                </c:pt>
                <c:pt idx="45">
                  <c:v>1983</c:v>
                </c:pt>
                <c:pt idx="46">
                  <c:v>1984</c:v>
                </c:pt>
                <c:pt idx="47">
                  <c:v>1985</c:v>
                </c:pt>
                <c:pt idx="48">
                  <c:v>1986</c:v>
                </c:pt>
                <c:pt idx="49">
                  <c:v>1987</c:v>
                </c:pt>
                <c:pt idx="50">
                  <c:v>1988</c:v>
                </c:pt>
                <c:pt idx="51">
                  <c:v>1989</c:v>
                </c:pt>
                <c:pt idx="52">
                  <c:v>1990</c:v>
                </c:pt>
                <c:pt idx="53">
                  <c:v>1991</c:v>
                </c:pt>
                <c:pt idx="54">
                  <c:v>1992</c:v>
                </c:pt>
                <c:pt idx="55">
                  <c:v>1993</c:v>
                </c:pt>
                <c:pt idx="56">
                  <c:v>1994</c:v>
                </c:pt>
                <c:pt idx="57">
                  <c:v>1995</c:v>
                </c:pt>
                <c:pt idx="58">
                  <c:v>1996</c:v>
                </c:pt>
                <c:pt idx="59">
                  <c:v>1997</c:v>
                </c:pt>
                <c:pt idx="60">
                  <c:v>1998</c:v>
                </c:pt>
                <c:pt idx="61">
                  <c:v>1999</c:v>
                </c:pt>
                <c:pt idx="62">
                  <c:v>2000</c:v>
                </c:pt>
                <c:pt idx="63">
                  <c:v>2001</c:v>
                </c:pt>
                <c:pt idx="64">
                  <c:v>2002</c:v>
                </c:pt>
                <c:pt idx="65">
                  <c:v>2003</c:v>
                </c:pt>
                <c:pt idx="66">
                  <c:v>2004</c:v>
                </c:pt>
                <c:pt idx="67">
                  <c:v>2005</c:v>
                </c:pt>
                <c:pt idx="68">
                  <c:v>2006</c:v>
                </c:pt>
                <c:pt idx="69">
                  <c:v>2007</c:v>
                </c:pt>
                <c:pt idx="70">
                  <c:v>2008</c:v>
                </c:pt>
                <c:pt idx="71">
                  <c:v>2009</c:v>
                </c:pt>
                <c:pt idx="72">
                  <c:v>2010</c:v>
                </c:pt>
                <c:pt idx="73">
                  <c:v>2011</c:v>
                </c:pt>
                <c:pt idx="74">
                  <c:v>2012</c:v>
                </c:pt>
                <c:pt idx="75">
                  <c:v>2013</c:v>
                </c:pt>
                <c:pt idx="76">
                  <c:v>2014</c:v>
                </c:pt>
                <c:pt idx="77">
                  <c:v>2015</c:v>
                </c:pt>
                <c:pt idx="78">
                  <c:v>2016</c:v>
                </c:pt>
                <c:pt idx="79">
                  <c:v>2017</c:v>
                </c:pt>
                <c:pt idx="80">
                  <c:v>2018</c:v>
                </c:pt>
                <c:pt idx="81">
                  <c:v>2019</c:v>
                </c:pt>
              </c:strCache>
            </c:strRef>
          </c:cat>
          <c:val>
            <c:numRef>
              <c:f>Data!$C$9:$C$90</c:f>
              <c:numCache>
                <c:ptCount val="82"/>
                <c:pt idx="0">
                  <c:v>20000</c:v>
                </c:pt>
                <c:pt idx="1">
                  <c:v>22000</c:v>
                </c:pt>
                <c:pt idx="2">
                  <c:v>9700</c:v>
                </c:pt>
                <c:pt idx="3">
                  <c:v>6300</c:v>
                </c:pt>
                <c:pt idx="4">
                  <c:v>11000</c:v>
                </c:pt>
                <c:pt idx="5">
                  <c:v>14700</c:v>
                </c:pt>
                <c:pt idx="6">
                  <c:v>16800</c:v>
                </c:pt>
                <c:pt idx="7">
                  <c:v>18500</c:v>
                </c:pt>
                <c:pt idx="8">
                  <c:v>21600</c:v>
                </c:pt>
                <c:pt idx="9">
                  <c:v>21600</c:v>
                </c:pt>
                <c:pt idx="10">
                  <c:v>17900</c:v>
                </c:pt>
                <c:pt idx="11">
                  <c:v>10930</c:v>
                </c:pt>
                <c:pt idx="12">
                  <c:v>12124</c:v>
                </c:pt>
                <c:pt idx="13">
                  <c:v>10802</c:v>
                </c:pt>
                <c:pt idx="14">
                  <c:v>8351</c:v>
                </c:pt>
                <c:pt idx="15">
                  <c:v>9534</c:v>
                </c:pt>
                <c:pt idx="16">
                  <c:v>12500</c:v>
                </c:pt>
                <c:pt idx="17">
                  <c:v>15514</c:v>
                </c:pt>
                <c:pt idx="18">
                  <c:v>15015</c:v>
                </c:pt>
                <c:pt idx="19">
                  <c:v>17120</c:v>
                </c:pt>
                <c:pt idx="20">
                  <c:v>17384</c:v>
                </c:pt>
                <c:pt idx="21">
                  <c:v>17946</c:v>
                </c:pt>
                <c:pt idx="22">
                  <c:v>17334</c:v>
                </c:pt>
                <c:pt idx="23">
                  <c:v>20436</c:v>
                </c:pt>
                <c:pt idx="24">
                  <c:v>21559</c:v>
                </c:pt>
                <c:pt idx="25">
                  <c:v>23182</c:v>
                </c:pt>
                <c:pt idx="26">
                  <c:v>26751</c:v>
                </c:pt>
                <c:pt idx="27">
                  <c:v>27575</c:v>
                </c:pt>
                <c:pt idx="28">
                  <c:v>27121</c:v>
                </c:pt>
                <c:pt idx="29">
                  <c:v>28305</c:v>
                </c:pt>
                <c:pt idx="30">
                  <c:v>28656</c:v>
                </c:pt>
                <c:pt idx="31">
                  <c:v>31699</c:v>
                </c:pt>
                <c:pt idx="32">
                  <c:v>34617</c:v>
                </c:pt>
                <c:pt idx="33">
                  <c:v>31945</c:v>
                </c:pt>
                <c:pt idx="34">
                  <c:v>37135</c:v>
                </c:pt>
                <c:pt idx="35">
                  <c:v>43752</c:v>
                </c:pt>
                <c:pt idx="36">
                  <c:v>46542</c:v>
                </c:pt>
                <c:pt idx="37">
                  <c:v>47057</c:v>
                </c:pt>
                <c:pt idx="38">
                  <c:v>40141</c:v>
                </c:pt>
                <c:pt idx="39">
                  <c:v>40750</c:v>
                </c:pt>
                <c:pt idx="40">
                  <c:v>40169</c:v>
                </c:pt>
                <c:pt idx="41">
                  <c:v>39878</c:v>
                </c:pt>
                <c:pt idx="42">
                  <c:v>35536</c:v>
                </c:pt>
                <c:pt idx="43">
                  <c:v>33996</c:v>
                </c:pt>
                <c:pt idx="44">
                  <c:v>26783</c:v>
                </c:pt>
                <c:pt idx="45">
                  <c:v>23143</c:v>
                </c:pt>
                <c:pt idx="46">
                  <c:v>17903</c:v>
                </c:pt>
                <c:pt idx="47">
                  <c:v>15808</c:v>
                </c:pt>
                <c:pt idx="48">
                  <c:v>13517</c:v>
                </c:pt>
                <c:pt idx="49">
                  <c:v>15145</c:v>
                </c:pt>
                <c:pt idx="50">
                  <c:v>19480</c:v>
                </c:pt>
                <c:pt idx="51">
                  <c:v>23026</c:v>
                </c:pt>
                <c:pt idx="52">
                  <c:v>24680</c:v>
                </c:pt>
                <c:pt idx="53">
                  <c:v>28685</c:v>
                </c:pt>
                <c:pt idx="54">
                  <c:v>19532</c:v>
                </c:pt>
                <c:pt idx="55">
                  <c:v>9400</c:v>
                </c:pt>
                <c:pt idx="56">
                  <c:v>5246</c:v>
                </c:pt>
                <c:pt idx="57">
                  <c:v>3726</c:v>
                </c:pt>
                <c:pt idx="58">
                  <c:v>3695</c:v>
                </c:pt>
                <c:pt idx="59">
                  <c:v>3868</c:v>
                </c:pt>
                <c:pt idx="60">
                  <c:v>4280</c:v>
                </c:pt>
                <c:pt idx="61">
                  <c:v>5061</c:v>
                </c:pt>
                <c:pt idx="62">
                  <c:v>5579</c:v>
                </c:pt>
                <c:pt idx="63">
                  <c:v>7884</c:v>
                </c:pt>
                <c:pt idx="64">
                  <c:v>7227</c:v>
                </c:pt>
                <c:pt idx="65">
                  <c:v>8143</c:v>
                </c:pt>
                <c:pt idx="66">
                  <c:v>11578</c:v>
                </c:pt>
                <c:pt idx="67">
                  <c:v>10076</c:v>
                </c:pt>
                <c:pt idx="68">
                  <c:v>11036</c:v>
                </c:pt>
                <c:pt idx="69">
                  <c:v>12083</c:v>
                </c:pt>
                <c:pt idx="70">
                  <c:v>12072</c:v>
                </c:pt>
                <c:pt idx="71">
                  <c:v>8374</c:v>
                </c:pt>
                <c:pt idx="72">
                  <c:v>8875</c:v>
                </c:pt>
                <c:pt idx="73">
                  <c:v>7477</c:v>
                </c:pt>
                <c:pt idx="74">
                  <c:v>9336</c:v>
                </c:pt>
                <c:pt idx="75">
                  <c:v>8562</c:v>
                </c:pt>
                <c:pt idx="76">
                  <c:v>8410</c:v>
                </c:pt>
                <c:pt idx="77">
                  <c:v>9038</c:v>
                </c:pt>
                <c:pt idx="78">
                  <c:v>11411</c:v>
                </c:pt>
                <c:pt idx="79">
                  <c:v>12444</c:v>
                </c:pt>
                <c:pt idx="80">
                  <c:v>12032</c:v>
                </c:pt>
                <c:pt idx="81">
                  <c:v>10213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Data!$B$9:$B$90</c:f>
              <c:strCache>
                <c:ptCount val="82"/>
                <c:pt idx="0">
                  <c:v>1938</c:v>
                </c:pt>
                <c:pt idx="1">
                  <c:v>1939</c:v>
                </c:pt>
                <c:pt idx="2">
                  <c:v>1940</c:v>
                </c:pt>
                <c:pt idx="3">
                  <c:v>1941</c:v>
                </c:pt>
                <c:pt idx="4">
                  <c:v>1942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1946</c:v>
                </c:pt>
                <c:pt idx="9">
                  <c:v>1947</c:v>
                </c:pt>
                <c:pt idx="10">
                  <c:v>1948</c:v>
                </c:pt>
                <c:pt idx="11">
                  <c:v>1949</c:v>
                </c:pt>
                <c:pt idx="12">
                  <c:v>1950</c:v>
                </c:pt>
                <c:pt idx="13">
                  <c:v>1951</c:v>
                </c:pt>
                <c:pt idx="14">
                  <c:v>1952</c:v>
                </c:pt>
                <c:pt idx="15">
                  <c:v>1953</c:v>
                </c:pt>
                <c:pt idx="16">
                  <c:v>1954</c:v>
                </c:pt>
                <c:pt idx="17">
                  <c:v>1955</c:v>
                </c:pt>
                <c:pt idx="18">
                  <c:v>1956</c:v>
                </c:pt>
                <c:pt idx="19">
                  <c:v>1957</c:v>
                </c:pt>
                <c:pt idx="20">
                  <c:v>1958</c:v>
                </c:pt>
                <c:pt idx="21">
                  <c:v>1959</c:v>
                </c:pt>
                <c:pt idx="22">
                  <c:v>1960</c:v>
                </c:pt>
                <c:pt idx="23">
                  <c:v>1961</c:v>
                </c:pt>
                <c:pt idx="24">
                  <c:v>1962</c:v>
                </c:pt>
                <c:pt idx="25">
                  <c:v>1963</c:v>
                </c:pt>
                <c:pt idx="26">
                  <c:v>1964</c:v>
                </c:pt>
                <c:pt idx="27">
                  <c:v>1965</c:v>
                </c:pt>
                <c:pt idx="28">
                  <c:v>1966</c:v>
                </c:pt>
                <c:pt idx="29">
                  <c:v>1967</c:v>
                </c:pt>
                <c:pt idx="30">
                  <c:v>1968</c:v>
                </c:pt>
                <c:pt idx="31">
                  <c:v>1969</c:v>
                </c:pt>
                <c:pt idx="32">
                  <c:v>1970</c:v>
                </c:pt>
                <c:pt idx="33">
                  <c:v>1971</c:v>
                </c:pt>
                <c:pt idx="34">
                  <c:v>1972</c:v>
                </c:pt>
                <c:pt idx="35">
                  <c:v>1973</c:v>
                </c:pt>
                <c:pt idx="36">
                  <c:v>1974</c:v>
                </c:pt>
                <c:pt idx="37">
                  <c:v>1975</c:v>
                </c:pt>
                <c:pt idx="38">
                  <c:v>1976</c:v>
                </c:pt>
                <c:pt idx="39">
                  <c:v>1977</c:v>
                </c:pt>
                <c:pt idx="40">
                  <c:v>1978</c:v>
                </c:pt>
                <c:pt idx="41">
                  <c:v>1979</c:v>
                </c:pt>
                <c:pt idx="42">
                  <c:v>1980</c:v>
                </c:pt>
                <c:pt idx="43">
                  <c:v>1981</c:v>
                </c:pt>
                <c:pt idx="44">
                  <c:v>1982</c:v>
                </c:pt>
                <c:pt idx="45">
                  <c:v>1983</c:v>
                </c:pt>
                <c:pt idx="46">
                  <c:v>1984</c:v>
                </c:pt>
                <c:pt idx="47">
                  <c:v>1985</c:v>
                </c:pt>
                <c:pt idx="48">
                  <c:v>1986</c:v>
                </c:pt>
                <c:pt idx="49">
                  <c:v>1987</c:v>
                </c:pt>
                <c:pt idx="50">
                  <c:v>1988</c:v>
                </c:pt>
                <c:pt idx="51">
                  <c:v>1989</c:v>
                </c:pt>
                <c:pt idx="52">
                  <c:v>1990</c:v>
                </c:pt>
                <c:pt idx="53">
                  <c:v>1991</c:v>
                </c:pt>
                <c:pt idx="54">
                  <c:v>1992</c:v>
                </c:pt>
                <c:pt idx="55">
                  <c:v>1993</c:v>
                </c:pt>
                <c:pt idx="56">
                  <c:v>1994</c:v>
                </c:pt>
                <c:pt idx="57">
                  <c:v>1995</c:v>
                </c:pt>
                <c:pt idx="58">
                  <c:v>1996</c:v>
                </c:pt>
                <c:pt idx="59">
                  <c:v>1997</c:v>
                </c:pt>
                <c:pt idx="60">
                  <c:v>1998</c:v>
                </c:pt>
                <c:pt idx="61">
                  <c:v>1999</c:v>
                </c:pt>
                <c:pt idx="62">
                  <c:v>2000</c:v>
                </c:pt>
                <c:pt idx="63">
                  <c:v>2001</c:v>
                </c:pt>
                <c:pt idx="64">
                  <c:v>2002</c:v>
                </c:pt>
                <c:pt idx="65">
                  <c:v>2003</c:v>
                </c:pt>
                <c:pt idx="66">
                  <c:v>2004</c:v>
                </c:pt>
                <c:pt idx="67">
                  <c:v>2005</c:v>
                </c:pt>
                <c:pt idx="68">
                  <c:v>2006</c:v>
                </c:pt>
                <c:pt idx="69">
                  <c:v>2007</c:v>
                </c:pt>
                <c:pt idx="70">
                  <c:v>2008</c:v>
                </c:pt>
                <c:pt idx="71">
                  <c:v>2009</c:v>
                </c:pt>
                <c:pt idx="72">
                  <c:v>2010</c:v>
                </c:pt>
                <c:pt idx="73">
                  <c:v>2011</c:v>
                </c:pt>
                <c:pt idx="74">
                  <c:v>2012</c:v>
                </c:pt>
                <c:pt idx="75">
                  <c:v>2013</c:v>
                </c:pt>
                <c:pt idx="76">
                  <c:v>2014</c:v>
                </c:pt>
                <c:pt idx="77">
                  <c:v>2015</c:v>
                </c:pt>
                <c:pt idx="78">
                  <c:v>2016</c:v>
                </c:pt>
                <c:pt idx="79">
                  <c:v>2017</c:v>
                </c:pt>
                <c:pt idx="80">
                  <c:v>2018</c:v>
                </c:pt>
                <c:pt idx="81">
                  <c:v>2019</c:v>
                </c:pt>
              </c:strCache>
            </c:strRef>
          </c:cat>
          <c:val>
            <c:numRef>
              <c:f>Data!$D$9:$D$90</c:f>
              <c:numCache>
                <c:ptCount val="82"/>
                <c:pt idx="0">
                  <c:v>33500</c:v>
                </c:pt>
                <c:pt idx="1">
                  <c:v>37000</c:v>
                </c:pt>
                <c:pt idx="2">
                  <c:v>16300</c:v>
                </c:pt>
                <c:pt idx="3">
                  <c:v>10700</c:v>
                </c:pt>
                <c:pt idx="4">
                  <c:v>18500</c:v>
                </c:pt>
                <c:pt idx="5">
                  <c:v>24800</c:v>
                </c:pt>
                <c:pt idx="6">
                  <c:v>28200</c:v>
                </c:pt>
                <c:pt idx="7">
                  <c:v>31000</c:v>
                </c:pt>
                <c:pt idx="8">
                  <c:v>36400</c:v>
                </c:pt>
                <c:pt idx="9">
                  <c:v>36400</c:v>
                </c:pt>
                <c:pt idx="10">
                  <c:v>30100</c:v>
                </c:pt>
                <c:pt idx="11">
                  <c:v>30621</c:v>
                </c:pt>
                <c:pt idx="12">
                  <c:v>31811</c:v>
                </c:pt>
                <c:pt idx="13">
                  <c:v>28982</c:v>
                </c:pt>
                <c:pt idx="14">
                  <c:v>36385</c:v>
                </c:pt>
                <c:pt idx="15">
                  <c:v>42377</c:v>
                </c:pt>
                <c:pt idx="16">
                  <c:v>45713</c:v>
                </c:pt>
                <c:pt idx="17">
                  <c:v>41456</c:v>
                </c:pt>
                <c:pt idx="18">
                  <c:v>41891</c:v>
                </c:pt>
                <c:pt idx="19">
                  <c:v>47335</c:v>
                </c:pt>
                <c:pt idx="20">
                  <c:v>44841</c:v>
                </c:pt>
                <c:pt idx="21">
                  <c:v>51372</c:v>
                </c:pt>
                <c:pt idx="22">
                  <c:v>50959</c:v>
                </c:pt>
                <c:pt idx="23">
                  <c:v>53342</c:v>
                </c:pt>
                <c:pt idx="24">
                  <c:v>53565</c:v>
                </c:pt>
                <c:pt idx="25">
                  <c:v>58223</c:v>
                </c:pt>
                <c:pt idx="26">
                  <c:v>60416</c:v>
                </c:pt>
                <c:pt idx="27">
                  <c:v>69268</c:v>
                </c:pt>
                <c:pt idx="28">
                  <c:v>62240</c:v>
                </c:pt>
                <c:pt idx="29">
                  <c:v>71908</c:v>
                </c:pt>
                <c:pt idx="30">
                  <c:v>77578</c:v>
                </c:pt>
                <c:pt idx="31">
                  <c:v>77356</c:v>
                </c:pt>
                <c:pt idx="32">
                  <c:v>75226</c:v>
                </c:pt>
                <c:pt idx="33">
                  <c:v>75243</c:v>
                </c:pt>
                <c:pt idx="34">
                  <c:v>66911</c:v>
                </c:pt>
                <c:pt idx="35">
                  <c:v>53732</c:v>
                </c:pt>
                <c:pt idx="36">
                  <c:v>38769</c:v>
                </c:pt>
                <c:pt idx="37">
                  <c:v>27442</c:v>
                </c:pt>
                <c:pt idx="38">
                  <c:v>15671</c:v>
                </c:pt>
                <c:pt idx="39">
                  <c:v>14128</c:v>
                </c:pt>
                <c:pt idx="40">
                  <c:v>13573</c:v>
                </c:pt>
                <c:pt idx="41">
                  <c:v>15613</c:v>
                </c:pt>
                <c:pt idx="42">
                  <c:v>15902</c:v>
                </c:pt>
                <c:pt idx="43">
                  <c:v>17601</c:v>
                </c:pt>
                <c:pt idx="44">
                  <c:v>18325</c:v>
                </c:pt>
                <c:pt idx="45">
                  <c:v>20231</c:v>
                </c:pt>
                <c:pt idx="46">
                  <c:v>17085</c:v>
                </c:pt>
                <c:pt idx="47">
                  <c:v>17124</c:v>
                </c:pt>
                <c:pt idx="48">
                  <c:v>15274</c:v>
                </c:pt>
                <c:pt idx="49">
                  <c:v>15739</c:v>
                </c:pt>
                <c:pt idx="50">
                  <c:v>21094</c:v>
                </c:pt>
                <c:pt idx="51">
                  <c:v>27376</c:v>
                </c:pt>
                <c:pt idx="52">
                  <c:v>33746</c:v>
                </c:pt>
                <c:pt idx="53">
                  <c:v>38201</c:v>
                </c:pt>
                <c:pt idx="54">
                  <c:v>37787</c:v>
                </c:pt>
                <c:pt idx="55">
                  <c:v>25688</c:v>
                </c:pt>
                <c:pt idx="56">
                  <c:v>16384</c:v>
                </c:pt>
                <c:pt idx="57">
                  <c:v>8952</c:v>
                </c:pt>
                <c:pt idx="58">
                  <c:v>9390</c:v>
                </c:pt>
                <c:pt idx="59">
                  <c:v>9139</c:v>
                </c:pt>
                <c:pt idx="60">
                  <c:v>7179</c:v>
                </c:pt>
                <c:pt idx="61">
                  <c:v>6651</c:v>
                </c:pt>
                <c:pt idx="62">
                  <c:v>7405</c:v>
                </c:pt>
                <c:pt idx="63">
                  <c:v>7527</c:v>
                </c:pt>
                <c:pt idx="64">
                  <c:v>12714</c:v>
                </c:pt>
                <c:pt idx="65">
                  <c:v>11843</c:v>
                </c:pt>
                <c:pt idx="66">
                  <c:v>13705</c:v>
                </c:pt>
                <c:pt idx="67">
                  <c:v>12992</c:v>
                </c:pt>
                <c:pt idx="68">
                  <c:v>18796</c:v>
                </c:pt>
                <c:pt idx="69">
                  <c:v>18444</c:v>
                </c:pt>
                <c:pt idx="70">
                  <c:v>19949</c:v>
                </c:pt>
                <c:pt idx="71">
                  <c:v>14447</c:v>
                </c:pt>
                <c:pt idx="72">
                  <c:v>10625</c:v>
                </c:pt>
                <c:pt idx="73">
                  <c:v>12587</c:v>
                </c:pt>
                <c:pt idx="74">
                  <c:v>16657</c:v>
                </c:pt>
                <c:pt idx="75">
                  <c:v>20663</c:v>
                </c:pt>
                <c:pt idx="76">
                  <c:v>20754</c:v>
                </c:pt>
                <c:pt idx="77">
                  <c:v>25565</c:v>
                </c:pt>
                <c:pt idx="78">
                  <c:v>31030</c:v>
                </c:pt>
                <c:pt idx="79">
                  <c:v>35783</c:v>
                </c:pt>
                <c:pt idx="80">
                  <c:v>42844</c:v>
                </c:pt>
                <c:pt idx="81">
                  <c:v>45446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461436"/>
        <c:crosses val="autoZero"/>
        <c:auto val="1"/>
        <c:lblOffset val="100"/>
        <c:tickLblSkip val="3"/>
        <c:tickMarkSkip val="5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9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155"/>
          <c:w val="0.725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0.952</cdr:y>
    </cdr:from>
    <cdr:to>
      <cdr:x>0.225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76575"/>
          <a:ext cx="1362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12</xdr:col>
      <xdr:colOff>28575</xdr:colOff>
      <xdr:row>27</xdr:row>
      <xdr:rowOff>0</xdr:rowOff>
    </xdr:to>
    <xdr:graphicFrame>
      <xdr:nvGraphicFramePr>
        <xdr:cNvPr id="1" name="Diagram 1"/>
        <xdr:cNvGraphicFramePr/>
      </xdr:nvGraphicFramePr>
      <xdr:xfrm>
        <a:off x="1219200" y="1228725"/>
        <a:ext cx="6124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3</v>
      </c>
      <c r="C2" s="10"/>
    </row>
    <row r="3" spans="2:3" s="3" customFormat="1" ht="12.75">
      <c r="B3" s="1"/>
      <c r="C3" s="2"/>
    </row>
    <row r="4" spans="2:3" ht="38.25">
      <c r="B4" s="11" t="s">
        <v>4</v>
      </c>
      <c r="C4" s="12" t="s">
        <v>5</v>
      </c>
    </row>
    <row r="5" spans="2:3" ht="38.25">
      <c r="B5" s="11"/>
      <c r="C5" s="13" t="s">
        <v>6</v>
      </c>
    </row>
    <row r="6" spans="2:3" ht="12.75">
      <c r="B6" s="11"/>
      <c r="C6" s="13"/>
    </row>
    <row r="8" spans="2:3" s="3" customFormat="1" ht="12.75">
      <c r="B8" s="14"/>
      <c r="C8" s="2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100"/>
  <sheetViews>
    <sheetView zoomScalePageLayoutView="0" workbookViewId="0" topLeftCell="A1">
      <pane xSplit="1" ySplit="8" topLeftCell="B70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A1" sqref="A1"/>
    </sheetView>
  </sheetViews>
  <sheetFormatPr defaultColWidth="9.140625" defaultRowHeight="12.75"/>
  <cols>
    <col min="1" max="1" width="6.28125" style="41" bestFit="1" customWidth="1"/>
    <col min="2" max="2" width="11.7109375" style="18" customWidth="1"/>
    <col min="3" max="3" width="11.7109375" style="18" bestFit="1" customWidth="1"/>
    <col min="4" max="4" width="13.421875" style="18" customWidth="1"/>
    <col min="5" max="5" width="8.8515625" style="18" bestFit="1" customWidth="1"/>
    <col min="6" max="6" width="12.00390625" style="17" bestFit="1" customWidth="1"/>
    <col min="7" max="7" width="11.8515625" style="17" bestFit="1" customWidth="1"/>
    <col min="8" max="8" width="10.28125" style="17" bestFit="1" customWidth="1"/>
    <col min="9" max="16384" width="9.140625" style="8" customWidth="1"/>
  </cols>
  <sheetData>
    <row r="1" spans="1:9" ht="18">
      <c r="A1" s="16"/>
      <c r="B1" s="16" t="s">
        <v>2</v>
      </c>
      <c r="C1" s="17"/>
      <c r="D1" s="17"/>
      <c r="F1" s="18"/>
      <c r="G1" s="18"/>
      <c r="H1" s="18"/>
      <c r="I1" s="18"/>
    </row>
    <row r="2" spans="1:9" ht="12.75" customHeight="1">
      <c r="A2" s="19"/>
      <c r="B2" s="17"/>
      <c r="C2" s="17"/>
      <c r="D2" s="17"/>
      <c r="E2" s="20"/>
      <c r="F2" s="18"/>
      <c r="G2" s="18"/>
      <c r="H2" s="18"/>
      <c r="I2" s="18"/>
    </row>
    <row r="3" spans="1:10" s="27" customFormat="1" ht="12.75" customHeight="1">
      <c r="A3" s="21"/>
      <c r="B3" s="22"/>
      <c r="C3" s="22"/>
      <c r="D3" s="23"/>
      <c r="E3" s="24"/>
      <c r="F3" s="25"/>
      <c r="G3" s="25"/>
      <c r="H3" s="25"/>
      <c r="I3" s="25"/>
      <c r="J3" s="26"/>
    </row>
    <row r="4" spans="1:10" s="34" customFormat="1" ht="45.75" customHeight="1">
      <c r="A4" s="28" t="s">
        <v>7</v>
      </c>
      <c r="B4" s="29" t="s">
        <v>7</v>
      </c>
      <c r="C4" s="29" t="s">
        <v>8</v>
      </c>
      <c r="D4" s="30" t="s">
        <v>9</v>
      </c>
      <c r="E4" s="31"/>
      <c r="F4" s="32"/>
      <c r="G4" s="32"/>
      <c r="H4" s="32"/>
      <c r="I4" s="32"/>
      <c r="J4" s="33"/>
    </row>
    <row r="5" spans="1:9" ht="18" hidden="1">
      <c r="A5" s="16"/>
      <c r="B5" s="16" t="s">
        <v>10</v>
      </c>
      <c r="C5" s="17"/>
      <c r="D5" s="17"/>
      <c r="F5" s="18"/>
      <c r="G5" s="18"/>
      <c r="H5" s="18"/>
      <c r="I5" s="18"/>
    </row>
    <row r="6" spans="1:9" ht="12.75" customHeight="1" hidden="1">
      <c r="A6" s="19"/>
      <c r="B6" s="17"/>
      <c r="C6" s="17"/>
      <c r="D6" s="17"/>
      <c r="E6" s="20"/>
      <c r="F6" s="18"/>
      <c r="G6" s="18"/>
      <c r="H6" s="18"/>
      <c r="I6" s="18"/>
    </row>
    <row r="7" spans="1:10" s="27" customFormat="1" ht="12.75" customHeight="1" hidden="1">
      <c r="A7" s="21"/>
      <c r="B7" s="22"/>
      <c r="C7" s="22"/>
      <c r="D7" s="23"/>
      <c r="E7" s="24"/>
      <c r="F7" s="25"/>
      <c r="G7" s="25"/>
      <c r="H7" s="25"/>
      <c r="I7" s="25"/>
      <c r="J7" s="26"/>
    </row>
    <row r="8" spans="1:10" s="34" customFormat="1" ht="45.75" customHeight="1" hidden="1">
      <c r="A8" s="28" t="s">
        <v>11</v>
      </c>
      <c r="B8" s="29" t="s">
        <v>11</v>
      </c>
      <c r="C8" s="29" t="s">
        <v>12</v>
      </c>
      <c r="D8" s="30" t="s">
        <v>13</v>
      </c>
      <c r="E8" s="31"/>
      <c r="F8" s="32"/>
      <c r="G8" s="32"/>
      <c r="H8" s="32"/>
      <c r="I8" s="32"/>
      <c r="J8" s="33"/>
    </row>
    <row r="9" spans="1:10" s="34" customFormat="1" ht="12.75">
      <c r="A9" s="35"/>
      <c r="B9" s="36" t="s">
        <v>14</v>
      </c>
      <c r="C9" s="37">
        <v>20000</v>
      </c>
      <c r="D9" s="38">
        <v>33500</v>
      </c>
      <c r="E9" s="39"/>
      <c r="F9" s="17"/>
      <c r="G9" s="17"/>
      <c r="H9" s="17"/>
      <c r="I9" s="39"/>
      <c r="J9" s="33"/>
    </row>
    <row r="10" spans="1:10" s="34" customFormat="1" ht="12.75">
      <c r="A10" s="35"/>
      <c r="B10" s="36" t="s">
        <v>15</v>
      </c>
      <c r="C10" s="37">
        <v>22000</v>
      </c>
      <c r="D10" s="38">
        <v>37000</v>
      </c>
      <c r="E10" s="39"/>
      <c r="F10" s="17"/>
      <c r="G10" s="17"/>
      <c r="H10" s="17"/>
      <c r="I10" s="39"/>
      <c r="J10" s="33"/>
    </row>
    <row r="11" spans="1:10" s="34" customFormat="1" ht="12.75">
      <c r="A11" s="36" t="s">
        <v>16</v>
      </c>
      <c r="B11" s="36" t="s">
        <v>16</v>
      </c>
      <c r="C11" s="37">
        <v>9700</v>
      </c>
      <c r="D11" s="38">
        <v>16300</v>
      </c>
      <c r="E11" s="39"/>
      <c r="F11" s="17"/>
      <c r="G11" s="17"/>
      <c r="H11" s="17"/>
      <c r="I11" s="39"/>
      <c r="J11" s="33"/>
    </row>
    <row r="12" spans="1:10" s="34" customFormat="1" ht="12.75">
      <c r="A12" s="35"/>
      <c r="B12" s="36" t="s">
        <v>17</v>
      </c>
      <c r="C12" s="37">
        <v>6300</v>
      </c>
      <c r="D12" s="38">
        <v>10700</v>
      </c>
      <c r="E12" s="39"/>
      <c r="F12" s="17"/>
      <c r="G12" s="17"/>
      <c r="H12" s="17"/>
      <c r="I12" s="39"/>
      <c r="J12" s="33"/>
    </row>
    <row r="13" spans="1:10" s="34" customFormat="1" ht="12.75">
      <c r="A13" s="35"/>
      <c r="B13" s="36" t="s">
        <v>18</v>
      </c>
      <c r="C13" s="37">
        <v>11000</v>
      </c>
      <c r="D13" s="38">
        <v>18500</v>
      </c>
      <c r="E13" s="39"/>
      <c r="F13" s="17"/>
      <c r="G13" s="17"/>
      <c r="H13" s="17"/>
      <c r="I13" s="39"/>
      <c r="J13" s="33"/>
    </row>
    <row r="14" spans="1:10" s="34" customFormat="1" ht="12.75">
      <c r="A14" s="35"/>
      <c r="B14" s="36" t="s">
        <v>19</v>
      </c>
      <c r="C14" s="37">
        <v>14700</v>
      </c>
      <c r="D14" s="38">
        <v>24800</v>
      </c>
      <c r="E14" s="39"/>
      <c r="F14" s="17"/>
      <c r="G14" s="17"/>
      <c r="H14" s="17"/>
      <c r="I14" s="39"/>
      <c r="J14" s="33"/>
    </row>
    <row r="15" spans="1:10" s="34" customFormat="1" ht="12.75">
      <c r="A15" s="35"/>
      <c r="B15" s="36" t="s">
        <v>20</v>
      </c>
      <c r="C15" s="37">
        <v>16800</v>
      </c>
      <c r="D15" s="38">
        <v>28200</v>
      </c>
      <c r="E15" s="39"/>
      <c r="F15" s="17"/>
      <c r="G15" s="17"/>
      <c r="H15" s="17"/>
      <c r="I15" s="39"/>
      <c r="J15" s="33"/>
    </row>
    <row r="16" spans="1:10" s="34" customFormat="1" ht="12.75">
      <c r="A16" s="36" t="s">
        <v>21</v>
      </c>
      <c r="B16" s="36" t="s">
        <v>21</v>
      </c>
      <c r="C16" s="37">
        <v>18500</v>
      </c>
      <c r="D16" s="38">
        <v>31000</v>
      </c>
      <c r="E16" s="39"/>
      <c r="F16" s="17"/>
      <c r="G16" s="17"/>
      <c r="H16" s="17"/>
      <c r="I16" s="39"/>
      <c r="J16" s="33"/>
    </row>
    <row r="17" spans="1:10" s="34" customFormat="1" ht="12.75">
      <c r="A17" s="35"/>
      <c r="B17" s="36" t="s">
        <v>22</v>
      </c>
      <c r="C17" s="37">
        <v>21600</v>
      </c>
      <c r="D17" s="38">
        <v>36400</v>
      </c>
      <c r="E17" s="39"/>
      <c r="F17" s="17"/>
      <c r="G17" s="17"/>
      <c r="H17" s="17"/>
      <c r="I17" s="39"/>
      <c r="J17" s="33"/>
    </row>
    <row r="18" spans="1:10" s="34" customFormat="1" ht="12.75">
      <c r="A18" s="35"/>
      <c r="B18" s="36" t="s">
        <v>23</v>
      </c>
      <c r="C18" s="37">
        <v>21600</v>
      </c>
      <c r="D18" s="38">
        <v>36400</v>
      </c>
      <c r="E18" s="39"/>
      <c r="F18" s="17"/>
      <c r="G18" s="17"/>
      <c r="H18" s="17"/>
      <c r="I18" s="39"/>
      <c r="J18" s="33"/>
    </row>
    <row r="19" spans="1:10" s="34" customFormat="1" ht="12.75">
      <c r="A19" s="35"/>
      <c r="B19" s="36" t="s">
        <v>24</v>
      </c>
      <c r="C19" s="37">
        <v>17900</v>
      </c>
      <c r="D19" s="38">
        <v>30100</v>
      </c>
      <c r="E19" s="39"/>
      <c r="F19" s="17"/>
      <c r="G19" s="17"/>
      <c r="H19" s="17"/>
      <c r="I19" s="39"/>
      <c r="J19" s="33"/>
    </row>
    <row r="20" spans="1:10" s="34" customFormat="1" ht="12.75">
      <c r="A20" s="35"/>
      <c r="B20" s="36" t="s">
        <v>25</v>
      </c>
      <c r="C20" s="37">
        <v>10930</v>
      </c>
      <c r="D20" s="38">
        <v>30621</v>
      </c>
      <c r="E20" s="39"/>
      <c r="F20" s="17"/>
      <c r="G20" s="17"/>
      <c r="H20" s="17"/>
      <c r="I20" s="39"/>
      <c r="J20" s="33"/>
    </row>
    <row r="21" spans="1:10" s="34" customFormat="1" ht="12.75">
      <c r="A21" s="36" t="s">
        <v>26</v>
      </c>
      <c r="B21" s="36" t="s">
        <v>26</v>
      </c>
      <c r="C21" s="37">
        <v>12124</v>
      </c>
      <c r="D21" s="38">
        <v>31811</v>
      </c>
      <c r="E21" s="39"/>
      <c r="F21" s="17"/>
      <c r="G21" s="17"/>
      <c r="H21" s="17"/>
      <c r="I21" s="39"/>
      <c r="J21" s="33"/>
    </row>
    <row r="22" spans="1:10" s="34" customFormat="1" ht="12.75">
      <c r="A22" s="35"/>
      <c r="B22" s="36" t="s">
        <v>27</v>
      </c>
      <c r="C22" s="37">
        <v>10802</v>
      </c>
      <c r="D22" s="38">
        <v>28982</v>
      </c>
      <c r="E22" s="39"/>
      <c r="F22" s="17"/>
      <c r="G22" s="17"/>
      <c r="H22" s="17"/>
      <c r="I22" s="39"/>
      <c r="J22" s="33"/>
    </row>
    <row r="23" spans="1:10" s="34" customFormat="1" ht="12.75">
      <c r="A23" s="35"/>
      <c r="B23" s="36" t="s">
        <v>28</v>
      </c>
      <c r="C23" s="37">
        <v>8351</v>
      </c>
      <c r="D23" s="38">
        <v>36385</v>
      </c>
      <c r="E23" s="39"/>
      <c r="F23" s="17"/>
      <c r="G23" s="17"/>
      <c r="H23" s="17"/>
      <c r="I23" s="39"/>
      <c r="J23" s="33"/>
    </row>
    <row r="24" spans="1:10" s="34" customFormat="1" ht="12.75">
      <c r="A24" s="35"/>
      <c r="B24" s="36" t="s">
        <v>29</v>
      </c>
      <c r="C24" s="37">
        <v>9534</v>
      </c>
      <c r="D24" s="38">
        <v>42377</v>
      </c>
      <c r="E24" s="39"/>
      <c r="F24" s="17"/>
      <c r="G24" s="17"/>
      <c r="H24" s="17"/>
      <c r="I24" s="39"/>
      <c r="J24" s="33"/>
    </row>
    <row r="25" spans="1:10" s="34" customFormat="1" ht="12.75">
      <c r="A25" s="35"/>
      <c r="B25" s="36" t="s">
        <v>30</v>
      </c>
      <c r="C25" s="37">
        <v>12500</v>
      </c>
      <c r="D25" s="38">
        <v>45713</v>
      </c>
      <c r="E25" s="39"/>
      <c r="F25" s="17"/>
      <c r="G25" s="17"/>
      <c r="H25" s="17"/>
      <c r="I25" s="39"/>
      <c r="J25" s="33"/>
    </row>
    <row r="26" spans="1:10" s="34" customFormat="1" ht="12.75">
      <c r="A26" s="36" t="s">
        <v>31</v>
      </c>
      <c r="B26" s="36" t="s">
        <v>31</v>
      </c>
      <c r="C26" s="37">
        <v>15514</v>
      </c>
      <c r="D26" s="38">
        <v>41456</v>
      </c>
      <c r="E26" s="39"/>
      <c r="F26" s="17"/>
      <c r="G26" s="17"/>
      <c r="H26" s="17"/>
      <c r="I26" s="39"/>
      <c r="J26" s="33"/>
    </row>
    <row r="27" spans="1:10" s="34" customFormat="1" ht="12.75">
      <c r="A27" s="35"/>
      <c r="B27" s="36" t="s">
        <v>32</v>
      </c>
      <c r="C27" s="37">
        <v>15015</v>
      </c>
      <c r="D27" s="38">
        <v>41891</v>
      </c>
      <c r="E27" s="39"/>
      <c r="F27" s="17"/>
      <c r="G27" s="17"/>
      <c r="H27" s="17"/>
      <c r="I27" s="39"/>
      <c r="J27" s="33"/>
    </row>
    <row r="28" spans="1:10" s="34" customFormat="1" ht="12.75">
      <c r="A28" s="35"/>
      <c r="B28" s="36" t="s">
        <v>33</v>
      </c>
      <c r="C28" s="37">
        <v>17120</v>
      </c>
      <c r="D28" s="38">
        <v>47335</v>
      </c>
      <c r="E28" s="39"/>
      <c r="F28" s="17"/>
      <c r="G28" s="17"/>
      <c r="H28" s="17"/>
      <c r="I28" s="39"/>
      <c r="J28" s="33"/>
    </row>
    <row r="29" spans="1:9" ht="12.75">
      <c r="A29" s="36"/>
      <c r="B29" s="36" t="s">
        <v>34</v>
      </c>
      <c r="C29" s="37">
        <v>17384</v>
      </c>
      <c r="D29" s="38">
        <v>44841</v>
      </c>
      <c r="E29" s="39"/>
      <c r="I29" s="39"/>
    </row>
    <row r="30" spans="1:9" ht="12.75">
      <c r="A30" s="36"/>
      <c r="B30" s="36" t="s">
        <v>35</v>
      </c>
      <c r="C30" s="37">
        <v>17946</v>
      </c>
      <c r="D30" s="38">
        <v>51372</v>
      </c>
      <c r="E30" s="39"/>
      <c r="I30" s="39"/>
    </row>
    <row r="31" spans="1:9" ht="12.75">
      <c r="A31" s="36" t="s">
        <v>36</v>
      </c>
      <c r="B31" s="36" t="s">
        <v>36</v>
      </c>
      <c r="C31" s="37">
        <v>17334</v>
      </c>
      <c r="D31" s="38">
        <v>50959</v>
      </c>
      <c r="E31" s="39"/>
      <c r="I31" s="39"/>
    </row>
    <row r="32" spans="1:9" ht="12.75">
      <c r="A32" s="36"/>
      <c r="B32" s="36" t="s">
        <v>37</v>
      </c>
      <c r="C32" s="37">
        <v>20436</v>
      </c>
      <c r="D32" s="38">
        <v>53342</v>
      </c>
      <c r="E32" s="39"/>
      <c r="I32" s="39"/>
    </row>
    <row r="33" spans="1:9" ht="12.75">
      <c r="A33" s="36"/>
      <c r="B33" s="36" t="s">
        <v>38</v>
      </c>
      <c r="C33" s="37">
        <v>21559</v>
      </c>
      <c r="D33" s="38">
        <v>53565</v>
      </c>
      <c r="E33" s="39"/>
      <c r="I33" s="39"/>
    </row>
    <row r="34" spans="1:9" ht="12.75">
      <c r="A34" s="36"/>
      <c r="B34" s="36" t="s">
        <v>39</v>
      </c>
      <c r="C34" s="37">
        <v>23182</v>
      </c>
      <c r="D34" s="38">
        <v>58223</v>
      </c>
      <c r="E34" s="39"/>
      <c r="I34" s="39"/>
    </row>
    <row r="35" spans="1:9" ht="12.75">
      <c r="A35" s="36"/>
      <c r="B35" s="36" t="s">
        <v>40</v>
      </c>
      <c r="C35" s="37">
        <v>26751</v>
      </c>
      <c r="D35" s="38">
        <v>60416</v>
      </c>
      <c r="E35" s="39"/>
      <c r="I35" s="39"/>
    </row>
    <row r="36" spans="1:9" ht="12.75">
      <c r="A36" s="36" t="s">
        <v>41</v>
      </c>
      <c r="B36" s="36" t="s">
        <v>41</v>
      </c>
      <c r="C36" s="37">
        <v>27575</v>
      </c>
      <c r="D36" s="38">
        <v>69268</v>
      </c>
      <c r="E36" s="39"/>
      <c r="I36" s="39"/>
    </row>
    <row r="37" spans="1:9" ht="12.75">
      <c r="A37" s="36"/>
      <c r="B37" s="36" t="s">
        <v>42</v>
      </c>
      <c r="C37" s="37">
        <v>27121</v>
      </c>
      <c r="D37" s="38">
        <v>62240</v>
      </c>
      <c r="E37" s="39"/>
      <c r="I37" s="39"/>
    </row>
    <row r="38" spans="1:9" ht="12.75">
      <c r="A38" s="36"/>
      <c r="B38" s="36" t="s">
        <v>43</v>
      </c>
      <c r="C38" s="37">
        <v>28305</v>
      </c>
      <c r="D38" s="38">
        <v>71908</v>
      </c>
      <c r="E38" s="39"/>
      <c r="I38" s="39"/>
    </row>
    <row r="39" spans="1:9" ht="12.75">
      <c r="A39" s="36"/>
      <c r="B39" s="36" t="s">
        <v>44</v>
      </c>
      <c r="C39" s="37">
        <v>28656</v>
      </c>
      <c r="D39" s="38">
        <v>77578</v>
      </c>
      <c r="E39" s="39"/>
      <c r="I39" s="39"/>
    </row>
    <row r="40" spans="1:9" ht="12.75">
      <c r="A40" s="36"/>
      <c r="B40" s="36" t="s">
        <v>45</v>
      </c>
      <c r="C40" s="37">
        <v>31699</v>
      </c>
      <c r="D40" s="38">
        <v>77356</v>
      </c>
      <c r="E40" s="39"/>
      <c r="I40" s="39"/>
    </row>
    <row r="41" spans="1:9" ht="12.75">
      <c r="A41" s="36" t="s">
        <v>46</v>
      </c>
      <c r="B41" s="36" t="s">
        <v>46</v>
      </c>
      <c r="C41" s="37">
        <v>34617</v>
      </c>
      <c r="D41" s="38">
        <v>75226</v>
      </c>
      <c r="E41" s="39"/>
      <c r="I41" s="39"/>
    </row>
    <row r="42" spans="1:9" ht="12.75">
      <c r="A42" s="36"/>
      <c r="B42" s="36" t="s">
        <v>47</v>
      </c>
      <c r="C42" s="37">
        <v>31945</v>
      </c>
      <c r="D42" s="38">
        <v>75243</v>
      </c>
      <c r="E42" s="39"/>
      <c r="I42" s="39"/>
    </row>
    <row r="43" spans="1:9" ht="12.75">
      <c r="A43" s="36"/>
      <c r="B43" s="36" t="s">
        <v>48</v>
      </c>
      <c r="C43" s="37">
        <v>37135</v>
      </c>
      <c r="D43" s="38">
        <v>66911</v>
      </c>
      <c r="E43" s="39"/>
      <c r="I43" s="39"/>
    </row>
    <row r="44" spans="1:9" ht="12.75">
      <c r="A44" s="36"/>
      <c r="B44" s="36" t="s">
        <v>49</v>
      </c>
      <c r="C44" s="37">
        <v>43752</v>
      </c>
      <c r="D44" s="38">
        <v>53732</v>
      </c>
      <c r="E44" s="39"/>
      <c r="I44" s="39"/>
    </row>
    <row r="45" spans="1:9" ht="12.75">
      <c r="A45" s="36"/>
      <c r="B45" s="36" t="s">
        <v>50</v>
      </c>
      <c r="C45" s="37">
        <v>46542</v>
      </c>
      <c r="D45" s="38">
        <v>38769</v>
      </c>
      <c r="E45" s="39"/>
      <c r="I45" s="39"/>
    </row>
    <row r="46" spans="1:9" ht="12.75">
      <c r="A46" s="36" t="s">
        <v>51</v>
      </c>
      <c r="B46" s="36" t="s">
        <v>51</v>
      </c>
      <c r="C46" s="37">
        <v>47057</v>
      </c>
      <c r="D46" s="38">
        <v>27442</v>
      </c>
      <c r="E46" s="39"/>
      <c r="I46" s="39"/>
    </row>
    <row r="47" spans="1:9" ht="12.75">
      <c r="A47" s="36"/>
      <c r="B47" s="36" t="s">
        <v>52</v>
      </c>
      <c r="C47" s="37">
        <v>40141</v>
      </c>
      <c r="D47" s="38">
        <v>15671</v>
      </c>
      <c r="E47" s="39"/>
      <c r="I47" s="39"/>
    </row>
    <row r="48" spans="1:9" ht="12.75">
      <c r="A48" s="36"/>
      <c r="B48" s="36" t="s">
        <v>53</v>
      </c>
      <c r="C48" s="37">
        <v>40750</v>
      </c>
      <c r="D48" s="38">
        <v>14128</v>
      </c>
      <c r="E48" s="39"/>
      <c r="I48" s="39"/>
    </row>
    <row r="49" spans="1:9" ht="12.75">
      <c r="A49" s="36"/>
      <c r="B49" s="36" t="s">
        <v>54</v>
      </c>
      <c r="C49" s="37">
        <v>40169</v>
      </c>
      <c r="D49" s="38">
        <v>13573</v>
      </c>
      <c r="E49" s="39"/>
      <c r="I49" s="39"/>
    </row>
    <row r="50" spans="1:9" ht="12.75">
      <c r="A50" s="36"/>
      <c r="B50" s="36" t="s">
        <v>55</v>
      </c>
      <c r="C50" s="37">
        <v>39878</v>
      </c>
      <c r="D50" s="38">
        <v>15613</v>
      </c>
      <c r="E50" s="39"/>
      <c r="I50" s="39"/>
    </row>
    <row r="51" spans="1:9" ht="12.75">
      <c r="A51" s="36" t="s">
        <v>56</v>
      </c>
      <c r="B51" s="36" t="s">
        <v>56</v>
      </c>
      <c r="C51" s="37">
        <v>35536</v>
      </c>
      <c r="D51" s="38">
        <v>15902</v>
      </c>
      <c r="E51" s="39"/>
      <c r="F51" s="39"/>
      <c r="G51" s="40"/>
      <c r="H51" s="39"/>
      <c r="I51" s="39"/>
    </row>
    <row r="52" spans="1:9" ht="12.75">
      <c r="A52" s="36"/>
      <c r="B52" s="36">
        <v>1981</v>
      </c>
      <c r="C52" s="37">
        <v>33996</v>
      </c>
      <c r="D52" s="38">
        <v>17601</v>
      </c>
      <c r="E52" s="39"/>
      <c r="F52" s="39"/>
      <c r="G52" s="40"/>
      <c r="H52" s="39"/>
      <c r="I52" s="39"/>
    </row>
    <row r="53" spans="1:9" ht="12.75">
      <c r="A53" s="36"/>
      <c r="B53" s="36">
        <v>1982</v>
      </c>
      <c r="C53" s="37">
        <v>26783</v>
      </c>
      <c r="D53" s="38">
        <v>18325</v>
      </c>
      <c r="E53" s="39"/>
      <c r="F53" s="39"/>
      <c r="G53" s="40"/>
      <c r="H53" s="39"/>
      <c r="I53" s="39"/>
    </row>
    <row r="54" spans="1:9" ht="12.75">
      <c r="A54" s="36"/>
      <c r="B54" s="36">
        <v>1983</v>
      </c>
      <c r="C54" s="37">
        <v>23143</v>
      </c>
      <c r="D54" s="38">
        <v>20231</v>
      </c>
      <c r="E54" s="39"/>
      <c r="F54" s="39"/>
      <c r="G54" s="40"/>
      <c r="H54" s="39"/>
      <c r="I54" s="39"/>
    </row>
    <row r="55" spans="1:9" ht="12.75">
      <c r="A55" s="36"/>
      <c r="B55" s="36">
        <v>1984</v>
      </c>
      <c r="C55" s="37">
        <v>17903</v>
      </c>
      <c r="D55" s="38">
        <v>17085</v>
      </c>
      <c r="E55" s="39"/>
      <c r="F55" s="39"/>
      <c r="G55" s="40"/>
      <c r="H55" s="39"/>
      <c r="I55" s="39"/>
    </row>
    <row r="56" spans="1:9" ht="12.75">
      <c r="A56" s="36">
        <v>1985</v>
      </c>
      <c r="B56" s="36">
        <v>1985</v>
      </c>
      <c r="C56" s="37">
        <v>15808</v>
      </c>
      <c r="D56" s="38">
        <v>17124</v>
      </c>
      <c r="E56" s="39"/>
      <c r="F56" s="39"/>
      <c r="G56" s="40"/>
      <c r="H56" s="39"/>
      <c r="I56" s="39"/>
    </row>
    <row r="57" spans="1:9" ht="12.75">
      <c r="A57" s="36"/>
      <c r="B57" s="36">
        <v>1986</v>
      </c>
      <c r="C57" s="37">
        <v>13517</v>
      </c>
      <c r="D57" s="38">
        <v>15274</v>
      </c>
      <c r="E57" s="39"/>
      <c r="F57" s="39"/>
      <c r="G57" s="40"/>
      <c r="H57" s="39"/>
      <c r="I57" s="39"/>
    </row>
    <row r="58" spans="1:9" ht="12.75">
      <c r="A58" s="36"/>
      <c r="B58" s="36">
        <v>1987</v>
      </c>
      <c r="C58" s="37">
        <v>15145</v>
      </c>
      <c r="D58" s="38">
        <v>15739</v>
      </c>
      <c r="E58" s="39"/>
      <c r="F58" s="39"/>
      <c r="G58" s="40"/>
      <c r="H58" s="39"/>
      <c r="I58" s="39"/>
    </row>
    <row r="59" spans="1:9" ht="12.75">
      <c r="A59" s="36"/>
      <c r="B59" s="36">
        <v>1988</v>
      </c>
      <c r="C59" s="37">
        <v>19480</v>
      </c>
      <c r="D59" s="38">
        <v>21094</v>
      </c>
      <c r="E59" s="39"/>
      <c r="F59" s="39"/>
      <c r="G59" s="40"/>
      <c r="H59" s="39"/>
      <c r="I59" s="39"/>
    </row>
    <row r="60" spans="1:9" ht="12.75">
      <c r="A60" s="36"/>
      <c r="B60" s="36">
        <v>1989</v>
      </c>
      <c r="C60" s="37">
        <v>23026</v>
      </c>
      <c r="D60" s="38">
        <v>27376</v>
      </c>
      <c r="E60" s="39"/>
      <c r="F60" s="39"/>
      <c r="G60" s="40"/>
      <c r="H60" s="39"/>
      <c r="I60" s="39"/>
    </row>
    <row r="61" spans="1:9" ht="12.75">
      <c r="A61" s="36">
        <v>1990</v>
      </c>
      <c r="B61" s="36">
        <v>1990</v>
      </c>
      <c r="C61" s="37">
        <v>24680</v>
      </c>
      <c r="D61" s="38">
        <v>33746</v>
      </c>
      <c r="E61" s="39"/>
      <c r="F61" s="39"/>
      <c r="G61" s="40"/>
      <c r="H61" s="39"/>
      <c r="I61" s="39"/>
    </row>
    <row r="62" spans="1:9" ht="12.75">
      <c r="A62" s="36"/>
      <c r="B62" s="36">
        <v>1991</v>
      </c>
      <c r="C62" s="37">
        <v>28685</v>
      </c>
      <c r="D62" s="38">
        <v>38201</v>
      </c>
      <c r="E62" s="39"/>
      <c r="F62" s="39"/>
      <c r="G62" s="40"/>
      <c r="H62" s="39"/>
      <c r="I62" s="39"/>
    </row>
    <row r="63" spans="1:9" ht="12.75">
      <c r="A63" s="36"/>
      <c r="B63" s="36">
        <v>1992</v>
      </c>
      <c r="C63" s="37">
        <v>19532</v>
      </c>
      <c r="D63" s="38">
        <v>37787</v>
      </c>
      <c r="E63" s="39"/>
      <c r="F63" s="39"/>
      <c r="G63" s="40"/>
      <c r="H63" s="39"/>
      <c r="I63" s="39"/>
    </row>
    <row r="64" spans="1:9" ht="12.75">
      <c r="A64" s="36"/>
      <c r="B64" s="36">
        <v>1993</v>
      </c>
      <c r="C64" s="37">
        <v>9400</v>
      </c>
      <c r="D64" s="38">
        <v>25688</v>
      </c>
      <c r="E64" s="39"/>
      <c r="F64" s="39"/>
      <c r="G64" s="40"/>
      <c r="H64" s="39"/>
      <c r="I64" s="39"/>
    </row>
    <row r="65" spans="1:9" ht="12.75">
      <c r="A65" s="36"/>
      <c r="B65" s="36">
        <v>1994</v>
      </c>
      <c r="C65" s="37">
        <v>5246</v>
      </c>
      <c r="D65" s="38">
        <v>16384</v>
      </c>
      <c r="E65" s="39"/>
      <c r="F65" s="39"/>
      <c r="G65" s="40"/>
      <c r="H65" s="39"/>
      <c r="I65" s="39"/>
    </row>
    <row r="66" spans="1:9" ht="12.75">
      <c r="A66" s="36">
        <v>1995</v>
      </c>
      <c r="B66" s="36">
        <v>1995</v>
      </c>
      <c r="C66" s="37">
        <v>3726</v>
      </c>
      <c r="D66" s="38">
        <v>8952</v>
      </c>
      <c r="E66" s="39"/>
      <c r="F66" s="39"/>
      <c r="G66" s="40"/>
      <c r="H66" s="39"/>
      <c r="I66" s="39"/>
    </row>
    <row r="67" spans="1:9" ht="12.75" customHeight="1">
      <c r="A67" s="36"/>
      <c r="B67" s="36">
        <v>1996</v>
      </c>
      <c r="C67" s="37">
        <v>3695</v>
      </c>
      <c r="D67" s="38">
        <v>9390</v>
      </c>
      <c r="E67" s="39"/>
      <c r="F67" s="39"/>
      <c r="G67" s="40"/>
      <c r="H67" s="39"/>
      <c r="I67" s="39"/>
    </row>
    <row r="68" spans="1:9" ht="12.75">
      <c r="A68" s="36"/>
      <c r="B68" s="36">
        <v>1997</v>
      </c>
      <c r="C68" s="37">
        <v>3868</v>
      </c>
      <c r="D68" s="38">
        <v>9139</v>
      </c>
      <c r="E68" s="39"/>
      <c r="F68" s="39"/>
      <c r="G68" s="40"/>
      <c r="H68" s="39"/>
      <c r="I68" s="39"/>
    </row>
    <row r="69" spans="1:9" ht="12.75">
      <c r="A69" s="36"/>
      <c r="B69" s="36">
        <v>1998</v>
      </c>
      <c r="C69" s="37">
        <v>4280</v>
      </c>
      <c r="D69" s="38">
        <v>7179</v>
      </c>
      <c r="E69" s="39"/>
      <c r="F69" s="39"/>
      <c r="G69" s="40"/>
      <c r="H69" s="39"/>
      <c r="I69" s="39"/>
    </row>
    <row r="70" spans="1:9" ht="12.75">
      <c r="A70" s="36"/>
      <c r="B70" s="36">
        <v>1999</v>
      </c>
      <c r="C70" s="37">
        <v>5061</v>
      </c>
      <c r="D70" s="38">
        <v>6651</v>
      </c>
      <c r="E70" s="39"/>
      <c r="F70" s="39"/>
      <c r="G70" s="40"/>
      <c r="H70" s="39"/>
      <c r="I70" s="39"/>
    </row>
    <row r="71" spans="1:9" ht="12.75">
      <c r="A71" s="36">
        <v>2000</v>
      </c>
      <c r="B71" s="36">
        <v>2000</v>
      </c>
      <c r="C71" s="37">
        <v>5579</v>
      </c>
      <c r="D71" s="38">
        <v>7405</v>
      </c>
      <c r="E71" s="39"/>
      <c r="F71" s="39"/>
      <c r="G71" s="40"/>
      <c r="H71" s="39"/>
      <c r="I71" s="39"/>
    </row>
    <row r="72" spans="1:9" ht="12.75">
      <c r="A72" s="36"/>
      <c r="B72" s="36">
        <v>2001</v>
      </c>
      <c r="C72" s="37">
        <v>7884</v>
      </c>
      <c r="D72" s="38">
        <v>7527</v>
      </c>
      <c r="E72" s="39"/>
      <c r="F72" s="39"/>
      <c r="G72" s="40"/>
      <c r="H72" s="39"/>
      <c r="I72" s="39"/>
    </row>
    <row r="73" spans="1:9" ht="12.75">
      <c r="A73" s="36"/>
      <c r="B73" s="36">
        <v>2002</v>
      </c>
      <c r="C73" s="37">
        <v>7227</v>
      </c>
      <c r="D73" s="38">
        <v>12714</v>
      </c>
      <c r="E73" s="39"/>
      <c r="F73" s="39"/>
      <c r="G73" s="40"/>
      <c r="H73" s="39"/>
      <c r="I73" s="39"/>
    </row>
    <row r="74" spans="1:9" ht="12.75">
      <c r="A74" s="36"/>
      <c r="B74" s="36">
        <v>2003</v>
      </c>
      <c r="C74" s="37">
        <v>8143</v>
      </c>
      <c r="D74" s="38">
        <v>11843</v>
      </c>
      <c r="E74" s="39"/>
      <c r="F74" s="39"/>
      <c r="G74" s="40"/>
      <c r="H74" s="39"/>
      <c r="I74" s="39"/>
    </row>
    <row r="75" spans="1:9" ht="12.75">
      <c r="A75" s="36"/>
      <c r="B75" s="36">
        <v>2004</v>
      </c>
      <c r="C75" s="37">
        <v>11578</v>
      </c>
      <c r="D75" s="38">
        <v>13705</v>
      </c>
      <c r="E75" s="39"/>
      <c r="F75" s="39"/>
      <c r="G75" s="18"/>
      <c r="H75" s="39"/>
      <c r="I75" s="39"/>
    </row>
    <row r="76" spans="1:9" ht="12.75">
      <c r="A76" s="36">
        <v>2005</v>
      </c>
      <c r="B76" s="36">
        <v>2005</v>
      </c>
      <c r="C76" s="37">
        <v>10076</v>
      </c>
      <c r="D76" s="17">
        <v>12992</v>
      </c>
      <c r="E76" s="39"/>
      <c r="F76" s="18"/>
      <c r="G76" s="18"/>
      <c r="H76" s="39"/>
      <c r="I76" s="39"/>
    </row>
    <row r="77" spans="1:9" ht="12.75">
      <c r="A77" s="36"/>
      <c r="B77" s="36">
        <v>2006</v>
      </c>
      <c r="C77" s="17">
        <v>11036</v>
      </c>
      <c r="D77" s="17">
        <v>18796</v>
      </c>
      <c r="F77" s="18"/>
      <c r="G77" s="18"/>
      <c r="H77" s="18"/>
      <c r="I77" s="18"/>
    </row>
    <row r="78" spans="1:9" ht="12.75">
      <c r="A78" s="36"/>
      <c r="B78" s="36">
        <v>2007</v>
      </c>
      <c r="C78" s="17">
        <v>12083</v>
      </c>
      <c r="D78" s="17">
        <v>18444</v>
      </c>
      <c r="F78" s="18"/>
      <c r="G78" s="18"/>
      <c r="H78" s="18"/>
      <c r="I78" s="18"/>
    </row>
    <row r="79" spans="1:9" ht="12.75">
      <c r="A79" s="36"/>
      <c r="B79" s="36">
        <v>2008</v>
      </c>
      <c r="C79" s="17">
        <v>12072</v>
      </c>
      <c r="D79" s="17">
        <v>19949</v>
      </c>
      <c r="F79" s="18"/>
      <c r="G79" s="18"/>
      <c r="H79" s="18"/>
      <c r="I79" s="18"/>
    </row>
    <row r="80" spans="2:8" ht="12.75">
      <c r="B80" s="36">
        <v>2009</v>
      </c>
      <c r="C80" s="17">
        <v>8374</v>
      </c>
      <c r="D80" s="17">
        <v>14447</v>
      </c>
      <c r="E80" s="39"/>
      <c r="F80" s="37"/>
      <c r="G80" s="38"/>
      <c r="H80" s="37"/>
    </row>
    <row r="81" spans="1:8" ht="12.75">
      <c r="A81" s="41">
        <v>2010</v>
      </c>
      <c r="B81" s="36">
        <v>2010</v>
      </c>
      <c r="C81" s="17">
        <v>8875</v>
      </c>
      <c r="D81" s="17">
        <v>10625</v>
      </c>
      <c r="E81" s="39"/>
      <c r="F81" s="37"/>
      <c r="G81" s="38"/>
      <c r="H81" s="37"/>
    </row>
    <row r="82" spans="2:8" ht="12.75">
      <c r="B82" s="36">
        <v>2011</v>
      </c>
      <c r="C82" s="37">
        <v>7477</v>
      </c>
      <c r="D82" s="37">
        <v>12587</v>
      </c>
      <c r="E82" s="39"/>
      <c r="F82" s="37"/>
      <c r="G82" s="38"/>
      <c r="H82" s="37"/>
    </row>
    <row r="83" spans="2:8" ht="12.75">
      <c r="B83" s="36">
        <v>2012</v>
      </c>
      <c r="C83" s="37">
        <v>9336</v>
      </c>
      <c r="D83" s="37">
        <v>16657</v>
      </c>
      <c r="E83" s="39"/>
      <c r="F83" s="37"/>
      <c r="G83" s="38"/>
      <c r="H83" s="37"/>
    </row>
    <row r="84" spans="2:8" ht="12.75">
      <c r="B84" s="36">
        <v>2013</v>
      </c>
      <c r="C84" s="37">
        <v>8562</v>
      </c>
      <c r="D84" s="37">
        <v>20663</v>
      </c>
      <c r="E84" s="39"/>
      <c r="F84" s="37"/>
      <c r="G84" s="38"/>
      <c r="H84" s="37"/>
    </row>
    <row r="85" spans="2:8" ht="12.75">
      <c r="B85" s="36">
        <v>2014</v>
      </c>
      <c r="C85" s="37">
        <v>8410</v>
      </c>
      <c r="D85" s="37">
        <v>20754</v>
      </c>
      <c r="E85" s="39"/>
      <c r="F85" s="37"/>
      <c r="G85" s="38"/>
      <c r="H85" s="37"/>
    </row>
    <row r="86" spans="1:8" ht="12.75">
      <c r="A86" s="41">
        <v>2015</v>
      </c>
      <c r="B86" s="36">
        <v>2015</v>
      </c>
      <c r="C86" s="37">
        <v>9038</v>
      </c>
      <c r="D86" s="37">
        <v>25565</v>
      </c>
      <c r="E86" s="39"/>
      <c r="F86" s="37"/>
      <c r="G86" s="38"/>
      <c r="H86" s="37"/>
    </row>
    <row r="87" spans="2:8" ht="12.75">
      <c r="B87" s="36">
        <v>2016</v>
      </c>
      <c r="C87" s="37">
        <v>11411</v>
      </c>
      <c r="D87" s="37">
        <v>31030</v>
      </c>
      <c r="E87" s="39"/>
      <c r="F87" s="37"/>
      <c r="G87" s="38"/>
      <c r="H87" s="37"/>
    </row>
    <row r="88" spans="2:8" ht="12.75">
      <c r="B88" s="36">
        <v>2017</v>
      </c>
      <c r="C88" s="37">
        <v>12444</v>
      </c>
      <c r="D88" s="37">
        <v>35783</v>
      </c>
      <c r="E88" s="39"/>
      <c r="F88" s="37"/>
      <c r="G88" s="38"/>
      <c r="H88" s="37"/>
    </row>
    <row r="89" spans="2:8" ht="12.75">
      <c r="B89" s="36">
        <v>2018</v>
      </c>
      <c r="C89" s="37">
        <v>12032</v>
      </c>
      <c r="D89" s="37">
        <v>42844</v>
      </c>
      <c r="E89" s="39"/>
      <c r="F89" s="37"/>
      <c r="G89" s="38"/>
      <c r="H89" s="37"/>
    </row>
    <row r="90" spans="2:8" ht="12.75">
      <c r="B90" s="36">
        <v>2019</v>
      </c>
      <c r="C90" s="37">
        <v>10213</v>
      </c>
      <c r="D90" s="37">
        <v>45446</v>
      </c>
      <c r="E90" s="39"/>
      <c r="F90" s="37"/>
      <c r="G90" s="38"/>
      <c r="H90" s="37"/>
    </row>
    <row r="91" spans="2:8" ht="12.75">
      <c r="B91" s="36"/>
      <c r="C91" s="37"/>
      <c r="D91" s="37"/>
      <c r="E91" s="39"/>
      <c r="F91" s="37"/>
      <c r="G91" s="38"/>
      <c r="H91" s="37"/>
    </row>
    <row r="92" spans="2:8" ht="12.75">
      <c r="B92" s="36"/>
      <c r="C92" s="37"/>
      <c r="D92" s="37"/>
      <c r="E92" s="39"/>
      <c r="F92" s="37"/>
      <c r="G92" s="38"/>
      <c r="H92" s="37"/>
    </row>
    <row r="93" spans="2:8" ht="12.75">
      <c r="B93" s="36"/>
      <c r="C93" s="37"/>
      <c r="D93" s="37"/>
      <c r="E93" s="39"/>
      <c r="F93" s="37"/>
      <c r="G93" s="38"/>
      <c r="H93" s="37"/>
    </row>
    <row r="94" spans="2:8" ht="12.75">
      <c r="B94" s="39"/>
      <c r="C94" s="37"/>
      <c r="D94" s="37"/>
      <c r="E94" s="39"/>
      <c r="F94" s="37"/>
      <c r="G94" s="38"/>
      <c r="H94" s="37"/>
    </row>
    <row r="95" spans="2:8" ht="12.75">
      <c r="B95" s="39"/>
      <c r="C95" s="37"/>
      <c r="D95" s="37"/>
      <c r="E95" s="39"/>
      <c r="F95" s="37"/>
      <c r="G95" s="38"/>
      <c r="H95" s="37"/>
    </row>
    <row r="96" spans="2:8" ht="12.75">
      <c r="B96" s="39"/>
      <c r="C96" s="37"/>
      <c r="D96" s="37"/>
      <c r="E96" s="39"/>
      <c r="F96" s="37"/>
      <c r="G96" s="38"/>
      <c r="H96" s="37"/>
    </row>
    <row r="97" spans="2:8" ht="12.75">
      <c r="B97" s="39"/>
      <c r="C97" s="37"/>
      <c r="D97" s="37"/>
      <c r="E97" s="39"/>
      <c r="F97" s="37"/>
      <c r="G97" s="38"/>
      <c r="H97" s="37"/>
    </row>
    <row r="98" spans="2:8" ht="12.75">
      <c r="B98" s="39"/>
      <c r="C98" s="37"/>
      <c r="D98" s="37"/>
      <c r="E98" s="39"/>
      <c r="F98" s="37"/>
      <c r="G98" s="38"/>
      <c r="H98" s="37"/>
    </row>
    <row r="99" spans="2:8" ht="12.75">
      <c r="B99" s="39"/>
      <c r="C99" s="39"/>
      <c r="D99" s="40"/>
      <c r="E99" s="39"/>
      <c r="F99" s="37"/>
      <c r="H99" s="37"/>
    </row>
    <row r="100" spans="2:8" ht="12.75">
      <c r="B100" s="39"/>
      <c r="C100" s="39"/>
      <c r="E100" s="39"/>
      <c r="H100" s="37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tr">
        <f>Data!B1</f>
        <v>Number of completed dwellings </v>
      </c>
    </row>
    <row r="2" ht="12.75" customHeight="1">
      <c r="B2" s="43"/>
    </row>
    <row r="3" ht="12.75" customHeight="1">
      <c r="B3" s="43"/>
    </row>
    <row r="4" ht="12.75" customHeight="1"/>
    <row r="27" ht="12.75">
      <c r="E27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2020-05-06T09:26:44Z</dcterms:created>
  <dcterms:modified xsi:type="dcterms:W3CDTF">2020-05-06T09:26:46Z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