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RM\MIR\Miljöföretag\2021\3_Resultat\Tabeller och diagram\"/>
    </mc:Choice>
  </mc:AlternateContent>
  <xr:revisionPtr revIDLastSave="0" documentId="13_ncr:1_{05C11AA1-8FE2-49CE-8FD8-D85F1F56B9AA}" xr6:coauthVersionLast="47" xr6:coauthVersionMax="47" xr10:uidLastSave="{00000000-0000-0000-0000-000000000000}"/>
  <bookViews>
    <workbookView xWindow="-120" yWindow="-120" windowWidth="57840" windowHeight="17640" tabRatio="670" xr2:uid="{00000000-000D-0000-FFFF-FFFF00000000}"/>
  </bookViews>
  <sheets>
    <sheet name="Innehållsförteckning" sheetId="3" r:id="rId1"/>
    <sheet name="1. TOT" sheetId="2" r:id="rId2"/>
    <sheet name="2. per SNI_NACE" sheetId="4" r:id="rId3"/>
    <sheet name="3. per miljöområde_Env.area" sheetId="5" r:id="rId4"/>
    <sheet name="4. per län_county" sheetId="6" r:id="rId5"/>
    <sheet name="5. Expor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" i="2" l="1"/>
  <c r="T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C12" i="2"/>
</calcChain>
</file>

<file path=xl/sharedStrings.xml><?xml version="1.0" encoding="utf-8"?>
<sst xmlns="http://schemas.openxmlformats.org/spreadsheetml/2006/main" count="1263" uniqueCount="167">
  <si>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</si>
  <si>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</si>
  <si>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</si>
  <si>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</si>
  <si>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</si>
  <si>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</si>
  <si>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</si>
  <si>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</si>
  <si>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</si>
  <si>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</si>
  <si>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</si>
  <si>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</si>
  <si>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</si>
  <si>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</si>
  <si>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</si>
  <si>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</si>
  <si>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</si>
  <si>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HIO</t>
  </si>
  <si>
    <t>OFF</t>
  </si>
  <si>
    <t>2020</t>
  </si>
  <si>
    <t>A01-A03</t>
  </si>
  <si>
    <t>B05-B09</t>
  </si>
  <si>
    <t>C10-C15</t>
  </si>
  <si>
    <t>C16-C18</t>
  </si>
  <si>
    <t>C19-C21</t>
  </si>
  <si>
    <t>C22</t>
  </si>
  <si>
    <t>C23</t>
  </si>
  <si>
    <t>C24</t>
  </si>
  <si>
    <t>C25</t>
  </si>
  <si>
    <t>C26-C27</t>
  </si>
  <si>
    <t>C28</t>
  </si>
  <si>
    <t>C29-C30</t>
  </si>
  <si>
    <t>C31-C32</t>
  </si>
  <si>
    <t>C33</t>
  </si>
  <si>
    <t>D35</t>
  </si>
  <si>
    <t>E36-E39</t>
  </si>
  <si>
    <t>F41-F43</t>
  </si>
  <si>
    <t>G45-G47</t>
  </si>
  <si>
    <t>H49-H53</t>
  </si>
  <si>
    <t>I55-I56</t>
  </si>
  <si>
    <t>J58-J63</t>
  </si>
  <si>
    <t>L68</t>
  </si>
  <si>
    <t>M69-M72</t>
  </si>
  <si>
    <t>M73-M75</t>
  </si>
  <si>
    <t>N77-N82</t>
  </si>
  <si>
    <t>P85-Q86</t>
  </si>
  <si>
    <t>Q87-Q88</t>
  </si>
  <si>
    <t>R90-T98</t>
  </si>
  <si>
    <t>TOT</t>
  </si>
  <si>
    <t>B - C</t>
  </si>
  <si>
    <t>A</t>
  </si>
  <si>
    <t>F</t>
  </si>
  <si>
    <t>G-S</t>
  </si>
  <si>
    <r>
      <t xml:space="preserve">Förvärvsarbetande kvinnor, antal
</t>
    </r>
    <r>
      <rPr>
        <b/>
        <sz val="11"/>
        <color theme="1" tint="0.499984740745262"/>
        <rFont val="Calibri"/>
        <family val="2"/>
      </rPr>
      <t>Gainfully employed women, persons</t>
    </r>
  </si>
  <si>
    <r>
      <t xml:space="preserve">Förvärvsarbetande män, antal
</t>
    </r>
    <r>
      <rPr>
        <b/>
        <sz val="11"/>
        <color theme="1" tint="0.499984740745262"/>
        <rFont val="Calibri"/>
        <family val="2"/>
      </rPr>
      <t>Gainfully employed men, persons</t>
    </r>
  </si>
  <si>
    <r>
      <t xml:space="preserve">Förvärvsarbetande totalt, antal
</t>
    </r>
    <r>
      <rPr>
        <b/>
        <sz val="11"/>
        <color theme="1" tint="0.499984740745262"/>
        <rFont val="Calibri"/>
        <family val="2"/>
      </rPr>
      <t>Total gainfully employed, persons</t>
    </r>
  </si>
  <si>
    <r>
      <t xml:space="preserve">Luft och klimat 
</t>
    </r>
    <r>
      <rPr>
        <b/>
        <sz val="11"/>
        <color theme="1" tint="0.499984740745262"/>
        <rFont val="Calibri"/>
        <family val="2"/>
      </rPr>
      <t>Protection of ambient air and climate</t>
    </r>
  </si>
  <si>
    <r>
      <t xml:space="preserve">Miljösektorns andel av BNP
</t>
    </r>
    <r>
      <rPr>
        <b/>
        <sz val="11"/>
        <color theme="1" tint="0.499984740745262"/>
        <rFont val="Calibri"/>
        <family val="2"/>
      </rPr>
      <t>Environmental sector's share in GDP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</si>
  <si>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</si>
  <si>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Sveriges BNP (löpande priser)
</t>
    </r>
    <r>
      <rPr>
        <b/>
        <sz val="11"/>
        <color theme="1" tint="0.499984740745262"/>
        <rFont val="Calibri"/>
        <family val="2"/>
      </rPr>
      <t>Sweden's GDP (current prices)</t>
    </r>
  </si>
  <si>
    <r>
      <t xml:space="preserve">Avloppshantering
</t>
    </r>
    <r>
      <rPr>
        <b/>
        <sz val="11"/>
        <color theme="1" tint="0.499984740745262"/>
        <rFont val="Calibri"/>
        <family val="2"/>
      </rPr>
      <t>Wastewater management</t>
    </r>
  </si>
  <si>
    <r>
      <t xml:space="preserve">Avfallshantering
</t>
    </r>
    <r>
      <rPr>
        <b/>
        <sz val="11"/>
        <color theme="1" tint="0.499984740745262"/>
        <rFont val="Calibri"/>
        <family val="2"/>
      </rPr>
      <t>Waste management</t>
    </r>
  </si>
  <si>
    <r>
      <t xml:space="preserve">Mark och biodiversitet
</t>
    </r>
    <r>
      <rPr>
        <b/>
        <sz val="11"/>
        <color theme="1" tint="0.499984740745262"/>
        <rFont val="Calibri"/>
        <family val="2"/>
      </rPr>
      <t>Protection of soil and biodiversity</t>
    </r>
  </si>
  <si>
    <r>
      <t xml:space="preserve">Buller, vibrationer och strålning
</t>
    </r>
    <r>
      <rPr>
        <b/>
        <sz val="11"/>
        <color theme="1" tint="0.499984740745262"/>
        <rFont val="Calibri"/>
        <family val="2"/>
      </rPr>
      <t>Noise, vibrations and radiation</t>
    </r>
  </si>
  <si>
    <r>
      <t xml:space="preserve">Vattenhantering
</t>
    </r>
    <r>
      <rPr>
        <b/>
        <sz val="11"/>
        <color theme="1" tint="0.499984740745262"/>
        <rFont val="Calibri"/>
        <family val="2"/>
      </rPr>
      <t>Water management</t>
    </r>
  </si>
  <si>
    <r>
      <t xml:space="preserve">Hållbar skog
</t>
    </r>
    <r>
      <rPr>
        <b/>
        <sz val="11"/>
        <color theme="1" tint="0.499984740745262"/>
        <rFont val="Calibri"/>
        <family val="2"/>
      </rPr>
      <t>Sustainable forestry</t>
    </r>
  </si>
  <si>
    <r>
      <t xml:space="preserve">Materialåtervinning
</t>
    </r>
    <r>
      <rPr>
        <b/>
        <sz val="11"/>
        <color theme="1" tint="0.499984740745262"/>
        <rFont val="Calibri"/>
        <family val="2"/>
      </rPr>
      <t>Materials recovery</t>
    </r>
  </si>
  <si>
    <r>
      <t xml:space="preserve">Förnyelsebara energikällor
</t>
    </r>
    <r>
      <rPr>
        <b/>
        <sz val="11"/>
        <color theme="1" tint="0.499984740745262"/>
        <rFont val="Calibri"/>
        <family val="2"/>
      </rPr>
      <t>Renewable energy sources</t>
    </r>
  </si>
  <si>
    <r>
      <t xml:space="preserve">Energibesparingsåtgärder
</t>
    </r>
    <r>
      <rPr>
        <b/>
        <sz val="11"/>
        <color theme="1" tint="0.499984740745262"/>
        <rFont val="Calibri"/>
        <family val="2"/>
      </rPr>
      <t>Heat/Energy saving and management</t>
    </r>
  </si>
  <si>
    <r>
      <t xml:space="preserve">Miljökonsult och övrigt
</t>
    </r>
    <r>
      <rPr>
        <b/>
        <sz val="11"/>
        <color theme="1" tint="0.499984740745262"/>
        <rFont val="Calibri"/>
        <family val="2"/>
      </rPr>
      <t>Environmental consultants and other</t>
    </r>
  </si>
  <si>
    <r>
      <t xml:space="preserve">Riket
</t>
    </r>
    <r>
      <rPr>
        <b/>
        <sz val="11"/>
        <color theme="1" tint="0.499984740745262"/>
        <rFont val="Calibri"/>
        <family val="2"/>
      </rPr>
      <t>Sweden</t>
    </r>
  </si>
  <si>
    <r>
      <t xml:space="preserve">Stockholms län
</t>
    </r>
    <r>
      <rPr>
        <b/>
        <sz val="11"/>
        <color theme="1" tint="0.499984740745262"/>
        <rFont val="Calibri"/>
        <family val="2"/>
      </rPr>
      <t>Stockholm county</t>
    </r>
  </si>
  <si>
    <r>
      <t xml:space="preserve">Uppsala län
</t>
    </r>
    <r>
      <rPr>
        <b/>
        <sz val="11"/>
        <color theme="1" tint="0.499984740745262"/>
        <rFont val="Calibri"/>
        <family val="2"/>
      </rPr>
      <t>Uppsala country</t>
    </r>
  </si>
  <si>
    <r>
      <t xml:space="preserve">Södermanlands län
</t>
    </r>
    <r>
      <rPr>
        <b/>
        <sz val="11"/>
        <color theme="1" tint="0.499984740745262"/>
        <rFont val="Calibri"/>
        <family val="2"/>
      </rPr>
      <t>Södermanland county</t>
    </r>
  </si>
  <si>
    <r>
      <t xml:space="preserve">Östergötlands län
</t>
    </r>
    <r>
      <rPr>
        <b/>
        <sz val="11"/>
        <color theme="1" tint="0.499984740745262"/>
        <rFont val="Calibri"/>
        <family val="2"/>
      </rPr>
      <t>Östergötlands county</t>
    </r>
  </si>
  <si>
    <r>
      <t xml:space="preserve">Jönköpings län
</t>
    </r>
    <r>
      <rPr>
        <b/>
        <sz val="11"/>
        <color theme="1" tint="0.499984740745262"/>
        <rFont val="Calibri"/>
        <family val="2"/>
      </rPr>
      <t xml:space="preserve">Jonköping county </t>
    </r>
  </si>
  <si>
    <r>
      <t xml:space="preserve">Kronobergs län
</t>
    </r>
    <r>
      <rPr>
        <b/>
        <sz val="11"/>
        <color theme="1" tint="0.499984740745262"/>
        <rFont val="Calibri"/>
        <family val="2"/>
      </rPr>
      <t>Kronoberg county</t>
    </r>
  </si>
  <si>
    <r>
      <t xml:space="preserve">Kalmar län
</t>
    </r>
    <r>
      <rPr>
        <b/>
        <sz val="11"/>
        <color theme="1" tint="0.499984740745262"/>
        <rFont val="Calibri"/>
        <family val="2"/>
      </rPr>
      <t>Kalmar county</t>
    </r>
  </si>
  <si>
    <r>
      <t xml:space="preserve">Gotlands län
</t>
    </r>
    <r>
      <rPr>
        <b/>
        <sz val="11"/>
        <color theme="1" tint="0.499984740745262"/>
        <rFont val="Calibri"/>
        <family val="2"/>
      </rPr>
      <t>Gotland county</t>
    </r>
  </si>
  <si>
    <r>
      <t xml:space="preserve">Blekinge län
</t>
    </r>
    <r>
      <rPr>
        <b/>
        <sz val="11"/>
        <color theme="1" tint="0.499984740745262"/>
        <rFont val="Calibri"/>
        <family val="2"/>
      </rPr>
      <t>Blekinge county</t>
    </r>
  </si>
  <si>
    <r>
      <t xml:space="preserve">Skåne län
</t>
    </r>
    <r>
      <rPr>
        <b/>
        <sz val="11"/>
        <color theme="1" tint="0.499984740745262"/>
        <rFont val="Calibri"/>
        <family val="2"/>
      </rPr>
      <t>Skåne county</t>
    </r>
  </si>
  <si>
    <r>
      <t xml:space="preserve">Hallands län
</t>
    </r>
    <r>
      <rPr>
        <b/>
        <sz val="11"/>
        <color theme="1" tint="0.499984740745262"/>
        <rFont val="Calibri"/>
        <family val="2"/>
      </rPr>
      <t>Halland county</t>
    </r>
  </si>
  <si>
    <r>
      <t xml:space="preserve">Västra Götalands län
</t>
    </r>
    <r>
      <rPr>
        <b/>
        <sz val="11"/>
        <color theme="1" tint="0.499984740745262"/>
        <rFont val="Calibri"/>
        <family val="2"/>
      </rPr>
      <t>Västra Götaland county</t>
    </r>
  </si>
  <si>
    <r>
      <t xml:space="preserve">Värmlands län
</t>
    </r>
    <r>
      <rPr>
        <b/>
        <sz val="11"/>
        <color theme="1" tint="0.499984740745262"/>
        <rFont val="Calibri"/>
        <family val="2"/>
      </rPr>
      <t>Värmland county</t>
    </r>
  </si>
  <si>
    <r>
      <t xml:space="preserve">Örebro län
</t>
    </r>
    <r>
      <rPr>
        <b/>
        <sz val="11"/>
        <color theme="1" tint="0.499984740745262"/>
        <rFont val="Calibri"/>
        <family val="2"/>
      </rPr>
      <t>Örebro county</t>
    </r>
  </si>
  <si>
    <r>
      <t xml:space="preserve">Västmanlands län
</t>
    </r>
    <r>
      <rPr>
        <b/>
        <sz val="11"/>
        <color theme="1" tint="0.499984740745262"/>
        <rFont val="Calibri"/>
        <family val="2"/>
      </rPr>
      <t>Västmanland county</t>
    </r>
  </si>
  <si>
    <r>
      <t xml:space="preserve">Dalarnas län
</t>
    </r>
    <r>
      <rPr>
        <b/>
        <sz val="11"/>
        <color theme="1" tint="0.499984740745262"/>
        <rFont val="Calibri"/>
        <family val="2"/>
      </rPr>
      <t>Dalarna county</t>
    </r>
  </si>
  <si>
    <r>
      <t xml:space="preserve">Gävleborgs län
</t>
    </r>
    <r>
      <rPr>
        <b/>
        <sz val="11"/>
        <color theme="1" tint="0.499984740745262"/>
        <rFont val="Calibri"/>
        <family val="2"/>
      </rPr>
      <t>Gävleborg county</t>
    </r>
  </si>
  <si>
    <r>
      <t xml:space="preserve">Västernorrlands län
</t>
    </r>
    <r>
      <rPr>
        <b/>
        <sz val="11"/>
        <color theme="1" tint="0.499984740745262"/>
        <rFont val="Calibri"/>
        <family val="2"/>
      </rPr>
      <t>Västernorrland county</t>
    </r>
  </si>
  <si>
    <r>
      <t xml:space="preserve">Jämtlands län
</t>
    </r>
    <r>
      <rPr>
        <b/>
        <sz val="11"/>
        <color theme="1" tint="0.499984740745262"/>
        <rFont val="Calibri"/>
        <family val="2"/>
      </rPr>
      <t>Jämtland county</t>
    </r>
  </si>
  <si>
    <r>
      <t xml:space="preserve">Västerbottens län
</t>
    </r>
    <r>
      <rPr>
        <b/>
        <sz val="11"/>
        <color theme="1" tint="0.499984740745262"/>
        <rFont val="Calibri"/>
        <family val="2"/>
      </rPr>
      <t>Västerbotten county</t>
    </r>
  </si>
  <si>
    <r>
      <t xml:space="preserve">Norrbottens län
</t>
    </r>
    <r>
      <rPr>
        <b/>
        <sz val="11"/>
        <color theme="1" tint="0.499984740745262"/>
        <rFont val="Calibri"/>
        <family val="2"/>
      </rPr>
      <t>Norrbotten county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</si>
  <si>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>Production value, million SEK</t>
    </r>
  </si>
  <si>
    <r>
      <t xml:space="preserve">Förädlingsvärde, mnkr
</t>
    </r>
    <r>
      <rPr>
        <b/>
        <sz val="11"/>
        <color theme="1" tint="0.499984740745262"/>
        <rFont val="Calibri"/>
        <family val="2"/>
      </rPr>
      <t xml:space="preserve">Value added, million SEK 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</si>
  <si>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 xml:space="preserve">Production value, million SEK </t>
    </r>
  </si>
  <si>
    <t>D</t>
  </si>
  <si>
    <t>E</t>
  </si>
  <si>
    <t>Senaste uppdatering:</t>
  </si>
  <si>
    <t>Latest update:</t>
  </si>
  <si>
    <t>Källa:</t>
  </si>
  <si>
    <t>Source:</t>
  </si>
  <si>
    <t>Miljöräkenskaperna, Statistiska centralbyrån (SCB)</t>
  </si>
  <si>
    <t>Environmental Accounts, Statistics Sweden</t>
  </si>
  <si>
    <t>Kontaktperson:</t>
  </si>
  <si>
    <t>Contact:</t>
  </si>
  <si>
    <r>
      <t xml:space="preserve">jordbruk, skogsbruk och fiske
</t>
    </r>
    <r>
      <rPr>
        <b/>
        <sz val="11"/>
        <color theme="1" tint="0.499984740745262"/>
        <rFont val="Calibri"/>
        <family val="2"/>
      </rPr>
      <t>crop and animal production, forestry, and fishing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</si>
  <si>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</si>
  <si>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offentlig sektor
</t>
    </r>
    <r>
      <rPr>
        <b/>
        <sz val="11"/>
        <color theme="1" tint="0.499984740745262"/>
        <rFont val="Calibri"/>
        <family val="2"/>
      </rPr>
      <t>public sector</t>
    </r>
  </si>
  <si>
    <r>
      <t xml:space="preserve">hushållens icke-vinstdrivande organisationer
</t>
    </r>
    <r>
      <rPr>
        <b/>
        <sz val="11"/>
        <color theme="1" tint="0.499984740745262"/>
        <rFont val="Calibri"/>
        <family val="2"/>
      </rPr>
      <t>non-profits serving households</t>
    </r>
  </si>
  <si>
    <r>
      <t xml:space="preserve">personliga och kulturella tjänster
</t>
    </r>
    <r>
      <rPr>
        <b/>
        <sz val="11"/>
        <color theme="1" tint="0.499984740745262"/>
        <rFont val="Calibri"/>
        <family val="2"/>
      </rPr>
      <t>personal and cultural service activities</t>
    </r>
  </si>
  <si>
    <r>
      <t xml:space="preserve">utvinning av mineral
</t>
    </r>
    <r>
      <rPr>
        <b/>
        <sz val="11"/>
        <color theme="1" tint="0.499984740745262"/>
        <rFont val="Calibri"/>
        <family val="2"/>
      </rPr>
      <t xml:space="preserve">mineral extraction </t>
    </r>
  </si>
  <si>
    <r>
      <t xml:space="preserve">livsmedel, drycker och tobak; tillverkning av textilier, kläder och läderprodukter
</t>
    </r>
    <r>
      <rPr>
        <b/>
        <sz val="11"/>
        <color theme="1" tint="0.499984740745262"/>
        <rFont val="Calibri"/>
        <family val="2"/>
      </rPr>
      <t>manufacture of food products, beverages and tobacco products; textiles, clothing and leather products</t>
    </r>
  </si>
  <si>
    <r>
      <t xml:space="preserve">byggverksamhet
</t>
    </r>
    <r>
      <rPr>
        <b/>
        <sz val="11"/>
        <color theme="1" tint="0.499984740745262"/>
        <rFont val="Calibri"/>
        <family val="2"/>
      </rPr>
      <t>construction</t>
    </r>
  </si>
  <si>
    <r>
      <t xml:space="preserve">handel
</t>
    </r>
    <r>
      <rPr>
        <b/>
        <sz val="11"/>
        <color theme="1" tint="0.499984740745262"/>
        <rFont val="Calibri"/>
        <family val="2"/>
      </rPr>
      <t>wholesale and retail trade</t>
    </r>
  </si>
  <si>
    <r>
      <t xml:space="preserve">transport och magasinering
</t>
    </r>
    <r>
      <rPr>
        <b/>
        <sz val="11"/>
        <color theme="1" tint="0.499984740745262"/>
        <rFont val="Calibri"/>
        <family val="2"/>
      </rPr>
      <t>transport and warehousing</t>
    </r>
  </si>
  <si>
    <r>
      <t xml:space="preserve">hotell- och restaurang
</t>
    </r>
    <r>
      <rPr>
        <b/>
        <sz val="11"/>
        <color theme="1" tint="0.499984740745262"/>
        <rFont val="Calibri"/>
        <family val="2"/>
      </rPr>
      <t>hotels and resaturants</t>
    </r>
  </si>
  <si>
    <r>
      <rPr>
        <b/>
        <sz val="11"/>
        <color theme="1"/>
        <rFont val="Calibri"/>
        <family val="2"/>
      </rPr>
      <t>informations- och kommunikationsverksamhet</t>
    </r>
    <r>
      <rPr>
        <b/>
        <sz val="11"/>
        <color theme="1" tint="0.499984740745262"/>
        <rFont val="Calibri"/>
        <family val="2"/>
      </rPr>
      <t xml:space="preserve">
publishing activities and telecommunications</t>
    </r>
  </si>
  <si>
    <r>
      <t xml:space="preserve">fastighetsbolag och fastighetsförvaltare
</t>
    </r>
    <r>
      <rPr>
        <b/>
        <sz val="11"/>
        <color theme="1" tint="0.499984740745262"/>
        <rFont val="Calibri"/>
        <family val="2"/>
      </rPr>
      <t>real estate activities</t>
    </r>
  </si>
  <si>
    <r>
      <t xml:space="preserve">utbildning; hälso- och sjukvård
</t>
    </r>
    <r>
      <rPr>
        <b/>
        <sz val="11"/>
        <color theme="1" tint="0.499984740745262"/>
        <rFont val="Calibri"/>
        <family val="2"/>
      </rPr>
      <t>education; human health activities</t>
    </r>
  </si>
  <si>
    <r>
      <t xml:space="preserve">vård och omsorg med boende, öppna sociala insatser
</t>
    </r>
    <r>
      <rPr>
        <b/>
        <sz val="11"/>
        <color theme="1" tint="0.499984740745262"/>
        <rFont val="Calibri"/>
        <family val="2"/>
      </rPr>
      <t>residential care activities and social work activities</t>
    </r>
  </si>
  <si>
    <r>
      <rPr>
        <b/>
        <sz val="11"/>
        <rFont val="Calibri"/>
        <family val="2"/>
      </rPr>
      <t>uthyrning av fastighetsservice, resetjänster och andra stödtjänster</t>
    </r>
    <r>
      <rPr>
        <b/>
        <sz val="11"/>
        <color theme="1" tint="0.499984740745262"/>
        <rFont val="Calibri"/>
        <family val="2"/>
      </rPr>
      <t xml:space="preserve">
rental and leasing activities; employment activities; travel related activities;security and investigation activities; services to buildings and business support activities  </t>
    </r>
  </si>
  <si>
    <r>
      <t xml:space="preserve">reklam och marknadsundersökning, annan verksamhet inom juridik, ekonomi, vetenskap, teknik; veterinärverksamhet
</t>
    </r>
    <r>
      <rPr>
        <b/>
        <sz val="11"/>
        <color theme="1" tint="0.499984740745262"/>
        <rFont val="Calibri"/>
        <family val="2"/>
      </rPr>
      <t>advertising and market research; other professional, scientific and technical activities; veterinary activities</t>
    </r>
  </si>
  <si>
    <r>
      <t xml:space="preserve">juridisk och ekonomisk konsultverksamhet; huvudkontors- och konsulttjänster till företag; arkitekt- och teknisk konsultverksamhet samt FoU
</t>
    </r>
    <r>
      <rPr>
        <b/>
        <sz val="11"/>
        <color theme="1" tint="0.499984740745262"/>
        <rFont val="Calibri"/>
        <family val="2"/>
      </rPr>
      <t>legal, accounting and activities of head offices, management consultancy activities, architectural and engineering activities, technical testing and analysis, R&amp;D</t>
    </r>
  </si>
  <si>
    <r>
      <t xml:space="preserve">gummi- och plastvaruindustri
</t>
    </r>
    <r>
      <rPr>
        <b/>
        <sz val="11"/>
        <color theme="1" tint="0.499984740745262"/>
        <rFont val="Calibri"/>
        <family val="2"/>
      </rPr>
      <t>manufacture of rubber and plastic products</t>
    </r>
  </si>
  <si>
    <r>
      <t xml:space="preserve">industri för andra icke-metalliska mineraliska produkter
</t>
    </r>
    <r>
      <rPr>
        <b/>
        <sz val="11"/>
        <color theme="1" tint="0.499984740745262"/>
        <rFont val="Calibri"/>
        <family val="2"/>
      </rPr>
      <t>manufacture of other non-metallic mineral products</t>
    </r>
  </si>
  <si>
    <r>
      <t xml:space="preserve">stål- och metallverk
</t>
    </r>
    <r>
      <rPr>
        <b/>
        <sz val="11"/>
        <color theme="1" tint="0.499984740745262"/>
        <rFont val="Calibri"/>
        <family val="2"/>
      </rPr>
      <t>manufacture of basic metals</t>
    </r>
  </si>
  <si>
    <r>
      <t xml:space="preserve">övrig maskinindustri
</t>
    </r>
    <r>
      <rPr>
        <b/>
        <sz val="11"/>
        <color theme="1" tint="0.499984740745262"/>
        <rFont val="Calibri"/>
        <family val="2"/>
      </rPr>
      <t>manufacture of machinery and equipment n.e.c.</t>
    </r>
  </si>
  <si>
    <r>
      <t xml:space="preserve">transportmedelsindustri
</t>
    </r>
    <r>
      <rPr>
        <b/>
        <sz val="11"/>
        <color theme="1" tint="0.499984740745262"/>
        <rFont val="Calibri"/>
        <family val="2"/>
      </rPr>
      <t>manufacture of motor vehiclestrailers and semi-trailers, and of other transport equipment</t>
    </r>
  </si>
  <si>
    <r>
      <t xml:space="preserve">tillverkning av möbler och annan tillverkning
</t>
    </r>
    <r>
      <rPr>
        <b/>
        <sz val="11"/>
        <color theme="1" tint="0.499984740745262"/>
        <rFont val="Calibri"/>
        <family val="2"/>
      </rPr>
      <t>manufacture of furniture and other manufacturing</t>
    </r>
  </si>
  <si>
    <r>
      <t xml:space="preserve">reparationsverkstäder och installationsföretag för maskiner och apparater
</t>
    </r>
    <r>
      <rPr>
        <b/>
        <sz val="11"/>
        <color theme="1" tint="0.499984740745262"/>
        <rFont val="Calibri"/>
        <family val="2"/>
      </rPr>
      <t>repair and installation of machinery and equipment</t>
    </r>
  </si>
  <si>
    <r>
      <t xml:space="preserve">el-, gas- och värmeverk
</t>
    </r>
    <r>
      <rPr>
        <b/>
        <sz val="11"/>
        <color theme="1" tint="0.499984740745262"/>
        <rFont val="Calibri"/>
        <family val="2"/>
      </rPr>
      <t>electricity, gas, steam and air conditioning supply</t>
    </r>
  </si>
  <si>
    <r>
      <t xml:space="preserve">vattenförsörjning, avloppsrening, avfallshantering, återvinning och sanering
</t>
    </r>
    <r>
      <rPr>
        <b/>
        <sz val="11"/>
        <color theme="1" tint="0.499984740745262"/>
        <rFont val="Calibri"/>
        <family val="2"/>
      </rPr>
      <t>water collection, treatment and supply; sewerage, waste collection, materials recovery and other waste management services</t>
    </r>
  </si>
  <si>
    <r>
      <t xml:space="preserve">industri för metallvaror utom maskiner och apparater
</t>
    </r>
    <r>
      <rPr>
        <b/>
        <sz val="11"/>
        <color theme="1" tint="0.499984740745262"/>
        <rFont val="Calibri"/>
        <family val="2"/>
      </rPr>
      <t>manufacture of fabricated metal products, except machinery and equipment</t>
    </r>
  </si>
  <si>
    <r>
      <t xml:space="preserve">tillverkning av datorer, elektronikvaror och optik och elapparatur
</t>
    </r>
    <r>
      <rPr>
        <b/>
        <sz val="11"/>
        <color theme="1" tint="0.499984740745262"/>
        <rFont val="Calibri"/>
        <family val="2"/>
      </rPr>
      <t>manufacture of computer, electronic and optical products and of electrical equipment</t>
    </r>
  </si>
  <si>
    <r>
      <t xml:space="preserve">trävaru-, massa-, pappers- och grafisk industri
</t>
    </r>
    <r>
      <rPr>
        <b/>
        <sz val="11"/>
        <color theme="1" tint="0.499984740745262"/>
        <rFont val="Calibri"/>
        <family val="2"/>
      </rPr>
      <t>manufacture of wood and of products of wood and cork; paper and paper products; printing and reproduction of recorded media</t>
    </r>
  </si>
  <si>
    <r>
      <t>tillverkning av stenkolsprodukter, raffinerade pe</t>
    </r>
    <r>
      <rPr>
        <b/>
        <sz val="11"/>
        <rFont val="Calibri"/>
        <family val="2"/>
      </rPr>
      <t>troleum-, kemikalie- och kemiska produkter samt av farmaceutiska basprodukter och läkemedel</t>
    </r>
    <r>
      <rPr>
        <b/>
        <sz val="11"/>
        <color theme="1" tint="0.499984740745262"/>
        <rFont val="Calibri"/>
        <family val="2"/>
      </rPr>
      <t xml:space="preserve">
manufacture of coke, refined petroleam, chemicals and basic pharmaceutical products</t>
    </r>
  </si>
  <si>
    <t>Total</t>
  </si>
  <si>
    <r>
      <t xml:space="preserve">Miljösektorn efter tabellinnehåll och år
</t>
    </r>
    <r>
      <rPr>
        <b/>
        <sz val="14"/>
        <color theme="1" tint="0.499984740745262"/>
        <rFont val="Calibri"/>
        <family val="2"/>
      </rPr>
      <t>EGSS by observation and year</t>
    </r>
  </si>
  <si>
    <r>
      <t xml:space="preserve">Miljösektorn efter län och år
</t>
    </r>
    <r>
      <rPr>
        <b/>
        <sz val="14"/>
        <color theme="1" tint="0.499984740745262"/>
        <rFont val="Calibri"/>
        <family val="2"/>
      </rPr>
      <t>EGSS by county and year</t>
    </r>
  </si>
  <si>
    <t>Miljösektorn, totaler per år
EGSS, totals by year</t>
  </si>
  <si>
    <t>Miljösektorn - export, mnkr efter näringsgren SNI 2007 och år
Exports (million SEK)  in EGSS by economic activity and year</t>
  </si>
  <si>
    <t>Näringsgren SNI 2007</t>
  </si>
  <si>
    <t>Näringsgren SNI 2007/Industry NACE rev 2.0</t>
  </si>
  <si>
    <t>Jordbruk, skogsbruk och fiske</t>
  </si>
  <si>
    <t>Försörjning av el, gas, värme och kyla</t>
  </si>
  <si>
    <t>Vattenförsörjning; avloppsrening, avfallshantering och sanering</t>
  </si>
  <si>
    <t>Byggverksamhet</t>
  </si>
  <si>
    <t>Övriga tjänster</t>
  </si>
  <si>
    <t>Offentlig verksamhet</t>
  </si>
  <si>
    <t>Hushållens icke-vinstdrivande organisationer</t>
  </si>
  <si>
    <t>Utvinning av mineral och Tillverkning</t>
  </si>
  <si>
    <t>Miljösektorn efter län och år
EGSS by county and year</t>
  </si>
  <si>
    <r>
      <t xml:space="preserve">Miljösektorn efter näringsgren SNI 2007 och år
</t>
    </r>
    <r>
      <rPr>
        <b/>
        <sz val="14"/>
        <color theme="1" tint="0.499984740745262"/>
        <rFont val="Calibri"/>
        <family val="2"/>
      </rPr>
      <t>EGSS by industry groups and year</t>
    </r>
  </si>
  <si>
    <t>Miljösektorn efter näringsgren SNI 2007 och år
EGSS by industry groups and year</t>
  </si>
  <si>
    <t>Miljösektorn efter miljöområde och år
EGSS by environmental area and year</t>
  </si>
  <si>
    <t>..</t>
  </si>
  <si>
    <t>Innehållsförteckning, översikt miljösektorn 2003-2021</t>
  </si>
  <si>
    <t>Table of contents, Environmental goods and services sector (EGSS), 2003-2021</t>
  </si>
  <si>
    <t>Dimitra Kopidou, Statistiska centralbyrån (SCB)</t>
  </si>
  <si>
    <t>e-post: dimitra.kopidou@scb.se</t>
  </si>
  <si>
    <t>e-mail: dimitra.kopidou@scb.se</t>
  </si>
  <si>
    <t>Dimitra Kopidou, Statistics Sweden</t>
  </si>
  <si>
    <t>Telefon: 010 479 41 99</t>
  </si>
  <si>
    <t>Phone: +46 10 479 41 99</t>
  </si>
  <si>
    <t>2021</t>
  </si>
  <si>
    <r>
      <rPr>
        <b/>
        <sz val="14"/>
        <color theme="1"/>
        <rFont val="Calibri"/>
        <family val="2"/>
      </rPr>
      <t>Miljösektorn efter miljöområde och år</t>
    </r>
    <r>
      <rPr>
        <b/>
        <sz val="14"/>
        <color theme="1" tint="0.499984740745262"/>
        <rFont val="Calibri"/>
        <family val="2"/>
      </rPr>
      <t xml:space="preserve">
EGSS by environmental area and year</t>
    </r>
  </si>
  <si>
    <r>
      <t xml:space="preserve">Miljösektorn - export, mnkr efter näringsgren SNI 2007 och år
</t>
    </r>
    <r>
      <rPr>
        <b/>
        <sz val="14"/>
        <color theme="1" tint="0.499984740745262"/>
        <rFont val="Calibri"/>
        <family val="2"/>
      </rPr>
      <t>Exports (million SEK)  in EGSS by economic activity NACE rev. 2 and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</si>
</sst>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color theme="1" tint="0.499984740745262"/>
      <name val="Calibri"/>
      <family val="2"/>
    </font>
    <font>
      <b/>
      <sz val="14"/>
      <color theme="1" tint="0.499984740745262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 applyBorder="0"/>
    <xf numFmtId="9" fontId="4" fillId="0" borderId="0" applyFont="0" applyFill="0" applyBorder="0" applyAlignment="0" applyProtection="0"/>
    <xf numFmtId="0" fontId="12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Font="1"/>
    <xf numFmtId="0" fontId="0" fillId="0" borderId="0" xfId="0"/>
    <xf numFmtId="0" fontId="0" fillId="0" borderId="0" xfId="0" applyFill="1"/>
    <xf numFmtId="1" fontId="0" fillId="0" borderId="0" xfId="0" applyNumberFormat="1"/>
    <xf numFmtId="1" fontId="0" fillId="0" borderId="0" xfId="0" applyNumberFormat="1" applyFill="1" applyAlignment="1" applyProtection="1"/>
    <xf numFmtId="164" fontId="0" fillId="0" borderId="0" xfId="1" applyNumberFormat="1" applyFont="1" applyFill="1" applyAlignment="1" applyProtection="1"/>
    <xf numFmtId="0" fontId="5" fillId="0" borderId="0" xfId="0" applyNumberFormat="1" applyFont="1" applyFill="1" applyAlignment="1" applyProtection="1"/>
    <xf numFmtId="0" fontId="2" fillId="0" borderId="0" xfId="0" applyFont="1" applyAlignment="1">
      <alignment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Font="1" applyFill="1"/>
    <xf numFmtId="0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NumberFormat="1" applyFill="1" applyAlignment="1" applyProtection="1">
      <alignment wrapText="1"/>
    </xf>
    <xf numFmtId="0" fontId="6" fillId="0" borderId="0" xfId="0" applyFont="1" applyAlignment="1">
      <alignment vertical="top" wrapText="1"/>
    </xf>
    <xf numFmtId="0" fontId="0" fillId="2" borderId="0" xfId="0" applyNumberFormat="1" applyFill="1" applyBorder="1" applyAlignment="1" applyProtection="1"/>
    <xf numFmtId="0" fontId="12" fillId="2" borderId="9" xfId="2" applyNumberFormat="1" applyFill="1" applyBorder="1" applyAlignment="1" applyProtection="1"/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0" fillId="2" borderId="5" xfId="0" applyNumberFormat="1" applyFill="1" applyBorder="1" applyAlignment="1" applyProtection="1"/>
    <xf numFmtId="0" fontId="0" fillId="2" borderId="4" xfId="0" applyNumberFormat="1" applyFill="1" applyBorder="1" applyAlignment="1" applyProtection="1">
      <alignment vertical="top"/>
    </xf>
    <xf numFmtId="0" fontId="0" fillId="2" borderId="6" xfId="0" applyNumberFormat="1" applyFill="1" applyBorder="1" applyAlignment="1" applyProtection="1">
      <alignment vertical="top"/>
    </xf>
    <xf numFmtId="0" fontId="14" fillId="2" borderId="4" xfId="2" applyNumberFormat="1" applyFont="1" applyFill="1" applyBorder="1" applyAlignment="1" applyProtection="1">
      <alignment vertical="center"/>
    </xf>
    <xf numFmtId="0" fontId="0" fillId="0" borderId="0" xfId="0" applyFont="1"/>
    <xf numFmtId="0" fontId="13" fillId="2" borderId="0" xfId="3" applyNumberFormat="1" applyFill="1" applyBorder="1" applyAlignment="1" applyProtection="1">
      <alignment horizontal="left" vertical="top" wrapText="1"/>
    </xf>
    <xf numFmtId="0" fontId="13" fillId="2" borderId="0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/>
    </xf>
    <xf numFmtId="0" fontId="13" fillId="2" borderId="7" xfId="3" applyNumberFormat="1" applyFill="1" applyBorder="1" applyAlignment="1" applyProtection="1">
      <alignment horizontal="left" vertical="top" wrapText="1"/>
    </xf>
    <xf numFmtId="0" fontId="13" fillId="2" borderId="7" xfId="3" applyNumberFormat="1" applyFill="1" applyBorder="1" applyAlignment="1" applyProtection="1">
      <alignment horizontal="left" vertical="top"/>
    </xf>
    <xf numFmtId="0" fontId="13" fillId="2" borderId="8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0" fontId="1" fillId="0" borderId="0" xfId="0" applyFont="1" applyAlignment="1">
      <alignment horizontal="left" wrapText="1"/>
    </xf>
    <xf numFmtId="9" fontId="0" fillId="0" borderId="0" xfId="1" applyFont="1" applyFill="1" applyAlignment="1" applyProtection="1"/>
  </cellXfs>
  <cellStyles count="4">
    <cellStyle name="Hyperlänk" xfId="3" builtinId="8"/>
    <cellStyle name="Normal" xfId="0" builtinId="0"/>
    <cellStyle name="Procent" xfId="1" builtinId="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TOT'!$B$12</c:f>
              <c:strCache>
                <c:ptCount val="1"/>
                <c:pt idx="0">
                  <c:v>Miljösektorns andel av BNP
Environmental sector's share in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TOT'!$C$3:$U$3</c:f>
              <c:strCach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strCache>
            </c:strRef>
          </c:cat>
          <c:val>
            <c:numRef>
              <c:f>'1. TOT'!$C$12:$U$12</c:f>
              <c:numCache>
                <c:formatCode>0.0%</c:formatCode>
                <c:ptCount val="19"/>
                <c:pt idx="0">
                  <c:v>2.5496837307674242E-2</c:v>
                </c:pt>
                <c:pt idx="1">
                  <c:v>2.7633441382463535E-2</c:v>
                </c:pt>
                <c:pt idx="2">
                  <c:v>2.7550207517011618E-2</c:v>
                </c:pt>
                <c:pt idx="3">
                  <c:v>2.88493202992759E-2</c:v>
                </c:pt>
                <c:pt idx="4">
                  <c:v>3.1688912795856249E-2</c:v>
                </c:pt>
                <c:pt idx="5">
                  <c:v>3.4413626422190854E-2</c:v>
                </c:pt>
                <c:pt idx="6">
                  <c:v>3.3238087171338637E-2</c:v>
                </c:pt>
                <c:pt idx="7">
                  <c:v>3.2030335957125358E-2</c:v>
                </c:pt>
                <c:pt idx="8">
                  <c:v>3.5785514920578715E-2</c:v>
                </c:pt>
                <c:pt idx="9">
                  <c:v>3.7759485087972867E-2</c:v>
                </c:pt>
                <c:pt idx="10">
                  <c:v>3.5096140892062123E-2</c:v>
                </c:pt>
                <c:pt idx="11">
                  <c:v>3.5409606960650986E-2</c:v>
                </c:pt>
                <c:pt idx="12">
                  <c:v>3.4795926271045212E-2</c:v>
                </c:pt>
                <c:pt idx="13">
                  <c:v>3.5131123654624397E-2</c:v>
                </c:pt>
                <c:pt idx="14">
                  <c:v>3.668984889820618E-2</c:v>
                </c:pt>
                <c:pt idx="15">
                  <c:v>3.6618433048775288E-2</c:v>
                </c:pt>
                <c:pt idx="16">
                  <c:v>3.9459610715184654E-2</c:v>
                </c:pt>
                <c:pt idx="17">
                  <c:v>3.9984217644086439E-2</c:v>
                </c:pt>
                <c:pt idx="18">
                  <c:v>4.0985441145432164E-2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42-4537-93FB-46C04F3C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1.0000000000000002E-2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1980247</xdr:colOff>
      <xdr:row>12</xdr:row>
      <xdr:rowOff>104523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E1C5D956-771C-46C8-9520-8729E313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3250"/>
          <a:ext cx="1980247" cy="295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</xdr:colOff>
      <xdr:row>13</xdr:row>
      <xdr:rowOff>22225</xdr:rowOff>
    </xdr:from>
    <xdr:to>
      <xdr:col>10</xdr:col>
      <xdr:colOff>504190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BD72CF-33A0-156C-C212-B0321000D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FFD5-3A20-4F87-A8F6-F080D7495F39}">
  <dimension ref="A3:J28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31.7109375" customWidth="1"/>
    <col min="3" max="3" width="8.85546875" customWidth="1"/>
    <col min="5" max="5" width="9.28515625" bestFit="1" customWidth="1"/>
    <col min="6" max="6" width="12.28515625" customWidth="1"/>
    <col min="10" max="10" width="3.7109375" customWidth="1"/>
  </cols>
  <sheetData>
    <row r="3" spans="1:10" ht="29.45" customHeight="1" x14ac:dyDescent="0.3">
      <c r="B3" s="23" t="s">
        <v>156</v>
      </c>
      <c r="C3" s="24"/>
      <c r="D3" s="24"/>
      <c r="E3" s="24"/>
      <c r="F3" s="24"/>
      <c r="G3" s="24"/>
      <c r="H3" s="24"/>
      <c r="I3" s="24"/>
      <c r="J3" s="25"/>
    </row>
    <row r="4" spans="1:10" ht="28.9" customHeight="1" x14ac:dyDescent="0.25">
      <c r="B4" s="29" t="s">
        <v>157</v>
      </c>
      <c r="C4" s="22"/>
      <c r="D4" s="22"/>
      <c r="E4" s="22"/>
      <c r="F4" s="22"/>
      <c r="G4" s="22"/>
      <c r="H4" s="22"/>
      <c r="I4" s="22"/>
      <c r="J4" s="26"/>
    </row>
    <row r="5" spans="1:10" ht="45.6" customHeight="1" x14ac:dyDescent="0.25">
      <c r="B5" s="27">
        <v>1</v>
      </c>
      <c r="C5" s="31" t="s">
        <v>139</v>
      </c>
      <c r="D5" s="31"/>
      <c r="E5" s="31"/>
      <c r="F5" s="31"/>
      <c r="G5" s="31"/>
      <c r="H5" s="31"/>
      <c r="I5" s="31"/>
      <c r="J5" s="37"/>
    </row>
    <row r="6" spans="1:10" ht="45.6" customHeight="1" x14ac:dyDescent="0.25">
      <c r="B6" s="27">
        <v>2</v>
      </c>
      <c r="C6" s="31" t="s">
        <v>153</v>
      </c>
      <c r="D6" s="31"/>
      <c r="E6" s="31"/>
      <c r="F6" s="31"/>
      <c r="G6" s="31"/>
      <c r="H6" s="31"/>
      <c r="I6" s="31"/>
      <c r="J6" s="37"/>
    </row>
    <row r="7" spans="1:10" ht="45" customHeight="1" x14ac:dyDescent="0.25">
      <c r="B7" s="27">
        <v>3</v>
      </c>
      <c r="C7" s="31" t="s">
        <v>154</v>
      </c>
      <c r="D7" s="32"/>
      <c r="E7" s="32"/>
      <c r="F7" s="32"/>
      <c r="G7" s="32"/>
      <c r="H7" s="32"/>
      <c r="I7" s="32"/>
      <c r="J7" s="33"/>
    </row>
    <row r="8" spans="1:10" ht="41.45" customHeight="1" x14ac:dyDescent="0.25">
      <c r="B8" s="27">
        <v>4</v>
      </c>
      <c r="C8" s="31" t="s">
        <v>151</v>
      </c>
      <c r="D8" s="32"/>
      <c r="E8" s="32"/>
      <c r="F8" s="32"/>
      <c r="G8" s="32"/>
      <c r="H8" s="32"/>
      <c r="I8" s="32"/>
      <c r="J8" s="33"/>
    </row>
    <row r="9" spans="1:10" ht="53.45" customHeight="1" x14ac:dyDescent="0.25">
      <c r="B9" s="28">
        <v>5</v>
      </c>
      <c r="C9" s="34" t="s">
        <v>140</v>
      </c>
      <c r="D9" s="35"/>
      <c r="E9" s="35"/>
      <c r="F9" s="35"/>
      <c r="G9" s="35"/>
      <c r="H9" s="35"/>
      <c r="I9" s="35"/>
      <c r="J9" s="36"/>
    </row>
    <row r="10" spans="1:10" x14ac:dyDescent="0.25">
      <c r="B10" s="8"/>
      <c r="C10" s="8"/>
      <c r="D10" s="8"/>
      <c r="E10" s="8"/>
      <c r="F10" s="8"/>
    </row>
    <row r="15" spans="1:10" x14ac:dyDescent="0.25">
      <c r="A15" s="14" t="s">
        <v>97</v>
      </c>
      <c r="B15" s="12"/>
      <c r="C15" s="12"/>
      <c r="D15" s="12"/>
      <c r="E15" s="12"/>
      <c r="F15" s="14" t="s">
        <v>98</v>
      </c>
      <c r="G15" s="12"/>
    </row>
    <row r="16" spans="1:10" x14ac:dyDescent="0.25">
      <c r="A16" s="15">
        <v>45225</v>
      </c>
      <c r="B16" s="12"/>
      <c r="C16" s="12"/>
      <c r="D16" s="12"/>
      <c r="E16" s="12"/>
      <c r="F16" s="15">
        <v>45225</v>
      </c>
      <c r="G16" s="12"/>
    </row>
    <row r="17" spans="1:7" x14ac:dyDescent="0.25">
      <c r="A17" s="16"/>
      <c r="B17" s="12"/>
      <c r="C17" s="12"/>
      <c r="D17" s="12"/>
      <c r="E17" s="12"/>
      <c r="F17" s="16"/>
      <c r="G17" s="12"/>
    </row>
    <row r="18" spans="1:7" ht="14.65" customHeight="1" x14ac:dyDescent="0.25">
      <c r="A18" s="14" t="s">
        <v>99</v>
      </c>
      <c r="B18" s="12"/>
      <c r="C18" s="12"/>
      <c r="D18" s="12"/>
      <c r="E18" s="12"/>
      <c r="F18" s="14" t="s">
        <v>100</v>
      </c>
      <c r="G18" s="12"/>
    </row>
    <row r="19" spans="1:7" ht="14.65" customHeight="1" x14ac:dyDescent="0.25">
      <c r="A19" s="16" t="s">
        <v>101</v>
      </c>
      <c r="B19" s="12"/>
      <c r="C19" s="12"/>
      <c r="D19" s="12"/>
      <c r="E19" s="12"/>
      <c r="F19" s="16" t="s">
        <v>102</v>
      </c>
      <c r="G19" s="12"/>
    </row>
    <row r="20" spans="1:7" x14ac:dyDescent="0.25">
      <c r="A20" s="16"/>
      <c r="B20" s="12"/>
      <c r="C20" s="12"/>
      <c r="D20" s="12"/>
      <c r="E20" s="12"/>
      <c r="F20" s="17"/>
      <c r="G20" s="12"/>
    </row>
    <row r="21" spans="1:7" x14ac:dyDescent="0.25">
      <c r="A21" s="14" t="s">
        <v>103</v>
      </c>
      <c r="B21" s="12"/>
      <c r="C21" s="12"/>
      <c r="D21" s="12"/>
      <c r="E21" s="12"/>
      <c r="F21" s="14" t="s">
        <v>104</v>
      </c>
      <c r="G21" s="12"/>
    </row>
    <row r="22" spans="1:7" x14ac:dyDescent="0.25">
      <c r="A22" s="12" t="s">
        <v>158</v>
      </c>
      <c r="B22" s="12"/>
      <c r="C22" s="12"/>
      <c r="D22" s="12"/>
      <c r="E22" s="12"/>
      <c r="F22" s="12" t="s">
        <v>161</v>
      </c>
      <c r="G22" s="12"/>
    </row>
    <row r="23" spans="1:7" x14ac:dyDescent="0.25">
      <c r="A23" s="12" t="s">
        <v>162</v>
      </c>
      <c r="B23" s="12"/>
      <c r="C23" s="12"/>
      <c r="D23" s="12"/>
      <c r="E23" s="12"/>
      <c r="F23" s="12" t="s">
        <v>163</v>
      </c>
      <c r="G23" s="12"/>
    </row>
    <row r="24" spans="1:7" x14ac:dyDescent="0.25">
      <c r="A24" s="12" t="s">
        <v>159</v>
      </c>
      <c r="B24" s="12"/>
      <c r="C24" s="12"/>
      <c r="D24" s="12"/>
      <c r="E24" s="12"/>
      <c r="F24" s="12" t="s">
        <v>160</v>
      </c>
      <c r="G24" s="12"/>
    </row>
    <row r="27" spans="1:7" x14ac:dyDescent="0.25">
      <c r="A27" s="3"/>
      <c r="B27" s="3"/>
    </row>
    <row r="28" spans="1:7" x14ac:dyDescent="0.25">
      <c r="A28" s="3"/>
      <c r="B28" s="3"/>
    </row>
  </sheetData>
  <mergeCells count="5">
    <mergeCell ref="C8:J8"/>
    <mergeCell ref="C9:J9"/>
    <mergeCell ref="C6:J6"/>
    <mergeCell ref="C5:J5"/>
    <mergeCell ref="C7:J7"/>
  </mergeCells>
  <hyperlinks>
    <hyperlink ref="C5:J5" location="'1'!A1" display="'1'!A1" xr:uid="{BB0BC925-8696-429A-8EEE-7F4601BC5541}"/>
    <hyperlink ref="C6:J6" location="'2'!A1" display="'2'!A1" xr:uid="{45B2B3A9-158D-40DC-ADA0-DD4EDB5DEEE5}"/>
    <hyperlink ref="C7:J7" location="'3'!A1" display="'3'!A1" xr:uid="{B48AE9EC-2386-40CD-8499-96682D7C0A39}"/>
    <hyperlink ref="C8:J8" location="'4'!A1" display="'4'!A1" xr:uid="{E29664F4-3EA0-4DC9-B224-8D81208B542D}"/>
    <hyperlink ref="C9:J9" location="'5'!A1" display="'5'!A1" xr:uid="{244467DC-0DA5-4DED-88E4-363FAECA5C9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zoomScaleNormal="100" workbookViewId="0">
      <selection sqref="A1:B1"/>
    </sheetView>
  </sheetViews>
  <sheetFormatPr defaultRowHeight="15" x14ac:dyDescent="0.25"/>
  <cols>
    <col min="1" max="1" width="32.28515625" customWidth="1"/>
    <col min="2" max="2" width="47.28515625" customWidth="1"/>
    <col min="3" max="20" width="10.7109375" customWidth="1"/>
  </cols>
  <sheetData>
    <row r="1" spans="1:21" ht="42" customHeight="1" x14ac:dyDescent="0.25">
      <c r="A1" s="38" t="s">
        <v>137</v>
      </c>
      <c r="B1" s="38"/>
    </row>
    <row r="3" spans="1:21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164</v>
      </c>
    </row>
    <row r="4" spans="1:21" ht="30" x14ac:dyDescent="0.25">
      <c r="A4" s="10" t="s">
        <v>58</v>
      </c>
      <c r="B4" s="10" t="s">
        <v>93</v>
      </c>
      <c r="C4" s="3">
        <v>68932</v>
      </c>
      <c r="D4" s="3">
        <v>78208</v>
      </c>
      <c r="E4" s="3">
        <v>80752</v>
      </c>
      <c r="F4" s="3">
        <v>90058</v>
      </c>
      <c r="G4" s="3">
        <v>105216</v>
      </c>
      <c r="H4" s="3">
        <v>117428</v>
      </c>
      <c r="I4" s="3">
        <v>111054</v>
      </c>
      <c r="J4" s="3">
        <v>114463</v>
      </c>
      <c r="K4" s="3">
        <v>133405</v>
      </c>
      <c r="L4" s="3">
        <v>141337</v>
      </c>
      <c r="M4" s="3">
        <v>134161</v>
      </c>
      <c r="N4" s="3">
        <v>141381</v>
      </c>
      <c r="O4" s="3">
        <v>148247</v>
      </c>
      <c r="P4" s="3">
        <v>155105</v>
      </c>
      <c r="Q4" s="3">
        <v>169694</v>
      </c>
      <c r="R4" s="3">
        <v>176805</v>
      </c>
      <c r="S4" s="3">
        <v>199256</v>
      </c>
      <c r="T4" s="3">
        <v>201462</v>
      </c>
      <c r="U4">
        <v>224869</v>
      </c>
    </row>
    <row r="5" spans="1:21" ht="30" x14ac:dyDescent="0.25">
      <c r="B5" s="10" t="s">
        <v>92</v>
      </c>
      <c r="C5">
        <v>161661</v>
      </c>
      <c r="D5">
        <v>179111</v>
      </c>
      <c r="E5">
        <v>189519</v>
      </c>
      <c r="F5">
        <v>219142</v>
      </c>
      <c r="G5">
        <v>259936</v>
      </c>
      <c r="H5">
        <v>296645</v>
      </c>
      <c r="I5">
        <v>273890</v>
      </c>
      <c r="J5">
        <v>284998</v>
      </c>
      <c r="K5">
        <v>321549</v>
      </c>
      <c r="L5">
        <v>341933</v>
      </c>
      <c r="M5">
        <v>325660</v>
      </c>
      <c r="N5">
        <v>348346</v>
      </c>
      <c r="O5">
        <v>380752</v>
      </c>
      <c r="P5">
        <v>404910</v>
      </c>
      <c r="Q5">
        <v>439415</v>
      </c>
      <c r="R5">
        <v>491201</v>
      </c>
      <c r="S5">
        <v>546428</v>
      </c>
      <c r="T5">
        <v>542999</v>
      </c>
      <c r="U5">
        <v>606180</v>
      </c>
    </row>
    <row r="6" spans="1:21" ht="30" x14ac:dyDescent="0.25">
      <c r="B6" s="10" t="s">
        <v>53</v>
      </c>
      <c r="C6" s="3">
        <v>14364</v>
      </c>
      <c r="D6" s="3">
        <v>15223</v>
      </c>
      <c r="E6" s="3">
        <v>15684</v>
      </c>
      <c r="F6" s="3">
        <v>17177</v>
      </c>
      <c r="G6" s="3">
        <v>19223</v>
      </c>
      <c r="H6" s="3">
        <v>19559</v>
      </c>
      <c r="I6" s="3">
        <v>18765</v>
      </c>
      <c r="J6" s="3">
        <v>19359</v>
      </c>
      <c r="K6" s="3">
        <v>21428</v>
      </c>
      <c r="L6" s="3">
        <v>22658</v>
      </c>
      <c r="M6" s="3">
        <v>22470</v>
      </c>
      <c r="N6" s="3">
        <v>23225</v>
      </c>
      <c r="O6" s="3">
        <v>24437</v>
      </c>
      <c r="P6" s="3">
        <v>25675</v>
      </c>
      <c r="Q6" s="3">
        <v>26882</v>
      </c>
      <c r="R6" s="3">
        <v>28476</v>
      </c>
      <c r="S6" s="3">
        <v>29608</v>
      </c>
      <c r="T6" s="3">
        <v>30391</v>
      </c>
      <c r="U6">
        <v>32247</v>
      </c>
    </row>
    <row r="7" spans="1:21" ht="30" x14ac:dyDescent="0.25">
      <c r="B7" s="10" t="s">
        <v>54</v>
      </c>
      <c r="C7" s="3">
        <v>51050</v>
      </c>
      <c r="D7" s="3">
        <v>54713</v>
      </c>
      <c r="E7" s="3">
        <v>57629</v>
      </c>
      <c r="F7" s="3">
        <v>64286</v>
      </c>
      <c r="G7" s="3">
        <v>70271</v>
      </c>
      <c r="H7" s="3">
        <v>76262</v>
      </c>
      <c r="I7" s="3">
        <v>75488</v>
      </c>
      <c r="J7" s="3">
        <v>78875</v>
      </c>
      <c r="K7" s="3">
        <v>86414</v>
      </c>
      <c r="L7" s="3">
        <v>90753</v>
      </c>
      <c r="M7" s="3">
        <v>91973</v>
      </c>
      <c r="N7" s="3">
        <v>95915</v>
      </c>
      <c r="O7" s="3">
        <v>101512</v>
      </c>
      <c r="P7" s="3">
        <v>108680</v>
      </c>
      <c r="Q7" s="3">
        <v>114773</v>
      </c>
      <c r="R7" s="3">
        <v>121600</v>
      </c>
      <c r="S7" s="3">
        <v>123903</v>
      </c>
      <c r="T7" s="3">
        <v>124302</v>
      </c>
      <c r="U7">
        <v>130255</v>
      </c>
    </row>
    <row r="8" spans="1:21" ht="30" x14ac:dyDescent="0.25">
      <c r="B8" s="10" t="s">
        <v>55</v>
      </c>
      <c r="C8" s="3">
        <v>65414</v>
      </c>
      <c r="D8" s="3">
        <v>69936</v>
      </c>
      <c r="E8" s="3">
        <v>73313</v>
      </c>
      <c r="F8" s="3">
        <v>81463</v>
      </c>
      <c r="G8" s="3">
        <v>89494</v>
      </c>
      <c r="H8" s="3">
        <v>95821</v>
      </c>
      <c r="I8" s="3">
        <v>94253</v>
      </c>
      <c r="J8" s="3">
        <v>98234</v>
      </c>
      <c r="K8" s="3">
        <v>107842</v>
      </c>
      <c r="L8" s="3">
        <v>113411</v>
      </c>
      <c r="M8" s="3">
        <v>114443</v>
      </c>
      <c r="N8" s="3">
        <v>119140</v>
      </c>
      <c r="O8" s="3">
        <v>125949</v>
      </c>
      <c r="P8" s="3">
        <v>134355</v>
      </c>
      <c r="Q8" s="3">
        <v>141655</v>
      </c>
      <c r="R8" s="3">
        <v>150076</v>
      </c>
      <c r="S8" s="3">
        <v>153511</v>
      </c>
      <c r="T8" s="3">
        <v>154693</v>
      </c>
      <c r="U8">
        <v>162502</v>
      </c>
    </row>
    <row r="11" spans="1:21" ht="30" x14ac:dyDescent="0.25">
      <c r="B11" s="10" t="s">
        <v>59</v>
      </c>
      <c r="C11" s="3">
        <v>2703551</v>
      </c>
      <c r="D11" s="3">
        <v>2830194</v>
      </c>
      <c r="E11" s="3">
        <v>2931085</v>
      </c>
      <c r="F11" s="3">
        <v>3121668</v>
      </c>
      <c r="G11" s="3">
        <v>3320278</v>
      </c>
      <c r="H11" s="3">
        <v>3412253</v>
      </c>
      <c r="I11" s="3">
        <v>3341167</v>
      </c>
      <c r="J11" s="3">
        <v>3573581</v>
      </c>
      <c r="K11" s="3">
        <v>3727905</v>
      </c>
      <c r="L11" s="3">
        <v>3743086</v>
      </c>
      <c r="M11" s="3">
        <v>3822671</v>
      </c>
      <c r="N11" s="3">
        <v>3992730</v>
      </c>
      <c r="O11" s="3">
        <v>4260470</v>
      </c>
      <c r="P11" s="3">
        <v>4415031</v>
      </c>
      <c r="Q11" s="3">
        <v>4625094</v>
      </c>
      <c r="R11" s="3">
        <v>4828306</v>
      </c>
      <c r="S11" s="3">
        <v>5049619</v>
      </c>
      <c r="T11" s="3">
        <v>5038538</v>
      </c>
      <c r="U11">
        <v>5486558</v>
      </c>
    </row>
    <row r="12" spans="1:21" ht="30" x14ac:dyDescent="0.25">
      <c r="B12" s="10" t="s">
        <v>57</v>
      </c>
      <c r="C12" s="7">
        <f t="shared" ref="C12:S12" si="0">C4/C11</f>
        <v>2.5496837307674242E-2</v>
      </c>
      <c r="D12" s="7">
        <f t="shared" si="0"/>
        <v>2.7633441382463535E-2</v>
      </c>
      <c r="E12" s="7">
        <f t="shared" si="0"/>
        <v>2.7550207517011618E-2</v>
      </c>
      <c r="F12" s="7">
        <f t="shared" si="0"/>
        <v>2.88493202992759E-2</v>
      </c>
      <c r="G12" s="7">
        <f t="shared" si="0"/>
        <v>3.1688912795856249E-2</v>
      </c>
      <c r="H12" s="7">
        <f t="shared" si="0"/>
        <v>3.4413626422190854E-2</v>
      </c>
      <c r="I12" s="7">
        <f t="shared" si="0"/>
        <v>3.3238087171338637E-2</v>
      </c>
      <c r="J12" s="7">
        <f t="shared" si="0"/>
        <v>3.2030335957125358E-2</v>
      </c>
      <c r="K12" s="7">
        <f t="shared" si="0"/>
        <v>3.5785514920578715E-2</v>
      </c>
      <c r="L12" s="7">
        <f t="shared" si="0"/>
        <v>3.7759485087972867E-2</v>
      </c>
      <c r="M12" s="7">
        <f t="shared" si="0"/>
        <v>3.5096140892062123E-2</v>
      </c>
      <c r="N12" s="7">
        <f t="shared" si="0"/>
        <v>3.5409606960650986E-2</v>
      </c>
      <c r="O12" s="7">
        <f t="shared" si="0"/>
        <v>3.4795926271045212E-2</v>
      </c>
      <c r="P12" s="7">
        <f t="shared" si="0"/>
        <v>3.5131123654624397E-2</v>
      </c>
      <c r="Q12" s="7">
        <f t="shared" si="0"/>
        <v>3.668984889820618E-2</v>
      </c>
      <c r="R12" s="7">
        <f t="shared" si="0"/>
        <v>3.6618433048775288E-2</v>
      </c>
      <c r="S12" s="7">
        <f t="shared" si="0"/>
        <v>3.9459610715184654E-2</v>
      </c>
      <c r="T12" s="7">
        <f>T4/T11</f>
        <v>3.9984217644086439E-2</v>
      </c>
      <c r="U12" s="7">
        <f>U4/U11</f>
        <v>4.0985441145432164E-2</v>
      </c>
    </row>
    <row r="16" spans="1:2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3:20" x14ac:dyDescent="0.25">
      <c r="C17" s="6"/>
      <c r="D17" s="6"/>
      <c r="E17" s="6"/>
      <c r="F17" s="6"/>
      <c r="G17" s="6"/>
      <c r="H17" s="6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3:20" x14ac:dyDescent="0.25">
      <c r="I18" s="3"/>
    </row>
    <row r="19" spans="3:20" x14ac:dyDescent="0.25">
      <c r="I19" s="3"/>
    </row>
    <row r="20" spans="3:20" x14ac:dyDescent="0.25">
      <c r="I20" s="3"/>
    </row>
    <row r="21" spans="3:20" x14ac:dyDescent="0.25">
      <c r="I21" s="3"/>
    </row>
  </sheetData>
  <mergeCells count="1">
    <mergeCell ref="A1:B1"/>
  </mergeCells>
  <phoneticPr fontId="3" type="noConversion"/>
  <pageMargins left="0.75" right="0.75" top="0.75" bottom="0.5" header="0.5" footer="0.7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FEF3-6C7D-467D-857E-CABAB6D8AB33}">
  <dimension ref="A1:W62"/>
  <sheetViews>
    <sheetView zoomScale="80" zoomScaleNormal="80" workbookViewId="0">
      <selection sqref="A1:T1"/>
    </sheetView>
  </sheetViews>
  <sheetFormatPr defaultRowHeight="15" x14ac:dyDescent="0.25"/>
  <cols>
    <col min="1" max="1" width="37.140625" customWidth="1"/>
    <col min="2" max="2" width="44.28515625" customWidth="1"/>
  </cols>
  <sheetData>
    <row r="1" spans="1:21" ht="42" customHeight="1" x14ac:dyDescent="0.25">
      <c r="A1" s="39" t="s">
        <v>152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x14ac:dyDescent="0.25">
      <c r="A2" s="3"/>
      <c r="B2" s="3"/>
    </row>
    <row r="3" spans="1:21" ht="30" x14ac:dyDescent="0.25">
      <c r="A3" s="10" t="s">
        <v>93</v>
      </c>
      <c r="B3" s="4"/>
    </row>
    <row r="4" spans="1:21" x14ac:dyDescent="0.25">
      <c r="A4" s="1" t="s">
        <v>142</v>
      </c>
      <c r="B4" s="10" t="s">
        <v>141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164</v>
      </c>
    </row>
    <row r="5" spans="1:21" x14ac:dyDescent="0.25">
      <c r="A5" s="2" t="s">
        <v>50</v>
      </c>
      <c r="B5" s="30" t="s">
        <v>143</v>
      </c>
      <c r="C5">
        <v>7155</v>
      </c>
      <c r="D5">
        <v>7901</v>
      </c>
      <c r="E5">
        <v>4493</v>
      </c>
      <c r="F5">
        <v>6984</v>
      </c>
      <c r="G5">
        <v>11319</v>
      </c>
      <c r="H5">
        <v>12110</v>
      </c>
      <c r="I5">
        <v>11862</v>
      </c>
      <c r="J5">
        <v>14215</v>
      </c>
      <c r="K5">
        <v>14152</v>
      </c>
      <c r="L5">
        <v>12759</v>
      </c>
      <c r="M5">
        <v>12330</v>
      </c>
      <c r="N5">
        <v>13493</v>
      </c>
      <c r="O5">
        <v>15829</v>
      </c>
      <c r="P5">
        <v>17000</v>
      </c>
      <c r="Q5">
        <v>18002</v>
      </c>
      <c r="R5">
        <v>19704</v>
      </c>
      <c r="S5">
        <v>20368</v>
      </c>
      <c r="T5">
        <v>18405</v>
      </c>
      <c r="U5">
        <v>18643</v>
      </c>
    </row>
    <row r="6" spans="1:21" x14ac:dyDescent="0.25">
      <c r="A6" s="11" t="s">
        <v>49</v>
      </c>
      <c r="B6" s="30" t="s">
        <v>150</v>
      </c>
      <c r="C6">
        <v>12764</v>
      </c>
      <c r="D6">
        <v>11996</v>
      </c>
      <c r="E6">
        <v>13071</v>
      </c>
      <c r="F6">
        <v>14613</v>
      </c>
      <c r="G6">
        <v>15365</v>
      </c>
      <c r="H6">
        <v>15440</v>
      </c>
      <c r="I6">
        <v>12410</v>
      </c>
      <c r="J6">
        <v>11901</v>
      </c>
      <c r="K6">
        <v>12150</v>
      </c>
      <c r="L6">
        <v>11758</v>
      </c>
      <c r="M6">
        <v>10617</v>
      </c>
      <c r="N6">
        <v>11422</v>
      </c>
      <c r="O6">
        <v>12724</v>
      </c>
      <c r="P6">
        <v>12485</v>
      </c>
      <c r="Q6">
        <v>12882</v>
      </c>
      <c r="R6">
        <v>13387</v>
      </c>
      <c r="S6">
        <v>13668</v>
      </c>
      <c r="T6">
        <v>13097</v>
      </c>
      <c r="U6">
        <v>16742</v>
      </c>
    </row>
    <row r="7" spans="1:21" x14ac:dyDescent="0.25">
      <c r="A7" s="11" t="s">
        <v>95</v>
      </c>
      <c r="B7" s="30" t="s">
        <v>144</v>
      </c>
      <c r="C7">
        <v>16694</v>
      </c>
      <c r="D7">
        <v>22621</v>
      </c>
      <c r="E7">
        <v>25703</v>
      </c>
      <c r="F7">
        <v>26078</v>
      </c>
      <c r="G7">
        <v>28483</v>
      </c>
      <c r="H7">
        <v>37019</v>
      </c>
      <c r="I7">
        <v>34306</v>
      </c>
      <c r="J7">
        <v>31185</v>
      </c>
      <c r="K7">
        <v>46382</v>
      </c>
      <c r="L7">
        <v>50903</v>
      </c>
      <c r="M7">
        <v>44074</v>
      </c>
      <c r="N7">
        <v>44173</v>
      </c>
      <c r="O7">
        <v>36942</v>
      </c>
      <c r="P7">
        <v>36631</v>
      </c>
      <c r="Q7">
        <v>40140</v>
      </c>
      <c r="R7">
        <v>37750</v>
      </c>
      <c r="S7">
        <v>54161</v>
      </c>
      <c r="T7">
        <v>47049</v>
      </c>
      <c r="U7">
        <v>56724</v>
      </c>
    </row>
    <row r="8" spans="1:21" x14ac:dyDescent="0.25">
      <c r="A8" s="11" t="s">
        <v>96</v>
      </c>
      <c r="B8" s="30" t="s">
        <v>145</v>
      </c>
      <c r="C8">
        <v>12161</v>
      </c>
      <c r="D8">
        <v>12506</v>
      </c>
      <c r="E8">
        <v>12392</v>
      </c>
      <c r="F8">
        <v>13640</v>
      </c>
      <c r="G8">
        <v>15282</v>
      </c>
      <c r="H8">
        <v>15657</v>
      </c>
      <c r="I8">
        <v>13543</v>
      </c>
      <c r="J8">
        <v>13919</v>
      </c>
      <c r="K8">
        <v>14468</v>
      </c>
      <c r="L8">
        <v>15887</v>
      </c>
      <c r="M8">
        <v>16748</v>
      </c>
      <c r="N8">
        <v>16390</v>
      </c>
      <c r="O8">
        <v>19044</v>
      </c>
      <c r="P8">
        <v>17997</v>
      </c>
      <c r="Q8">
        <v>18316</v>
      </c>
      <c r="R8">
        <v>19889</v>
      </c>
      <c r="S8">
        <v>20131</v>
      </c>
      <c r="T8">
        <v>23375</v>
      </c>
      <c r="U8">
        <v>27448</v>
      </c>
    </row>
    <row r="9" spans="1:21" x14ac:dyDescent="0.25">
      <c r="A9" s="11" t="s">
        <v>51</v>
      </c>
      <c r="B9" s="30" t="s">
        <v>146</v>
      </c>
      <c r="C9">
        <v>8337</v>
      </c>
      <c r="D9">
        <v>10475</v>
      </c>
      <c r="E9">
        <v>12489</v>
      </c>
      <c r="F9">
        <v>16747</v>
      </c>
      <c r="G9">
        <v>20988</v>
      </c>
      <c r="H9">
        <v>22393</v>
      </c>
      <c r="I9">
        <v>25042</v>
      </c>
      <c r="J9">
        <v>28562</v>
      </c>
      <c r="K9">
        <v>31284</v>
      </c>
      <c r="L9">
        <v>33619</v>
      </c>
      <c r="M9">
        <v>34988</v>
      </c>
      <c r="N9">
        <v>40102</v>
      </c>
      <c r="O9">
        <v>46789</v>
      </c>
      <c r="P9">
        <v>52873</v>
      </c>
      <c r="Q9">
        <v>60962</v>
      </c>
      <c r="R9">
        <v>66038</v>
      </c>
      <c r="S9">
        <v>69595</v>
      </c>
      <c r="T9">
        <v>78412</v>
      </c>
      <c r="U9">
        <v>81766</v>
      </c>
    </row>
    <row r="10" spans="1:21" x14ac:dyDescent="0.25">
      <c r="A10" s="11" t="s">
        <v>52</v>
      </c>
      <c r="B10" s="30" t="s">
        <v>147</v>
      </c>
      <c r="C10">
        <v>8956</v>
      </c>
      <c r="D10">
        <v>9706</v>
      </c>
      <c r="E10">
        <v>9564</v>
      </c>
      <c r="F10">
        <v>9653</v>
      </c>
      <c r="G10">
        <v>10962</v>
      </c>
      <c r="H10">
        <v>11840</v>
      </c>
      <c r="I10">
        <v>11134</v>
      </c>
      <c r="J10">
        <v>11769</v>
      </c>
      <c r="K10">
        <v>11573</v>
      </c>
      <c r="L10">
        <v>12913</v>
      </c>
      <c r="M10">
        <v>11774</v>
      </c>
      <c r="N10">
        <v>11948</v>
      </c>
      <c r="O10">
        <v>12697</v>
      </c>
      <c r="P10">
        <v>13386</v>
      </c>
      <c r="Q10">
        <v>14321</v>
      </c>
      <c r="R10">
        <v>14574</v>
      </c>
      <c r="S10">
        <v>15723</v>
      </c>
      <c r="T10">
        <v>15384</v>
      </c>
      <c r="U10">
        <v>17329</v>
      </c>
    </row>
    <row r="11" spans="1:21" x14ac:dyDescent="0.25">
      <c r="A11" s="11" t="s">
        <v>17</v>
      </c>
      <c r="B11" s="30" t="s">
        <v>149</v>
      </c>
      <c r="C11" t="s">
        <v>155</v>
      </c>
      <c r="D11" t="s">
        <v>155</v>
      </c>
      <c r="E11" t="s">
        <v>155</v>
      </c>
      <c r="F11" t="s">
        <v>155</v>
      </c>
      <c r="G11" t="s">
        <v>155</v>
      </c>
      <c r="H11">
        <v>409</v>
      </c>
      <c r="I11">
        <v>417</v>
      </c>
      <c r="J11">
        <v>393</v>
      </c>
      <c r="K11">
        <v>416</v>
      </c>
      <c r="L11">
        <v>435</v>
      </c>
      <c r="M11">
        <v>474</v>
      </c>
      <c r="N11">
        <v>517</v>
      </c>
      <c r="O11">
        <v>529</v>
      </c>
      <c r="P11">
        <v>555</v>
      </c>
      <c r="Q11">
        <v>593</v>
      </c>
      <c r="R11">
        <v>622</v>
      </c>
      <c r="S11">
        <v>630</v>
      </c>
      <c r="T11">
        <v>632</v>
      </c>
      <c r="U11">
        <v>702</v>
      </c>
    </row>
    <row r="12" spans="1:21" x14ac:dyDescent="0.25">
      <c r="A12" s="11" t="s">
        <v>18</v>
      </c>
      <c r="B12" s="30" t="s">
        <v>148</v>
      </c>
      <c r="C12">
        <v>2853</v>
      </c>
      <c r="D12">
        <v>2975</v>
      </c>
      <c r="E12">
        <v>3035</v>
      </c>
      <c r="F12">
        <v>2309</v>
      </c>
      <c r="G12">
        <v>2783</v>
      </c>
      <c r="H12">
        <v>2531</v>
      </c>
      <c r="I12">
        <v>2309</v>
      </c>
      <c r="J12">
        <v>2482</v>
      </c>
      <c r="K12">
        <v>2913</v>
      </c>
      <c r="L12">
        <v>3011</v>
      </c>
      <c r="M12">
        <v>3110</v>
      </c>
      <c r="N12">
        <v>3281</v>
      </c>
      <c r="O12">
        <v>3638</v>
      </c>
      <c r="P12">
        <v>4111</v>
      </c>
      <c r="Q12">
        <v>4415</v>
      </c>
      <c r="R12">
        <v>4801</v>
      </c>
      <c r="S12">
        <v>4973</v>
      </c>
      <c r="T12">
        <v>5099</v>
      </c>
      <c r="U12">
        <v>5498</v>
      </c>
    </row>
    <row r="13" spans="1:21" x14ac:dyDescent="0.25">
      <c r="A13" s="11" t="s">
        <v>136</v>
      </c>
      <c r="B13" s="2" t="s">
        <v>136</v>
      </c>
      <c r="C13" s="1">
        <v>68932</v>
      </c>
      <c r="D13" s="1">
        <v>78208</v>
      </c>
      <c r="E13" s="1">
        <v>80752</v>
      </c>
      <c r="F13" s="1">
        <v>90058</v>
      </c>
      <c r="G13" s="1">
        <v>105216</v>
      </c>
      <c r="H13" s="1">
        <v>117428</v>
      </c>
      <c r="I13" s="1">
        <v>111054</v>
      </c>
      <c r="J13" s="1">
        <v>114463</v>
      </c>
      <c r="K13" s="1">
        <v>133405</v>
      </c>
      <c r="L13" s="1">
        <v>141337</v>
      </c>
      <c r="M13" s="1">
        <v>134161</v>
      </c>
      <c r="N13" s="1">
        <v>141381</v>
      </c>
      <c r="O13" s="1">
        <v>148247</v>
      </c>
      <c r="P13" s="1">
        <v>155105</v>
      </c>
      <c r="Q13" s="1">
        <v>169694</v>
      </c>
      <c r="R13" s="1">
        <v>176805</v>
      </c>
      <c r="S13" s="1">
        <v>199256</v>
      </c>
      <c r="T13" s="1">
        <v>201462</v>
      </c>
      <c r="U13" s="1">
        <v>224869</v>
      </c>
    </row>
    <row r="14" spans="1:21" x14ac:dyDescent="0.25">
      <c r="A14" s="11"/>
      <c r="B14" s="11"/>
    </row>
    <row r="15" spans="1:21" x14ac:dyDescent="0.25">
      <c r="A15" s="11"/>
      <c r="B15" s="11"/>
    </row>
    <row r="16" spans="1:21" ht="30" x14ac:dyDescent="0.25">
      <c r="A16" s="10" t="s">
        <v>94</v>
      </c>
      <c r="B16" s="10"/>
    </row>
    <row r="17" spans="1:23" x14ac:dyDescent="0.25">
      <c r="A17" s="1" t="s">
        <v>142</v>
      </c>
      <c r="B17" s="10" t="s">
        <v>141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  <c r="P17" s="1" t="s">
        <v>13</v>
      </c>
      <c r="Q17" s="1" t="s">
        <v>14</v>
      </c>
      <c r="R17" s="1" t="s">
        <v>15</v>
      </c>
      <c r="S17" s="1" t="s">
        <v>16</v>
      </c>
      <c r="T17" s="1" t="s">
        <v>19</v>
      </c>
      <c r="U17" s="1" t="s">
        <v>164</v>
      </c>
    </row>
    <row r="18" spans="1:23" x14ac:dyDescent="0.25">
      <c r="A18" s="11" t="s">
        <v>50</v>
      </c>
      <c r="B18" s="30" t="s">
        <v>143</v>
      </c>
      <c r="C18">
        <v>22739</v>
      </c>
      <c r="D18">
        <v>24647</v>
      </c>
      <c r="E18">
        <v>17164</v>
      </c>
      <c r="F18">
        <v>23618</v>
      </c>
      <c r="G18">
        <v>36194</v>
      </c>
      <c r="H18">
        <v>40511</v>
      </c>
      <c r="I18">
        <v>38655</v>
      </c>
      <c r="J18">
        <v>44071</v>
      </c>
      <c r="K18">
        <v>43582</v>
      </c>
      <c r="L18">
        <v>37346</v>
      </c>
      <c r="M18">
        <v>33728</v>
      </c>
      <c r="N18">
        <v>37115</v>
      </c>
      <c r="O18">
        <v>39786</v>
      </c>
      <c r="P18">
        <v>42216</v>
      </c>
      <c r="Q18">
        <v>43284</v>
      </c>
      <c r="R18">
        <v>47760</v>
      </c>
      <c r="S18">
        <v>50493</v>
      </c>
      <c r="T18">
        <v>48554</v>
      </c>
      <c r="U18">
        <v>50369</v>
      </c>
      <c r="W18" s="43"/>
    </row>
    <row r="19" spans="1:23" x14ac:dyDescent="0.25">
      <c r="A19" s="11" t="s">
        <v>49</v>
      </c>
      <c r="B19" s="30" t="s">
        <v>150</v>
      </c>
      <c r="C19">
        <v>32270</v>
      </c>
      <c r="D19">
        <v>34530</v>
      </c>
      <c r="E19">
        <v>40543</v>
      </c>
      <c r="F19">
        <v>46468</v>
      </c>
      <c r="G19">
        <v>50147</v>
      </c>
      <c r="H19">
        <v>55373</v>
      </c>
      <c r="I19">
        <v>48857</v>
      </c>
      <c r="J19">
        <v>46977</v>
      </c>
      <c r="K19">
        <v>43509</v>
      </c>
      <c r="L19">
        <v>42907</v>
      </c>
      <c r="M19">
        <v>40701</v>
      </c>
      <c r="N19">
        <v>40318</v>
      </c>
      <c r="O19">
        <v>44605</v>
      </c>
      <c r="P19">
        <v>43814</v>
      </c>
      <c r="Q19">
        <v>45966</v>
      </c>
      <c r="R19">
        <v>49147</v>
      </c>
      <c r="S19">
        <v>53726</v>
      </c>
      <c r="T19">
        <v>49258</v>
      </c>
      <c r="U19">
        <v>56916</v>
      </c>
      <c r="W19" s="43"/>
    </row>
    <row r="20" spans="1:23" x14ac:dyDescent="0.25">
      <c r="A20" s="11" t="s">
        <v>95</v>
      </c>
      <c r="B20" s="30" t="s">
        <v>144</v>
      </c>
      <c r="C20">
        <v>32475</v>
      </c>
      <c r="D20">
        <v>35783</v>
      </c>
      <c r="E20">
        <v>39447</v>
      </c>
      <c r="F20">
        <v>42617</v>
      </c>
      <c r="G20">
        <v>45679</v>
      </c>
      <c r="H20">
        <v>60323</v>
      </c>
      <c r="I20">
        <v>50176</v>
      </c>
      <c r="J20">
        <v>44209</v>
      </c>
      <c r="K20">
        <v>65636</v>
      </c>
      <c r="L20">
        <v>79180</v>
      </c>
      <c r="M20">
        <v>65491</v>
      </c>
      <c r="N20">
        <v>67172</v>
      </c>
      <c r="O20">
        <v>65278</v>
      </c>
      <c r="P20">
        <v>67540</v>
      </c>
      <c r="Q20">
        <v>67012</v>
      </c>
      <c r="R20">
        <v>70319</v>
      </c>
      <c r="S20">
        <v>89567</v>
      </c>
      <c r="T20">
        <v>78979</v>
      </c>
      <c r="U20">
        <v>97839</v>
      </c>
      <c r="W20" s="43"/>
    </row>
    <row r="21" spans="1:23" x14ac:dyDescent="0.25">
      <c r="A21" s="11" t="s">
        <v>96</v>
      </c>
      <c r="B21" s="30" t="s">
        <v>145</v>
      </c>
      <c r="C21">
        <v>27742</v>
      </c>
      <c r="D21">
        <v>29710</v>
      </c>
      <c r="E21">
        <v>30466</v>
      </c>
      <c r="F21">
        <v>33184</v>
      </c>
      <c r="G21">
        <v>37856</v>
      </c>
      <c r="H21">
        <v>40433</v>
      </c>
      <c r="I21">
        <v>36265</v>
      </c>
      <c r="J21">
        <v>39950</v>
      </c>
      <c r="K21">
        <v>45812</v>
      </c>
      <c r="L21">
        <v>47841</v>
      </c>
      <c r="M21">
        <v>46852</v>
      </c>
      <c r="N21">
        <v>47930</v>
      </c>
      <c r="O21">
        <v>51404</v>
      </c>
      <c r="P21">
        <v>49890</v>
      </c>
      <c r="Q21">
        <v>52623</v>
      </c>
      <c r="R21">
        <v>59199</v>
      </c>
      <c r="S21">
        <v>61109</v>
      </c>
      <c r="T21">
        <v>63301</v>
      </c>
      <c r="U21">
        <v>71897</v>
      </c>
      <c r="W21" s="43"/>
    </row>
    <row r="22" spans="1:23" x14ac:dyDescent="0.25">
      <c r="A22" s="11" t="s">
        <v>51</v>
      </c>
      <c r="B22" s="30" t="s">
        <v>146</v>
      </c>
      <c r="C22" s="12">
        <v>23759</v>
      </c>
      <c r="D22" s="12">
        <v>30432</v>
      </c>
      <c r="E22" s="12">
        <v>37468</v>
      </c>
      <c r="F22" s="12">
        <v>48893</v>
      </c>
      <c r="G22" s="12">
        <v>62334</v>
      </c>
      <c r="H22" s="12">
        <v>69789</v>
      </c>
      <c r="I22" s="12">
        <v>71859</v>
      </c>
      <c r="J22" s="12">
        <v>81418</v>
      </c>
      <c r="K22" s="12">
        <v>93469</v>
      </c>
      <c r="L22" s="12">
        <v>103697</v>
      </c>
      <c r="M22" s="12">
        <v>109476</v>
      </c>
      <c r="N22" s="12">
        <v>124414</v>
      </c>
      <c r="O22" s="12">
        <v>146282</v>
      </c>
      <c r="P22" s="12">
        <v>164399</v>
      </c>
      <c r="Q22" s="12">
        <v>191834</v>
      </c>
      <c r="R22" s="12">
        <v>223843</v>
      </c>
      <c r="S22" s="12">
        <v>249013</v>
      </c>
      <c r="T22" s="12">
        <v>261963</v>
      </c>
      <c r="U22">
        <v>283107</v>
      </c>
      <c r="W22" s="43"/>
    </row>
    <row r="23" spans="1:23" x14ac:dyDescent="0.25">
      <c r="A23" s="11" t="s">
        <v>52</v>
      </c>
      <c r="B23" s="30" t="s">
        <v>147</v>
      </c>
      <c r="C23">
        <v>17950</v>
      </c>
      <c r="D23">
        <v>18934</v>
      </c>
      <c r="E23">
        <v>19368</v>
      </c>
      <c r="F23">
        <v>19688</v>
      </c>
      <c r="G23">
        <v>22272</v>
      </c>
      <c r="H23">
        <v>24359</v>
      </c>
      <c r="I23">
        <v>23098</v>
      </c>
      <c r="J23">
        <v>23108</v>
      </c>
      <c r="K23">
        <v>23343</v>
      </c>
      <c r="L23">
        <v>24618</v>
      </c>
      <c r="M23">
        <v>22827</v>
      </c>
      <c r="N23">
        <v>24206</v>
      </c>
      <c r="O23">
        <v>25221</v>
      </c>
      <c r="P23">
        <v>27714</v>
      </c>
      <c r="Q23">
        <v>29032</v>
      </c>
      <c r="R23">
        <v>30194</v>
      </c>
      <c r="S23">
        <v>32247</v>
      </c>
      <c r="T23">
        <v>30672</v>
      </c>
      <c r="U23">
        <v>33826</v>
      </c>
      <c r="W23" s="43"/>
    </row>
    <row r="24" spans="1:23" x14ac:dyDescent="0.25">
      <c r="A24" s="11" t="s">
        <v>17</v>
      </c>
      <c r="B24" s="30" t="s">
        <v>149</v>
      </c>
      <c r="C24" t="s">
        <v>155</v>
      </c>
      <c r="D24" t="s">
        <v>155</v>
      </c>
      <c r="E24" t="s">
        <v>155</v>
      </c>
      <c r="F24" t="s">
        <v>155</v>
      </c>
      <c r="G24" t="s">
        <v>155</v>
      </c>
      <c r="H24">
        <v>666</v>
      </c>
      <c r="I24">
        <v>669</v>
      </c>
      <c r="J24">
        <v>633</v>
      </c>
      <c r="K24">
        <v>661</v>
      </c>
      <c r="L24">
        <v>696</v>
      </c>
      <c r="M24">
        <v>748</v>
      </c>
      <c r="N24">
        <v>795</v>
      </c>
      <c r="O24">
        <v>819</v>
      </c>
      <c r="P24">
        <v>855</v>
      </c>
      <c r="Q24">
        <v>907</v>
      </c>
      <c r="R24">
        <v>977</v>
      </c>
      <c r="S24">
        <v>987</v>
      </c>
      <c r="T24">
        <v>984</v>
      </c>
      <c r="U24">
        <v>1079</v>
      </c>
      <c r="W24" s="43"/>
    </row>
    <row r="25" spans="1:23" x14ac:dyDescent="0.25">
      <c r="A25" s="11" t="s">
        <v>18</v>
      </c>
      <c r="B25" s="30" t="s">
        <v>148</v>
      </c>
      <c r="C25">
        <v>4679</v>
      </c>
      <c r="D25">
        <v>4964</v>
      </c>
      <c r="E25">
        <v>5052</v>
      </c>
      <c r="F25">
        <v>4603</v>
      </c>
      <c r="G25">
        <v>5389</v>
      </c>
      <c r="H25">
        <v>5132</v>
      </c>
      <c r="I25">
        <v>4242</v>
      </c>
      <c r="J25">
        <v>4550</v>
      </c>
      <c r="K25">
        <v>5390</v>
      </c>
      <c r="L25">
        <v>5530</v>
      </c>
      <c r="M25">
        <v>5721</v>
      </c>
      <c r="N25">
        <v>6281</v>
      </c>
      <c r="O25">
        <v>7227</v>
      </c>
      <c r="P25">
        <v>8346</v>
      </c>
      <c r="Q25">
        <v>8632</v>
      </c>
      <c r="R25">
        <v>9643</v>
      </c>
      <c r="S25">
        <v>9258</v>
      </c>
      <c r="T25">
        <v>9263</v>
      </c>
      <c r="U25">
        <v>11105</v>
      </c>
      <c r="W25" s="43"/>
    </row>
    <row r="26" spans="1:23" x14ac:dyDescent="0.25">
      <c r="A26" s="11" t="s">
        <v>136</v>
      </c>
      <c r="B26" s="30" t="s">
        <v>136</v>
      </c>
      <c r="C26" s="1">
        <v>161661</v>
      </c>
      <c r="D26" s="1">
        <v>179111</v>
      </c>
      <c r="E26" s="1">
        <v>189519</v>
      </c>
      <c r="F26" s="1">
        <v>219142</v>
      </c>
      <c r="G26" s="1">
        <v>259936</v>
      </c>
      <c r="H26" s="1">
        <v>296645</v>
      </c>
      <c r="I26" s="1">
        <v>273890</v>
      </c>
      <c r="J26" s="1">
        <v>284998</v>
      </c>
      <c r="K26" s="1">
        <v>321549</v>
      </c>
      <c r="L26" s="1">
        <v>341933</v>
      </c>
      <c r="M26" s="1">
        <v>325660</v>
      </c>
      <c r="N26" s="1">
        <v>348346</v>
      </c>
      <c r="O26" s="1">
        <v>380752</v>
      </c>
      <c r="P26" s="1">
        <v>404910</v>
      </c>
      <c r="Q26" s="1">
        <v>439415</v>
      </c>
      <c r="R26" s="1">
        <v>491201</v>
      </c>
      <c r="S26" s="1">
        <v>546428</v>
      </c>
      <c r="T26" s="1">
        <v>542999</v>
      </c>
      <c r="U26" s="1">
        <v>606180</v>
      </c>
      <c r="W26" s="43"/>
    </row>
    <row r="27" spans="1:23" x14ac:dyDescent="0.25">
      <c r="A27" s="11"/>
      <c r="B27" s="11"/>
    </row>
    <row r="28" spans="1:23" ht="30" x14ac:dyDescent="0.25">
      <c r="A28" s="10" t="s">
        <v>53</v>
      </c>
      <c r="B28" s="10"/>
    </row>
    <row r="29" spans="1:23" x14ac:dyDescent="0.25">
      <c r="A29" s="1" t="s">
        <v>142</v>
      </c>
      <c r="B29" s="10" t="s">
        <v>141</v>
      </c>
      <c r="C29" s="1" t="s">
        <v>0</v>
      </c>
      <c r="D29" s="1" t="s">
        <v>1</v>
      </c>
      <c r="E29" s="1" t="s">
        <v>2</v>
      </c>
      <c r="F29" s="1" t="s">
        <v>3</v>
      </c>
      <c r="G29" s="1" t="s">
        <v>4</v>
      </c>
      <c r="H29" s="1" t="s">
        <v>5</v>
      </c>
      <c r="I29" s="1" t="s">
        <v>6</v>
      </c>
      <c r="J29" s="1" t="s">
        <v>7</v>
      </c>
      <c r="K29" s="1" t="s">
        <v>8</v>
      </c>
      <c r="L29" s="1" t="s">
        <v>9</v>
      </c>
      <c r="M29" s="1" t="s">
        <v>10</v>
      </c>
      <c r="N29" s="1" t="s">
        <v>11</v>
      </c>
      <c r="O29" s="1" t="s">
        <v>12</v>
      </c>
      <c r="P29" s="1" t="s">
        <v>13</v>
      </c>
      <c r="Q29" s="1" t="s">
        <v>14</v>
      </c>
      <c r="R29" s="1" t="s">
        <v>15</v>
      </c>
      <c r="S29" s="1" t="s">
        <v>16</v>
      </c>
      <c r="T29" s="1" t="s">
        <v>19</v>
      </c>
      <c r="U29" s="1" t="s">
        <v>164</v>
      </c>
    </row>
    <row r="30" spans="1:23" x14ac:dyDescent="0.25">
      <c r="A30" s="11" t="s">
        <v>50</v>
      </c>
      <c r="B30" s="30" t="s">
        <v>143</v>
      </c>
      <c r="C30" s="3">
        <v>597</v>
      </c>
      <c r="D30" s="3">
        <v>574</v>
      </c>
      <c r="E30" s="3">
        <v>698</v>
      </c>
      <c r="F30" s="3">
        <v>743</v>
      </c>
      <c r="G30" s="3">
        <v>1601</v>
      </c>
      <c r="H30" s="3">
        <v>1053</v>
      </c>
      <c r="I30" s="3">
        <v>1118</v>
      </c>
      <c r="J30" s="3">
        <v>1255</v>
      </c>
      <c r="K30" s="3">
        <v>1519</v>
      </c>
      <c r="L30" s="3">
        <v>1553</v>
      </c>
      <c r="M30" s="3">
        <v>1575</v>
      </c>
      <c r="N30" s="3">
        <v>1683</v>
      </c>
      <c r="O30" s="3">
        <v>1828</v>
      </c>
      <c r="P30" s="3">
        <v>1934</v>
      </c>
      <c r="Q30" s="3">
        <v>1872</v>
      </c>
      <c r="R30" s="3">
        <v>1932</v>
      </c>
      <c r="S30" s="3">
        <v>1965</v>
      </c>
      <c r="T30" s="3">
        <v>2017</v>
      </c>
      <c r="U30" s="3">
        <v>2071</v>
      </c>
    </row>
    <row r="31" spans="1:23" x14ac:dyDescent="0.25">
      <c r="A31" s="11" t="s">
        <v>49</v>
      </c>
      <c r="B31" s="30" t="s">
        <v>150</v>
      </c>
      <c r="C31" s="3">
        <v>3131</v>
      </c>
      <c r="D31" s="3">
        <v>3212</v>
      </c>
      <c r="E31" s="3">
        <v>3086</v>
      </c>
      <c r="F31" s="3">
        <v>3472</v>
      </c>
      <c r="G31" s="3">
        <v>3660</v>
      </c>
      <c r="H31" s="3">
        <v>3888</v>
      </c>
      <c r="I31" s="3">
        <v>3444</v>
      </c>
      <c r="J31" s="3">
        <v>3084</v>
      </c>
      <c r="K31" s="3">
        <v>2979</v>
      </c>
      <c r="L31" s="3">
        <v>2908</v>
      </c>
      <c r="M31" s="3">
        <v>2702</v>
      </c>
      <c r="N31" s="3">
        <v>2663</v>
      </c>
      <c r="O31" s="3">
        <v>2582</v>
      </c>
      <c r="P31" s="3">
        <v>2457</v>
      </c>
      <c r="Q31" s="3">
        <v>2364</v>
      </c>
      <c r="R31" s="3">
        <v>2457</v>
      </c>
      <c r="S31" s="3">
        <v>2445</v>
      </c>
      <c r="T31" s="3">
        <v>2470</v>
      </c>
      <c r="U31" s="3">
        <v>2685</v>
      </c>
    </row>
    <row r="32" spans="1:23" x14ac:dyDescent="0.25">
      <c r="A32" s="11" t="s">
        <v>95</v>
      </c>
      <c r="B32" s="30" t="s">
        <v>144</v>
      </c>
      <c r="C32" s="3">
        <v>1251</v>
      </c>
      <c r="D32" s="3">
        <v>1519</v>
      </c>
      <c r="E32" s="3">
        <v>1448</v>
      </c>
      <c r="F32" s="3">
        <v>1497</v>
      </c>
      <c r="G32" s="3">
        <v>1499</v>
      </c>
      <c r="H32" s="3">
        <v>1571</v>
      </c>
      <c r="I32" s="3">
        <v>1645</v>
      </c>
      <c r="J32" s="3">
        <v>1605</v>
      </c>
      <c r="K32" s="3">
        <v>2374</v>
      </c>
      <c r="L32" s="3">
        <v>2923</v>
      </c>
      <c r="M32" s="3">
        <v>2690</v>
      </c>
      <c r="N32" s="3">
        <v>2901</v>
      </c>
      <c r="O32" s="3">
        <v>2843</v>
      </c>
      <c r="P32" s="3">
        <v>2952</v>
      </c>
      <c r="Q32" s="3">
        <v>3156</v>
      </c>
      <c r="R32" s="3">
        <v>3004</v>
      </c>
      <c r="S32" s="3">
        <v>3252</v>
      </c>
      <c r="T32" s="3">
        <v>3332</v>
      </c>
      <c r="U32" s="3">
        <v>3280</v>
      </c>
    </row>
    <row r="33" spans="1:21" x14ac:dyDescent="0.25">
      <c r="A33" s="11" t="s">
        <v>96</v>
      </c>
      <c r="B33" s="30" t="s">
        <v>145</v>
      </c>
      <c r="C33" s="3">
        <v>1468</v>
      </c>
      <c r="D33" s="3">
        <v>1585</v>
      </c>
      <c r="E33" s="3">
        <v>1660</v>
      </c>
      <c r="F33" s="3">
        <v>1717</v>
      </c>
      <c r="G33" s="3">
        <v>1888</v>
      </c>
      <c r="H33" s="3">
        <v>2061</v>
      </c>
      <c r="I33" s="3">
        <v>2046</v>
      </c>
      <c r="J33" s="3">
        <v>2228</v>
      </c>
      <c r="K33" s="3">
        <v>2526</v>
      </c>
      <c r="L33" s="3">
        <v>2668</v>
      </c>
      <c r="M33" s="3">
        <v>2667</v>
      </c>
      <c r="N33" s="3">
        <v>2770</v>
      </c>
      <c r="O33" s="3">
        <v>2924</v>
      </c>
      <c r="P33" s="3">
        <v>2736</v>
      </c>
      <c r="Q33" s="3">
        <v>2743</v>
      </c>
      <c r="R33" s="3">
        <v>2978</v>
      </c>
      <c r="S33" s="3">
        <v>3075</v>
      </c>
      <c r="T33" s="3">
        <v>3424</v>
      </c>
      <c r="U33" s="3">
        <v>3787</v>
      </c>
    </row>
    <row r="34" spans="1:21" x14ac:dyDescent="0.25">
      <c r="A34" s="11" t="s">
        <v>51</v>
      </c>
      <c r="B34" s="30" t="s">
        <v>146</v>
      </c>
      <c r="C34" s="3">
        <v>1064</v>
      </c>
      <c r="D34" s="3">
        <v>1247</v>
      </c>
      <c r="E34" s="3">
        <v>1534</v>
      </c>
      <c r="F34" s="3">
        <v>1889</v>
      </c>
      <c r="G34" s="3">
        <v>2230</v>
      </c>
      <c r="H34" s="3">
        <v>2595</v>
      </c>
      <c r="I34" s="3">
        <v>2683</v>
      </c>
      <c r="J34" s="3">
        <v>3044</v>
      </c>
      <c r="K34" s="3">
        <v>3591</v>
      </c>
      <c r="L34" s="3">
        <v>4011</v>
      </c>
      <c r="M34" s="3">
        <v>4164</v>
      </c>
      <c r="N34" s="3">
        <v>4545</v>
      </c>
      <c r="O34" s="3">
        <v>5126</v>
      </c>
      <c r="P34" s="3">
        <v>5868</v>
      </c>
      <c r="Q34" s="3">
        <v>6710</v>
      </c>
      <c r="R34" s="3">
        <v>7674</v>
      </c>
      <c r="S34" s="3">
        <v>8170</v>
      </c>
      <c r="T34" s="3">
        <v>8406</v>
      </c>
      <c r="U34" s="3">
        <v>9107</v>
      </c>
    </row>
    <row r="35" spans="1:21" x14ac:dyDescent="0.25">
      <c r="A35" s="11" t="s">
        <v>52</v>
      </c>
      <c r="B35" s="30" t="s">
        <v>147</v>
      </c>
      <c r="C35" s="3">
        <v>3220</v>
      </c>
      <c r="D35" s="3">
        <v>3464</v>
      </c>
      <c r="E35" s="3">
        <v>3568</v>
      </c>
      <c r="F35" s="3">
        <v>3860</v>
      </c>
      <c r="G35" s="3">
        <v>4270</v>
      </c>
      <c r="H35" s="3">
        <v>4491</v>
      </c>
      <c r="I35" s="3">
        <v>4268</v>
      </c>
      <c r="J35" s="3">
        <v>4355</v>
      </c>
      <c r="K35" s="3">
        <v>4241</v>
      </c>
      <c r="L35" s="3">
        <v>4475</v>
      </c>
      <c r="M35" s="3">
        <v>4543</v>
      </c>
      <c r="N35" s="3">
        <v>4459</v>
      </c>
      <c r="O35" s="3">
        <v>4682</v>
      </c>
      <c r="P35" s="3">
        <v>5046</v>
      </c>
      <c r="Q35" s="3">
        <v>5209</v>
      </c>
      <c r="R35" s="3">
        <v>5307</v>
      </c>
      <c r="S35" s="3">
        <v>5429</v>
      </c>
      <c r="T35" s="3">
        <v>5370</v>
      </c>
      <c r="U35" s="3">
        <v>5856</v>
      </c>
    </row>
    <row r="36" spans="1:21" x14ac:dyDescent="0.25">
      <c r="A36" s="11" t="s">
        <v>17</v>
      </c>
      <c r="B36" s="30" t="s">
        <v>149</v>
      </c>
      <c r="C36" t="s">
        <v>155</v>
      </c>
      <c r="D36" t="s">
        <v>155</v>
      </c>
      <c r="E36" t="s">
        <v>155</v>
      </c>
      <c r="F36" t="s">
        <v>155</v>
      </c>
      <c r="G36" t="s">
        <v>155</v>
      </c>
      <c r="H36" s="3">
        <v>326</v>
      </c>
      <c r="I36" s="3">
        <v>356</v>
      </c>
      <c r="J36" s="3">
        <v>308</v>
      </c>
      <c r="K36" s="3">
        <v>328</v>
      </c>
      <c r="L36" s="3">
        <v>348</v>
      </c>
      <c r="M36" s="3">
        <v>376</v>
      </c>
      <c r="N36" s="3">
        <v>397</v>
      </c>
      <c r="O36" s="3">
        <v>405</v>
      </c>
      <c r="P36" s="3">
        <v>394</v>
      </c>
      <c r="Q36" s="3">
        <v>404</v>
      </c>
      <c r="R36" s="3">
        <v>401</v>
      </c>
      <c r="S36" s="3">
        <v>461</v>
      </c>
      <c r="T36" s="3">
        <v>465</v>
      </c>
      <c r="U36" s="3">
        <v>495</v>
      </c>
    </row>
    <row r="37" spans="1:21" x14ac:dyDescent="0.25">
      <c r="A37" s="11" t="s">
        <v>18</v>
      </c>
      <c r="B37" s="30" t="s">
        <v>148</v>
      </c>
      <c r="C37" s="3">
        <v>3366</v>
      </c>
      <c r="D37" s="3">
        <v>3369</v>
      </c>
      <c r="E37" s="3">
        <v>3409</v>
      </c>
      <c r="F37" s="3">
        <v>3680</v>
      </c>
      <c r="G37" s="3">
        <v>3744</v>
      </c>
      <c r="H37" s="3">
        <v>3555</v>
      </c>
      <c r="I37" s="3">
        <v>3187</v>
      </c>
      <c r="J37" s="3">
        <v>3460</v>
      </c>
      <c r="K37" s="3">
        <v>3850</v>
      </c>
      <c r="L37" s="3">
        <v>3766</v>
      </c>
      <c r="M37" s="3">
        <v>3740</v>
      </c>
      <c r="N37" s="3">
        <v>3785</v>
      </c>
      <c r="O37" s="3">
        <v>4025</v>
      </c>
      <c r="P37" s="3">
        <v>4269</v>
      </c>
      <c r="Q37" s="3">
        <v>4405</v>
      </c>
      <c r="R37" s="3">
        <v>4701</v>
      </c>
      <c r="S37" s="3">
        <v>4806</v>
      </c>
      <c r="T37" s="3">
        <v>4894</v>
      </c>
      <c r="U37" s="3">
        <v>4952</v>
      </c>
    </row>
    <row r="38" spans="1:21" x14ac:dyDescent="0.25">
      <c r="A38" s="11" t="s">
        <v>136</v>
      </c>
      <c r="B38" s="30" t="s">
        <v>136</v>
      </c>
      <c r="C38" s="2">
        <v>14364</v>
      </c>
      <c r="D38" s="2">
        <v>15223</v>
      </c>
      <c r="E38" s="2">
        <v>15684</v>
      </c>
      <c r="F38" s="2">
        <v>17177</v>
      </c>
      <c r="G38" s="2">
        <v>19223</v>
      </c>
      <c r="H38" s="2">
        <v>19559</v>
      </c>
      <c r="I38" s="2">
        <v>18765</v>
      </c>
      <c r="J38" s="2">
        <v>19359</v>
      </c>
      <c r="K38" s="2">
        <v>21428</v>
      </c>
      <c r="L38" s="2">
        <v>22658</v>
      </c>
      <c r="M38" s="2">
        <v>22470</v>
      </c>
      <c r="N38" s="2">
        <v>23225</v>
      </c>
      <c r="O38" s="2">
        <v>24437</v>
      </c>
      <c r="P38" s="2">
        <v>25675</v>
      </c>
      <c r="Q38" s="2">
        <v>26882</v>
      </c>
      <c r="R38" s="2">
        <v>28476</v>
      </c>
      <c r="S38" s="2">
        <v>29608</v>
      </c>
      <c r="T38" s="2">
        <v>30391</v>
      </c>
      <c r="U38" s="2">
        <v>32247</v>
      </c>
    </row>
    <row r="39" spans="1:21" x14ac:dyDescent="0.25">
      <c r="A39" s="11"/>
      <c r="B39" s="11"/>
    </row>
    <row r="40" spans="1:21" ht="30" x14ac:dyDescent="0.25">
      <c r="A40" s="10" t="s">
        <v>54</v>
      </c>
      <c r="B40" s="10"/>
    </row>
    <row r="41" spans="1:21" x14ac:dyDescent="0.25">
      <c r="A41" s="1" t="s">
        <v>142</v>
      </c>
      <c r="B41" s="10" t="s">
        <v>141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1" t="s">
        <v>13</v>
      </c>
      <c r="Q41" s="1" t="s">
        <v>14</v>
      </c>
      <c r="R41" s="1" t="s">
        <v>15</v>
      </c>
      <c r="S41" s="1" t="s">
        <v>16</v>
      </c>
      <c r="T41" s="1" t="s">
        <v>19</v>
      </c>
      <c r="U41" s="1" t="s">
        <v>164</v>
      </c>
    </row>
    <row r="42" spans="1:21" x14ac:dyDescent="0.25">
      <c r="A42" s="11" t="s">
        <v>50</v>
      </c>
      <c r="B42" s="30" t="s">
        <v>143</v>
      </c>
      <c r="C42">
        <v>3528</v>
      </c>
      <c r="D42">
        <v>3528</v>
      </c>
      <c r="E42">
        <v>3631</v>
      </c>
      <c r="F42">
        <v>3728</v>
      </c>
      <c r="G42">
        <v>4250</v>
      </c>
      <c r="H42">
        <v>4833</v>
      </c>
      <c r="I42">
        <v>5062</v>
      </c>
      <c r="J42">
        <v>5533</v>
      </c>
      <c r="K42">
        <v>5115</v>
      </c>
      <c r="L42">
        <v>5103</v>
      </c>
      <c r="M42">
        <v>4988</v>
      </c>
      <c r="N42">
        <v>5280</v>
      </c>
      <c r="O42">
        <v>5667</v>
      </c>
      <c r="P42">
        <v>6440</v>
      </c>
      <c r="Q42">
        <v>5985</v>
      </c>
      <c r="R42">
        <v>6035</v>
      </c>
      <c r="S42">
        <v>6263</v>
      </c>
      <c r="T42">
        <v>6099</v>
      </c>
      <c r="U42">
        <v>6220</v>
      </c>
    </row>
    <row r="43" spans="1:21" x14ac:dyDescent="0.25">
      <c r="A43" s="11" t="s">
        <v>49</v>
      </c>
      <c r="B43" s="30" t="s">
        <v>150</v>
      </c>
      <c r="C43">
        <v>12658</v>
      </c>
      <c r="D43">
        <v>12946</v>
      </c>
      <c r="E43">
        <v>12050</v>
      </c>
      <c r="F43">
        <v>13675</v>
      </c>
      <c r="G43">
        <v>13900</v>
      </c>
      <c r="H43">
        <v>14135</v>
      </c>
      <c r="I43">
        <v>12905</v>
      </c>
      <c r="J43">
        <v>11767</v>
      </c>
      <c r="K43">
        <v>11429</v>
      </c>
      <c r="L43">
        <v>11208</v>
      </c>
      <c r="M43">
        <v>11088</v>
      </c>
      <c r="N43">
        <v>11021</v>
      </c>
      <c r="O43">
        <v>10697</v>
      </c>
      <c r="P43">
        <v>10156</v>
      </c>
      <c r="Q43">
        <v>9912</v>
      </c>
      <c r="R43">
        <v>9960</v>
      </c>
      <c r="S43">
        <v>9837</v>
      </c>
      <c r="T43">
        <v>9575</v>
      </c>
      <c r="U43">
        <v>10022</v>
      </c>
    </row>
    <row r="44" spans="1:21" x14ac:dyDescent="0.25">
      <c r="A44" s="11" t="s">
        <v>95</v>
      </c>
      <c r="B44" s="30" t="s">
        <v>144</v>
      </c>
      <c r="C44">
        <v>3862</v>
      </c>
      <c r="D44">
        <v>4029</v>
      </c>
      <c r="E44">
        <v>4201</v>
      </c>
      <c r="F44">
        <v>4232</v>
      </c>
      <c r="G44">
        <v>4178</v>
      </c>
      <c r="H44">
        <v>4531</v>
      </c>
      <c r="I44">
        <v>4701</v>
      </c>
      <c r="J44">
        <v>4801</v>
      </c>
      <c r="K44">
        <v>6661</v>
      </c>
      <c r="L44">
        <v>7977</v>
      </c>
      <c r="M44">
        <v>7321</v>
      </c>
      <c r="N44">
        <v>7604</v>
      </c>
      <c r="O44">
        <v>7507</v>
      </c>
      <c r="P44">
        <v>7702</v>
      </c>
      <c r="Q44">
        <v>8031</v>
      </c>
      <c r="R44">
        <v>7520</v>
      </c>
      <c r="S44">
        <v>7919</v>
      </c>
      <c r="T44">
        <v>8059</v>
      </c>
      <c r="U44">
        <v>8006</v>
      </c>
    </row>
    <row r="45" spans="1:21" x14ac:dyDescent="0.25">
      <c r="A45" s="11" t="s">
        <v>96</v>
      </c>
      <c r="B45" s="30" t="s">
        <v>145</v>
      </c>
      <c r="C45">
        <v>7974</v>
      </c>
      <c r="D45">
        <v>8626</v>
      </c>
      <c r="E45">
        <v>8789</v>
      </c>
      <c r="F45">
        <v>8936</v>
      </c>
      <c r="G45">
        <v>9519</v>
      </c>
      <c r="H45">
        <v>9903</v>
      </c>
      <c r="I45">
        <v>9879</v>
      </c>
      <c r="J45">
        <v>10289</v>
      </c>
      <c r="K45">
        <v>11185</v>
      </c>
      <c r="L45">
        <v>11571</v>
      </c>
      <c r="M45">
        <v>11527</v>
      </c>
      <c r="N45">
        <v>11931</v>
      </c>
      <c r="O45">
        <v>12070</v>
      </c>
      <c r="P45">
        <v>11836</v>
      </c>
      <c r="Q45">
        <v>11750</v>
      </c>
      <c r="R45">
        <v>12181</v>
      </c>
      <c r="S45">
        <v>12260</v>
      </c>
      <c r="T45">
        <v>12792</v>
      </c>
      <c r="U45">
        <v>13342</v>
      </c>
    </row>
    <row r="46" spans="1:21" x14ac:dyDescent="0.25">
      <c r="A46" s="11" t="s">
        <v>51</v>
      </c>
      <c r="B46" s="30" t="s">
        <v>146</v>
      </c>
      <c r="C46">
        <v>12520</v>
      </c>
      <c r="D46">
        <v>14673</v>
      </c>
      <c r="E46">
        <v>18019</v>
      </c>
      <c r="F46">
        <v>22185</v>
      </c>
      <c r="G46">
        <v>26215</v>
      </c>
      <c r="H46">
        <v>30489</v>
      </c>
      <c r="I46">
        <v>31327</v>
      </c>
      <c r="J46">
        <v>34552</v>
      </c>
      <c r="K46">
        <v>40133</v>
      </c>
      <c r="L46">
        <v>42937</v>
      </c>
      <c r="M46">
        <v>44864</v>
      </c>
      <c r="N46">
        <v>48170</v>
      </c>
      <c r="O46">
        <v>53364</v>
      </c>
      <c r="P46">
        <v>59460</v>
      </c>
      <c r="Q46">
        <v>65872</v>
      </c>
      <c r="R46">
        <v>72621</v>
      </c>
      <c r="S46">
        <v>74349</v>
      </c>
      <c r="T46">
        <v>74699</v>
      </c>
      <c r="U46">
        <v>78879</v>
      </c>
    </row>
    <row r="47" spans="1:21" x14ac:dyDescent="0.25">
      <c r="A47" s="11" t="s">
        <v>52</v>
      </c>
      <c r="B47" s="30" t="s">
        <v>147</v>
      </c>
      <c r="C47">
        <v>9008</v>
      </c>
      <c r="D47">
        <v>9403</v>
      </c>
      <c r="E47">
        <v>9421</v>
      </c>
      <c r="F47">
        <v>9637</v>
      </c>
      <c r="G47">
        <v>10356</v>
      </c>
      <c r="H47">
        <v>10606</v>
      </c>
      <c r="I47">
        <v>10053</v>
      </c>
      <c r="J47">
        <v>10326</v>
      </c>
      <c r="K47">
        <v>10067</v>
      </c>
      <c r="L47">
        <v>10149</v>
      </c>
      <c r="M47">
        <v>10364</v>
      </c>
      <c r="N47">
        <v>10052</v>
      </c>
      <c r="O47">
        <v>10200</v>
      </c>
      <c r="P47">
        <v>10823</v>
      </c>
      <c r="Q47">
        <v>10857</v>
      </c>
      <c r="R47">
        <v>10829</v>
      </c>
      <c r="S47">
        <v>10837</v>
      </c>
      <c r="T47">
        <v>10602</v>
      </c>
      <c r="U47">
        <v>11236</v>
      </c>
    </row>
    <row r="48" spans="1:21" x14ac:dyDescent="0.25">
      <c r="A48" s="11" t="s">
        <v>17</v>
      </c>
      <c r="B48" s="30" t="s">
        <v>149</v>
      </c>
      <c r="C48" t="s">
        <v>155</v>
      </c>
      <c r="D48" t="s">
        <v>155</v>
      </c>
      <c r="E48" t="s">
        <v>155</v>
      </c>
      <c r="F48" t="s">
        <v>155</v>
      </c>
      <c r="G48" t="s">
        <v>155</v>
      </c>
      <c r="H48">
        <v>344</v>
      </c>
      <c r="I48">
        <v>361</v>
      </c>
      <c r="J48">
        <v>305</v>
      </c>
      <c r="K48">
        <v>296</v>
      </c>
      <c r="L48">
        <v>305</v>
      </c>
      <c r="M48">
        <v>327</v>
      </c>
      <c r="N48">
        <v>325</v>
      </c>
      <c r="O48">
        <v>297</v>
      </c>
      <c r="P48">
        <v>319</v>
      </c>
      <c r="Q48">
        <v>319</v>
      </c>
      <c r="R48">
        <v>298</v>
      </c>
      <c r="S48">
        <v>305</v>
      </c>
      <c r="T48">
        <v>272</v>
      </c>
      <c r="U48">
        <v>270</v>
      </c>
    </row>
    <row r="49" spans="1:23" x14ac:dyDescent="0.25">
      <c r="A49" s="11" t="s">
        <v>18</v>
      </c>
      <c r="B49" s="30" t="s">
        <v>148</v>
      </c>
      <c r="C49">
        <v>1202</v>
      </c>
      <c r="D49">
        <v>1198</v>
      </c>
      <c r="E49">
        <v>1197</v>
      </c>
      <c r="F49">
        <v>1521</v>
      </c>
      <c r="G49">
        <v>1477</v>
      </c>
      <c r="H49">
        <v>1382</v>
      </c>
      <c r="I49">
        <v>1159</v>
      </c>
      <c r="J49">
        <v>1260</v>
      </c>
      <c r="K49">
        <v>1474</v>
      </c>
      <c r="L49">
        <v>1454</v>
      </c>
      <c r="M49">
        <v>1450</v>
      </c>
      <c r="N49">
        <v>1478</v>
      </c>
      <c r="O49">
        <v>1647</v>
      </c>
      <c r="P49">
        <v>1883</v>
      </c>
      <c r="Q49">
        <v>1987</v>
      </c>
      <c r="R49">
        <v>2096</v>
      </c>
      <c r="S49">
        <v>2109</v>
      </c>
      <c r="T49">
        <v>2182</v>
      </c>
      <c r="U49">
        <v>2257</v>
      </c>
    </row>
    <row r="50" spans="1:23" x14ac:dyDescent="0.25">
      <c r="A50" s="11" t="s">
        <v>136</v>
      </c>
      <c r="B50" s="30" t="s">
        <v>136</v>
      </c>
      <c r="C50" s="1">
        <v>51050</v>
      </c>
      <c r="D50" s="1">
        <v>54713</v>
      </c>
      <c r="E50" s="1">
        <v>57629</v>
      </c>
      <c r="F50" s="1">
        <v>64286</v>
      </c>
      <c r="G50" s="1">
        <v>70271</v>
      </c>
      <c r="H50" s="1">
        <v>76262</v>
      </c>
      <c r="I50" s="1">
        <v>75488</v>
      </c>
      <c r="J50" s="1">
        <v>78875</v>
      </c>
      <c r="K50" s="1">
        <v>86414</v>
      </c>
      <c r="L50" s="1">
        <v>90753</v>
      </c>
      <c r="M50" s="1">
        <v>91973</v>
      </c>
      <c r="N50" s="1">
        <v>95915</v>
      </c>
      <c r="O50" s="1">
        <v>101512</v>
      </c>
      <c r="P50" s="1">
        <v>108680</v>
      </c>
      <c r="Q50" s="1">
        <v>114773</v>
      </c>
      <c r="R50" s="1">
        <v>121600</v>
      </c>
      <c r="S50" s="1">
        <v>123903</v>
      </c>
      <c r="T50" s="1">
        <v>124302</v>
      </c>
      <c r="U50" s="1">
        <v>130255</v>
      </c>
    </row>
    <row r="51" spans="1:23" x14ac:dyDescent="0.25">
      <c r="A51" s="11"/>
      <c r="B51" s="11"/>
    </row>
    <row r="52" spans="1:23" ht="30" x14ac:dyDescent="0.25">
      <c r="A52" s="10" t="s">
        <v>55</v>
      </c>
      <c r="B52" s="10"/>
    </row>
    <row r="53" spans="1:23" x14ac:dyDescent="0.25">
      <c r="A53" s="1" t="s">
        <v>142</v>
      </c>
      <c r="B53" s="10" t="s">
        <v>141</v>
      </c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164</v>
      </c>
      <c r="W53" s="43"/>
    </row>
    <row r="54" spans="1:23" x14ac:dyDescent="0.25">
      <c r="A54" s="11" t="s">
        <v>50</v>
      </c>
      <c r="B54" s="30" t="s">
        <v>143</v>
      </c>
      <c r="C54" s="3">
        <v>4125</v>
      </c>
      <c r="D54" s="3">
        <v>4102</v>
      </c>
      <c r="E54" s="3">
        <v>4329</v>
      </c>
      <c r="F54" s="3">
        <v>4471</v>
      </c>
      <c r="G54" s="3">
        <v>5851</v>
      </c>
      <c r="H54" s="3">
        <v>5886</v>
      </c>
      <c r="I54" s="3">
        <v>6180</v>
      </c>
      <c r="J54" s="3">
        <v>6788</v>
      </c>
      <c r="K54" s="3">
        <v>6634</v>
      </c>
      <c r="L54" s="3">
        <v>6656</v>
      </c>
      <c r="M54" s="3">
        <v>6563</v>
      </c>
      <c r="N54" s="3">
        <v>6963</v>
      </c>
      <c r="O54" s="3">
        <v>7495</v>
      </c>
      <c r="P54" s="3">
        <v>8374</v>
      </c>
      <c r="Q54" s="3">
        <v>7857</v>
      </c>
      <c r="R54" s="3">
        <v>7967</v>
      </c>
      <c r="S54" s="3">
        <v>8228</v>
      </c>
      <c r="T54" s="3">
        <v>8116</v>
      </c>
      <c r="U54" s="3">
        <v>8291</v>
      </c>
      <c r="W54" s="43"/>
    </row>
    <row r="55" spans="1:23" x14ac:dyDescent="0.25">
      <c r="A55" s="11" t="s">
        <v>49</v>
      </c>
      <c r="B55" s="30" t="s">
        <v>150</v>
      </c>
      <c r="C55" s="3">
        <v>15789</v>
      </c>
      <c r="D55" s="3">
        <v>16158</v>
      </c>
      <c r="E55" s="3">
        <v>15136</v>
      </c>
      <c r="F55" s="3">
        <v>17147</v>
      </c>
      <c r="G55" s="3">
        <v>17560</v>
      </c>
      <c r="H55" s="3">
        <v>18023</v>
      </c>
      <c r="I55" s="3">
        <v>16349</v>
      </c>
      <c r="J55" s="3">
        <v>14851</v>
      </c>
      <c r="K55" s="3">
        <v>14408</v>
      </c>
      <c r="L55" s="3">
        <v>14116</v>
      </c>
      <c r="M55" s="3">
        <v>13790</v>
      </c>
      <c r="N55" s="3">
        <v>13684</v>
      </c>
      <c r="O55" s="3">
        <v>13279</v>
      </c>
      <c r="P55" s="3">
        <v>12613</v>
      </c>
      <c r="Q55" s="3">
        <v>12276</v>
      </c>
      <c r="R55" s="3">
        <v>12417</v>
      </c>
      <c r="S55" s="3">
        <v>12282</v>
      </c>
      <c r="T55" s="3">
        <v>12045</v>
      </c>
      <c r="U55" s="3">
        <v>12707</v>
      </c>
      <c r="W55" s="43"/>
    </row>
    <row r="56" spans="1:23" x14ac:dyDescent="0.25">
      <c r="A56" s="11" t="s">
        <v>95</v>
      </c>
      <c r="B56" s="30" t="s">
        <v>144</v>
      </c>
      <c r="C56" s="3">
        <v>5113</v>
      </c>
      <c r="D56" s="3">
        <v>5548</v>
      </c>
      <c r="E56" s="3">
        <v>5649</v>
      </c>
      <c r="F56" s="3">
        <v>5729</v>
      </c>
      <c r="G56" s="3">
        <v>5677</v>
      </c>
      <c r="H56" s="3">
        <v>6102</v>
      </c>
      <c r="I56" s="3">
        <v>6346</v>
      </c>
      <c r="J56" s="3">
        <v>6406</v>
      </c>
      <c r="K56" s="3">
        <v>9035</v>
      </c>
      <c r="L56" s="3">
        <v>10900</v>
      </c>
      <c r="M56" s="3">
        <v>10011</v>
      </c>
      <c r="N56" s="3">
        <v>10505</v>
      </c>
      <c r="O56" s="3">
        <v>10350</v>
      </c>
      <c r="P56" s="3">
        <v>10654</v>
      </c>
      <c r="Q56" s="3">
        <v>11187</v>
      </c>
      <c r="R56" s="3">
        <v>10524</v>
      </c>
      <c r="S56" s="3">
        <v>11171</v>
      </c>
      <c r="T56" s="3">
        <v>11391</v>
      </c>
      <c r="U56" s="3">
        <v>11286</v>
      </c>
      <c r="W56" s="43"/>
    </row>
    <row r="57" spans="1:23" x14ac:dyDescent="0.25">
      <c r="A57" s="11" t="s">
        <v>96</v>
      </c>
      <c r="B57" s="30" t="s">
        <v>145</v>
      </c>
      <c r="C57" s="3">
        <v>9442</v>
      </c>
      <c r="D57" s="3">
        <v>10211</v>
      </c>
      <c r="E57" s="3">
        <v>10449</v>
      </c>
      <c r="F57" s="3">
        <v>10653</v>
      </c>
      <c r="G57" s="3">
        <v>11407</v>
      </c>
      <c r="H57" s="3">
        <v>11964</v>
      </c>
      <c r="I57" s="3">
        <v>11925</v>
      </c>
      <c r="J57" s="3">
        <v>12517</v>
      </c>
      <c r="K57" s="3">
        <v>13711</v>
      </c>
      <c r="L57" s="3">
        <v>14239</v>
      </c>
      <c r="M57" s="3">
        <v>14194</v>
      </c>
      <c r="N57" s="3">
        <v>14701</v>
      </c>
      <c r="O57" s="3">
        <v>14994</v>
      </c>
      <c r="P57" s="3">
        <v>14572</v>
      </c>
      <c r="Q57" s="3">
        <v>14493</v>
      </c>
      <c r="R57" s="3">
        <v>15159</v>
      </c>
      <c r="S57" s="3">
        <v>15335</v>
      </c>
      <c r="T57" s="3">
        <v>16216</v>
      </c>
      <c r="U57" s="3">
        <v>17129</v>
      </c>
      <c r="W57" s="43"/>
    </row>
    <row r="58" spans="1:23" x14ac:dyDescent="0.25">
      <c r="A58" s="2" t="s">
        <v>51</v>
      </c>
      <c r="B58" s="30" t="s">
        <v>146</v>
      </c>
      <c r="C58" s="3">
        <v>13584</v>
      </c>
      <c r="D58" s="3">
        <v>15920</v>
      </c>
      <c r="E58" s="3">
        <v>19553</v>
      </c>
      <c r="F58" s="3">
        <v>24074</v>
      </c>
      <c r="G58" s="3">
        <v>28445</v>
      </c>
      <c r="H58" s="3">
        <v>33084</v>
      </c>
      <c r="I58" s="3">
        <v>34010</v>
      </c>
      <c r="J58" s="3">
        <v>37596</v>
      </c>
      <c r="K58" s="3">
        <v>43724</v>
      </c>
      <c r="L58" s="3">
        <v>46948</v>
      </c>
      <c r="M58" s="3">
        <v>49028</v>
      </c>
      <c r="N58" s="3">
        <v>52715</v>
      </c>
      <c r="O58" s="3">
        <v>58490</v>
      </c>
      <c r="P58" s="3">
        <v>65328</v>
      </c>
      <c r="Q58" s="3">
        <v>72582</v>
      </c>
      <c r="R58" s="3">
        <v>80295</v>
      </c>
      <c r="S58" s="3">
        <v>82519</v>
      </c>
      <c r="T58" s="3">
        <v>83105</v>
      </c>
      <c r="U58" s="3">
        <v>87986</v>
      </c>
      <c r="W58" s="43"/>
    </row>
    <row r="59" spans="1:23" x14ac:dyDescent="0.25">
      <c r="A59" s="2" t="s">
        <v>52</v>
      </c>
      <c r="B59" s="30" t="s">
        <v>147</v>
      </c>
      <c r="C59" s="3">
        <v>12228</v>
      </c>
      <c r="D59" s="3">
        <v>12867</v>
      </c>
      <c r="E59" s="3">
        <v>12989</v>
      </c>
      <c r="F59" s="3">
        <v>13497</v>
      </c>
      <c r="G59" s="3">
        <v>14626</v>
      </c>
      <c r="H59" s="3">
        <v>15097</v>
      </c>
      <c r="I59" s="3">
        <v>14321</v>
      </c>
      <c r="J59" s="3">
        <v>14681</v>
      </c>
      <c r="K59" s="3">
        <v>14308</v>
      </c>
      <c r="L59" s="3">
        <v>14624</v>
      </c>
      <c r="M59" s="3">
        <v>14907</v>
      </c>
      <c r="N59" s="3">
        <v>14511</v>
      </c>
      <c r="O59" s="3">
        <v>14882</v>
      </c>
      <c r="P59" s="3">
        <v>15869</v>
      </c>
      <c r="Q59" s="3">
        <v>16066</v>
      </c>
      <c r="R59" s="3">
        <v>16136</v>
      </c>
      <c r="S59" s="3">
        <v>16266</v>
      </c>
      <c r="T59" s="3">
        <v>15972</v>
      </c>
      <c r="U59" s="3">
        <v>17092</v>
      </c>
      <c r="W59" s="43"/>
    </row>
    <row r="60" spans="1:23" x14ac:dyDescent="0.25">
      <c r="A60" s="2" t="s">
        <v>17</v>
      </c>
      <c r="B60" s="30" t="s">
        <v>149</v>
      </c>
      <c r="C60" t="s">
        <v>155</v>
      </c>
      <c r="D60" t="s">
        <v>155</v>
      </c>
      <c r="E60" t="s">
        <v>155</v>
      </c>
      <c r="F60" t="s">
        <v>155</v>
      </c>
      <c r="G60" t="s">
        <v>155</v>
      </c>
      <c r="H60" s="3">
        <v>670</v>
      </c>
      <c r="I60" s="3">
        <v>717</v>
      </c>
      <c r="J60" s="3">
        <v>613</v>
      </c>
      <c r="K60" s="3">
        <v>624</v>
      </c>
      <c r="L60" s="3">
        <v>653</v>
      </c>
      <c r="M60" s="3">
        <v>703</v>
      </c>
      <c r="N60" s="3">
        <v>722</v>
      </c>
      <c r="O60" s="3">
        <v>702</v>
      </c>
      <c r="P60" s="3">
        <v>713</v>
      </c>
      <c r="Q60" s="3">
        <v>723</v>
      </c>
      <c r="R60" s="3">
        <v>699</v>
      </c>
      <c r="S60" s="3">
        <v>766</v>
      </c>
      <c r="T60" s="3">
        <v>737</v>
      </c>
      <c r="U60" s="3">
        <v>765</v>
      </c>
      <c r="W60" s="43"/>
    </row>
    <row r="61" spans="1:23" x14ac:dyDescent="0.25">
      <c r="A61" s="2" t="s">
        <v>18</v>
      </c>
      <c r="B61" s="30" t="s">
        <v>148</v>
      </c>
      <c r="C61" s="3">
        <v>4568</v>
      </c>
      <c r="D61" s="3">
        <v>4567</v>
      </c>
      <c r="E61" s="3">
        <v>4606</v>
      </c>
      <c r="F61" s="3">
        <v>5201</v>
      </c>
      <c r="G61" s="3">
        <v>5221</v>
      </c>
      <c r="H61" s="3">
        <v>4937</v>
      </c>
      <c r="I61" s="3">
        <v>4346</v>
      </c>
      <c r="J61" s="3">
        <v>4720</v>
      </c>
      <c r="K61" s="3">
        <v>5324</v>
      </c>
      <c r="L61" s="3">
        <v>5220</v>
      </c>
      <c r="M61" s="3">
        <v>5190</v>
      </c>
      <c r="N61" s="3">
        <v>5263</v>
      </c>
      <c r="O61" s="3">
        <v>5672</v>
      </c>
      <c r="P61" s="3">
        <v>6152</v>
      </c>
      <c r="Q61" s="3">
        <v>6392</v>
      </c>
      <c r="R61" s="3">
        <v>6797</v>
      </c>
      <c r="S61" s="3">
        <v>6915</v>
      </c>
      <c r="T61" s="3">
        <v>7076</v>
      </c>
      <c r="U61" s="3">
        <v>7209</v>
      </c>
      <c r="W61" s="43"/>
    </row>
    <row r="62" spans="1:23" x14ac:dyDescent="0.25">
      <c r="A62" s="1" t="s">
        <v>136</v>
      </c>
      <c r="B62" s="30" t="s">
        <v>136</v>
      </c>
      <c r="C62" s="2">
        <v>65414</v>
      </c>
      <c r="D62" s="2">
        <v>69936</v>
      </c>
      <c r="E62" s="2">
        <v>73313</v>
      </c>
      <c r="F62" s="2">
        <v>81463</v>
      </c>
      <c r="G62" s="2">
        <v>89494</v>
      </c>
      <c r="H62" s="2">
        <v>95821</v>
      </c>
      <c r="I62" s="2">
        <v>94253</v>
      </c>
      <c r="J62" s="2">
        <v>98234</v>
      </c>
      <c r="K62" s="2">
        <v>107842</v>
      </c>
      <c r="L62" s="2">
        <v>113411</v>
      </c>
      <c r="M62" s="2">
        <v>114443</v>
      </c>
      <c r="N62" s="2">
        <v>119140</v>
      </c>
      <c r="O62" s="2">
        <v>125949</v>
      </c>
      <c r="P62" s="2">
        <v>134355</v>
      </c>
      <c r="Q62" s="2">
        <v>141655</v>
      </c>
      <c r="R62" s="2">
        <v>150076</v>
      </c>
      <c r="S62" s="2">
        <v>153511</v>
      </c>
      <c r="T62" s="2">
        <v>154693</v>
      </c>
      <c r="U62" s="2">
        <v>162502</v>
      </c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98DC-3FB6-41E4-AD29-CD8799C32B68}">
  <dimension ref="A1:V79"/>
  <sheetViews>
    <sheetView zoomScale="80" zoomScaleNormal="80" workbookViewId="0">
      <selection sqref="A1:B1"/>
    </sheetView>
  </sheetViews>
  <sheetFormatPr defaultRowHeight="15" x14ac:dyDescent="0.25"/>
  <cols>
    <col min="1" max="1" width="48.42578125" customWidth="1"/>
    <col min="2" max="2" width="44.5703125" customWidth="1"/>
  </cols>
  <sheetData>
    <row r="1" spans="1:22" ht="42" customHeight="1" x14ac:dyDescent="0.3">
      <c r="A1" s="40" t="s">
        <v>165</v>
      </c>
      <c r="B1" s="41"/>
    </row>
    <row r="4" spans="1:22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164</v>
      </c>
      <c r="V4" s="1"/>
    </row>
    <row r="5" spans="1:22" ht="30" x14ac:dyDescent="0.25">
      <c r="A5" s="9" t="s">
        <v>56</v>
      </c>
      <c r="B5" s="10" t="s">
        <v>93</v>
      </c>
      <c r="C5" s="3">
        <v>873</v>
      </c>
      <c r="D5" s="3">
        <v>716</v>
      </c>
      <c r="E5" s="3">
        <v>955</v>
      </c>
      <c r="F5" s="3">
        <v>1260</v>
      </c>
      <c r="G5" s="3">
        <v>1279</v>
      </c>
      <c r="H5" s="3">
        <v>1534</v>
      </c>
      <c r="I5" s="3">
        <v>996</v>
      </c>
      <c r="J5" s="3">
        <v>1182</v>
      </c>
      <c r="K5" s="3">
        <v>1400</v>
      </c>
      <c r="L5" s="3">
        <v>1181</v>
      </c>
      <c r="M5" s="3">
        <v>1241</v>
      </c>
      <c r="N5" s="3">
        <v>1268</v>
      </c>
      <c r="O5" s="3">
        <v>1701</v>
      </c>
      <c r="P5" s="3">
        <v>1649</v>
      </c>
      <c r="Q5" s="3">
        <v>2077</v>
      </c>
      <c r="R5" s="3">
        <v>1932</v>
      </c>
      <c r="S5" s="3">
        <v>2556</v>
      </c>
      <c r="T5" s="3">
        <v>1642</v>
      </c>
      <c r="U5">
        <v>1814</v>
      </c>
    </row>
    <row r="6" spans="1:22" ht="30" x14ac:dyDescent="0.25">
      <c r="A6" s="2"/>
      <c r="B6" s="10" t="s">
        <v>92</v>
      </c>
      <c r="C6" s="3">
        <v>2553</v>
      </c>
      <c r="D6" s="3">
        <v>2440</v>
      </c>
      <c r="E6" s="3">
        <v>2835</v>
      </c>
      <c r="F6" s="3">
        <v>4601</v>
      </c>
      <c r="G6" s="3">
        <v>4886</v>
      </c>
      <c r="H6" s="3">
        <v>4937</v>
      </c>
      <c r="I6" s="3">
        <v>4128</v>
      </c>
      <c r="J6" s="3">
        <v>3231</v>
      </c>
      <c r="K6" s="3">
        <v>3726</v>
      </c>
      <c r="L6" s="3">
        <v>2985</v>
      </c>
      <c r="M6" s="3">
        <v>3193</v>
      </c>
      <c r="N6" s="3">
        <v>3474</v>
      </c>
      <c r="O6" s="3">
        <v>4598</v>
      </c>
      <c r="P6" s="3">
        <v>4834</v>
      </c>
      <c r="Q6" s="3">
        <v>5148</v>
      </c>
      <c r="R6" s="3">
        <v>6050</v>
      </c>
      <c r="S6" s="3">
        <v>7946</v>
      </c>
      <c r="T6" s="3">
        <v>4935</v>
      </c>
      <c r="U6">
        <v>4542</v>
      </c>
    </row>
    <row r="7" spans="1:22" ht="30" x14ac:dyDescent="0.25">
      <c r="A7" s="2"/>
      <c r="B7" s="10" t="s">
        <v>53</v>
      </c>
      <c r="C7" s="3">
        <v>360</v>
      </c>
      <c r="D7" s="3">
        <v>368</v>
      </c>
      <c r="E7" s="3">
        <v>359</v>
      </c>
      <c r="F7" s="3">
        <v>521</v>
      </c>
      <c r="G7" s="3">
        <v>504</v>
      </c>
      <c r="H7" s="3">
        <v>517</v>
      </c>
      <c r="I7" s="3">
        <v>442</v>
      </c>
      <c r="J7" s="3">
        <v>432</v>
      </c>
      <c r="K7" s="3">
        <v>487</v>
      </c>
      <c r="L7" s="3">
        <v>480</v>
      </c>
      <c r="M7" s="3">
        <v>560</v>
      </c>
      <c r="N7" s="3">
        <v>555</v>
      </c>
      <c r="O7" s="3">
        <v>589</v>
      </c>
      <c r="P7" s="3">
        <v>745</v>
      </c>
      <c r="Q7" s="3">
        <v>758</v>
      </c>
      <c r="R7" s="3">
        <v>743</v>
      </c>
      <c r="S7" s="3">
        <v>709</v>
      </c>
      <c r="T7" s="3">
        <v>691</v>
      </c>
      <c r="U7" s="3">
        <v>721</v>
      </c>
    </row>
    <row r="8" spans="1:22" ht="30" x14ac:dyDescent="0.25">
      <c r="A8" s="2"/>
      <c r="B8" s="10" t="s">
        <v>54</v>
      </c>
      <c r="C8" s="3">
        <v>947</v>
      </c>
      <c r="D8" s="3">
        <v>961</v>
      </c>
      <c r="E8" s="3">
        <v>926</v>
      </c>
      <c r="F8" s="3">
        <v>1340</v>
      </c>
      <c r="G8" s="3">
        <v>1298</v>
      </c>
      <c r="H8" s="3">
        <v>1289</v>
      </c>
      <c r="I8" s="3">
        <v>1164</v>
      </c>
      <c r="J8" s="3">
        <v>1138</v>
      </c>
      <c r="K8" s="3">
        <v>1133</v>
      </c>
      <c r="L8" s="3">
        <v>1151</v>
      </c>
      <c r="M8" s="3">
        <v>1498</v>
      </c>
      <c r="N8" s="3">
        <v>1544</v>
      </c>
      <c r="O8" s="3">
        <v>1520</v>
      </c>
      <c r="P8" s="3">
        <v>1829</v>
      </c>
      <c r="Q8" s="3">
        <v>1942</v>
      </c>
      <c r="R8" s="3">
        <v>1874</v>
      </c>
      <c r="S8" s="3">
        <v>1777</v>
      </c>
      <c r="T8" s="3">
        <v>1770</v>
      </c>
      <c r="U8" s="3">
        <v>1741</v>
      </c>
    </row>
    <row r="9" spans="1:22" ht="30" x14ac:dyDescent="0.25">
      <c r="A9" s="2"/>
      <c r="B9" s="10" t="s">
        <v>55</v>
      </c>
      <c r="C9" s="3">
        <v>1307</v>
      </c>
      <c r="D9" s="3">
        <v>1329</v>
      </c>
      <c r="E9" s="3">
        <v>1285</v>
      </c>
      <c r="F9" s="3">
        <v>1861</v>
      </c>
      <c r="G9" s="3">
        <v>1802</v>
      </c>
      <c r="H9" s="3">
        <v>1806</v>
      </c>
      <c r="I9" s="3">
        <v>1606</v>
      </c>
      <c r="J9" s="3">
        <v>1570</v>
      </c>
      <c r="K9" s="3">
        <v>1620</v>
      </c>
      <c r="L9" s="3">
        <v>1631</v>
      </c>
      <c r="M9" s="3">
        <v>2058</v>
      </c>
      <c r="N9" s="3">
        <v>2099</v>
      </c>
      <c r="O9" s="3">
        <v>2109</v>
      </c>
      <c r="P9" s="3">
        <v>2574</v>
      </c>
      <c r="Q9" s="3">
        <v>2700</v>
      </c>
      <c r="R9" s="3">
        <v>2617</v>
      </c>
      <c r="S9" s="3">
        <v>2486</v>
      </c>
      <c r="T9" s="3">
        <v>2461</v>
      </c>
      <c r="U9" s="3">
        <v>2462</v>
      </c>
    </row>
    <row r="10" spans="1:22" x14ac:dyDescent="0.25">
      <c r="A10" s="2"/>
      <c r="B10" s="1"/>
    </row>
    <row r="11" spans="1:22" x14ac:dyDescent="0.25">
      <c r="A11" s="2"/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164</v>
      </c>
    </row>
    <row r="12" spans="1:22" ht="30" x14ac:dyDescent="0.25">
      <c r="A12" s="9" t="s">
        <v>60</v>
      </c>
      <c r="B12" s="10" t="s">
        <v>93</v>
      </c>
      <c r="C12" s="3">
        <v>4901</v>
      </c>
      <c r="D12" s="3">
        <v>5038</v>
      </c>
      <c r="E12" s="3">
        <v>5269</v>
      </c>
      <c r="F12" s="3">
        <v>8091</v>
      </c>
      <c r="G12" s="3">
        <v>8418</v>
      </c>
      <c r="H12" s="3">
        <v>8596</v>
      </c>
      <c r="I12" s="3">
        <v>7494</v>
      </c>
      <c r="J12" s="3">
        <v>7070</v>
      </c>
      <c r="K12" s="3">
        <v>7104</v>
      </c>
      <c r="L12" s="3">
        <v>7739</v>
      </c>
      <c r="M12" s="3">
        <v>7157</v>
      </c>
      <c r="N12" s="3">
        <v>7570</v>
      </c>
      <c r="O12" s="3">
        <v>7848</v>
      </c>
      <c r="P12" s="3">
        <v>7825</v>
      </c>
      <c r="Q12" s="3">
        <v>7422</v>
      </c>
      <c r="R12" s="3">
        <v>8276</v>
      </c>
      <c r="S12" s="3">
        <v>8666</v>
      </c>
      <c r="T12" s="3">
        <v>9388</v>
      </c>
      <c r="U12">
        <v>10124</v>
      </c>
    </row>
    <row r="13" spans="1:22" ht="30" x14ac:dyDescent="0.25">
      <c r="A13" s="2"/>
      <c r="B13" s="10" t="s">
        <v>92</v>
      </c>
      <c r="C13" s="3">
        <v>9373</v>
      </c>
      <c r="D13" s="3">
        <v>9840</v>
      </c>
      <c r="E13" s="3">
        <v>10282</v>
      </c>
      <c r="F13" s="3">
        <v>15163</v>
      </c>
      <c r="G13" s="3">
        <v>15827</v>
      </c>
      <c r="H13" s="3">
        <v>16403</v>
      </c>
      <c r="I13" s="3">
        <v>15171</v>
      </c>
      <c r="J13" s="3">
        <v>15191</v>
      </c>
      <c r="K13" s="3">
        <v>15542</v>
      </c>
      <c r="L13" s="3">
        <v>16283</v>
      </c>
      <c r="M13" s="3">
        <v>14955</v>
      </c>
      <c r="N13" s="3">
        <v>15732</v>
      </c>
      <c r="O13" s="3">
        <v>16279</v>
      </c>
      <c r="P13" s="3">
        <v>16721</v>
      </c>
      <c r="Q13" s="3">
        <v>16804</v>
      </c>
      <c r="R13" s="3">
        <v>18162</v>
      </c>
      <c r="S13" s="3">
        <v>19176</v>
      </c>
      <c r="T13" s="3">
        <v>20499</v>
      </c>
      <c r="U13">
        <v>22172</v>
      </c>
    </row>
    <row r="14" spans="1:22" ht="30" x14ac:dyDescent="0.25">
      <c r="A14" s="2"/>
      <c r="B14" s="10" t="s">
        <v>53</v>
      </c>
      <c r="C14" s="3">
        <v>777</v>
      </c>
      <c r="D14" s="3">
        <v>811</v>
      </c>
      <c r="E14" s="3">
        <v>842</v>
      </c>
      <c r="F14" s="3">
        <v>870</v>
      </c>
      <c r="G14" s="3">
        <v>912</v>
      </c>
      <c r="H14" s="3">
        <v>957</v>
      </c>
      <c r="I14" s="3">
        <v>981</v>
      </c>
      <c r="J14" s="3">
        <v>896</v>
      </c>
      <c r="K14" s="3">
        <v>894</v>
      </c>
      <c r="L14" s="3">
        <v>988</v>
      </c>
      <c r="M14" s="3">
        <v>900</v>
      </c>
      <c r="N14" s="3">
        <v>910</v>
      </c>
      <c r="O14" s="3">
        <v>929</v>
      </c>
      <c r="P14" s="3">
        <v>928</v>
      </c>
      <c r="Q14" s="3">
        <v>965</v>
      </c>
      <c r="R14" s="3">
        <v>1018</v>
      </c>
      <c r="S14" s="3">
        <v>1013</v>
      </c>
      <c r="T14" s="3">
        <v>1058</v>
      </c>
      <c r="U14" s="3">
        <v>1187</v>
      </c>
    </row>
    <row r="15" spans="1:22" ht="30" x14ac:dyDescent="0.25">
      <c r="A15" s="2"/>
      <c r="B15" s="10" t="s">
        <v>54</v>
      </c>
      <c r="C15" s="3">
        <v>3331</v>
      </c>
      <c r="D15" s="3">
        <v>3444</v>
      </c>
      <c r="E15" s="3">
        <v>3461</v>
      </c>
      <c r="F15" s="3">
        <v>3542</v>
      </c>
      <c r="G15" s="3">
        <v>3658</v>
      </c>
      <c r="H15" s="3">
        <v>3747</v>
      </c>
      <c r="I15" s="3">
        <v>3779</v>
      </c>
      <c r="J15" s="3">
        <v>3391</v>
      </c>
      <c r="K15" s="3">
        <v>3401</v>
      </c>
      <c r="L15" s="3">
        <v>3517</v>
      </c>
      <c r="M15" s="3">
        <v>3382</v>
      </c>
      <c r="N15" s="3">
        <v>3504</v>
      </c>
      <c r="O15" s="3">
        <v>3582</v>
      </c>
      <c r="P15" s="3">
        <v>3647</v>
      </c>
      <c r="Q15" s="3">
        <v>3779</v>
      </c>
      <c r="R15" s="3">
        <v>3815</v>
      </c>
      <c r="S15" s="3">
        <v>3805</v>
      </c>
      <c r="T15" s="3">
        <v>3927</v>
      </c>
      <c r="U15" s="3">
        <v>4246</v>
      </c>
    </row>
    <row r="16" spans="1:22" ht="30" x14ac:dyDescent="0.25">
      <c r="A16" s="2"/>
      <c r="B16" s="10" t="s">
        <v>55</v>
      </c>
      <c r="C16" s="3">
        <v>4108</v>
      </c>
      <c r="D16" s="3">
        <v>4255</v>
      </c>
      <c r="E16" s="3">
        <v>4303</v>
      </c>
      <c r="F16" s="3">
        <v>4412</v>
      </c>
      <c r="G16" s="3">
        <v>4570</v>
      </c>
      <c r="H16" s="3">
        <v>4704</v>
      </c>
      <c r="I16" s="3">
        <v>4760</v>
      </c>
      <c r="J16" s="3">
        <v>4287</v>
      </c>
      <c r="K16" s="3">
        <v>4295</v>
      </c>
      <c r="L16" s="3">
        <v>4505</v>
      </c>
      <c r="M16" s="3">
        <v>4282</v>
      </c>
      <c r="N16" s="3">
        <v>4414</v>
      </c>
      <c r="O16" s="3">
        <v>4511</v>
      </c>
      <c r="P16" s="3">
        <v>4575</v>
      </c>
      <c r="Q16" s="3">
        <v>4744</v>
      </c>
      <c r="R16" s="3">
        <v>4833</v>
      </c>
      <c r="S16" s="3">
        <v>4818</v>
      </c>
      <c r="T16" s="3">
        <v>4985</v>
      </c>
      <c r="U16" s="3">
        <v>5433</v>
      </c>
    </row>
    <row r="17" spans="1:21" x14ac:dyDescent="0.25">
      <c r="A17" s="2"/>
      <c r="B17" s="1"/>
    </row>
    <row r="18" spans="1:21" x14ac:dyDescent="0.25">
      <c r="A18" s="2"/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164</v>
      </c>
    </row>
    <row r="19" spans="1:21" ht="30" x14ac:dyDescent="0.25">
      <c r="A19" s="9" t="s">
        <v>61</v>
      </c>
      <c r="B19" s="10" t="s">
        <v>93</v>
      </c>
      <c r="C19" s="3">
        <v>7787</v>
      </c>
      <c r="D19" s="3">
        <v>8080</v>
      </c>
      <c r="E19" s="3">
        <v>7394</v>
      </c>
      <c r="F19" s="3">
        <v>6912</v>
      </c>
      <c r="G19" s="3">
        <v>7808</v>
      </c>
      <c r="H19" s="3">
        <v>8540</v>
      </c>
      <c r="I19" s="3">
        <v>8405</v>
      </c>
      <c r="J19" s="3">
        <v>7973</v>
      </c>
      <c r="K19" s="3">
        <v>7298</v>
      </c>
      <c r="L19" s="3">
        <v>8321</v>
      </c>
      <c r="M19" s="3">
        <v>8703</v>
      </c>
      <c r="N19" s="3">
        <v>8348</v>
      </c>
      <c r="O19" s="3">
        <v>9975</v>
      </c>
      <c r="P19" s="3">
        <v>9475</v>
      </c>
      <c r="Q19" s="3">
        <v>10725</v>
      </c>
      <c r="R19" s="3">
        <v>11043</v>
      </c>
      <c r="S19" s="3">
        <v>10892</v>
      </c>
      <c r="T19" s="3">
        <v>12247</v>
      </c>
      <c r="U19">
        <v>14278</v>
      </c>
    </row>
    <row r="20" spans="1:21" ht="30" x14ac:dyDescent="0.25">
      <c r="B20" s="10" t="s">
        <v>92</v>
      </c>
      <c r="C20" s="3">
        <v>15636</v>
      </c>
      <c r="D20" s="3">
        <v>16684</v>
      </c>
      <c r="E20" s="3">
        <v>16425</v>
      </c>
      <c r="F20" s="3">
        <v>17684</v>
      </c>
      <c r="G20" s="3">
        <v>20476</v>
      </c>
      <c r="H20" s="3">
        <v>22309</v>
      </c>
      <c r="I20" s="3">
        <v>20229</v>
      </c>
      <c r="J20" s="3">
        <v>20042</v>
      </c>
      <c r="K20" s="3">
        <v>20620</v>
      </c>
      <c r="L20" s="3">
        <v>22239</v>
      </c>
      <c r="M20" s="3">
        <v>22100</v>
      </c>
      <c r="N20" s="3">
        <v>22934</v>
      </c>
      <c r="O20" s="3">
        <v>25568</v>
      </c>
      <c r="P20" s="3">
        <v>25061</v>
      </c>
      <c r="Q20" s="3">
        <v>27736</v>
      </c>
      <c r="R20" s="3">
        <v>29196</v>
      </c>
      <c r="S20" s="3">
        <v>30582</v>
      </c>
      <c r="T20" s="3">
        <v>31362</v>
      </c>
      <c r="U20">
        <v>34998</v>
      </c>
    </row>
    <row r="21" spans="1:21" ht="30" x14ac:dyDescent="0.25">
      <c r="B21" s="10" t="s">
        <v>53</v>
      </c>
      <c r="C21" s="3">
        <v>1072</v>
      </c>
      <c r="D21" s="3">
        <v>1122</v>
      </c>
      <c r="E21" s="3">
        <v>1191</v>
      </c>
      <c r="F21" s="3">
        <v>1192</v>
      </c>
      <c r="G21" s="3">
        <v>1334</v>
      </c>
      <c r="H21" s="3">
        <v>1458</v>
      </c>
      <c r="I21" s="3">
        <v>1407</v>
      </c>
      <c r="J21" s="3">
        <v>1524</v>
      </c>
      <c r="K21" s="3">
        <v>1409</v>
      </c>
      <c r="L21" s="3">
        <v>1577</v>
      </c>
      <c r="M21" s="3">
        <v>1593</v>
      </c>
      <c r="N21" s="3">
        <v>1714</v>
      </c>
      <c r="O21" s="3">
        <v>1830</v>
      </c>
      <c r="P21" s="3">
        <v>1697</v>
      </c>
      <c r="Q21" s="3">
        <v>1802</v>
      </c>
      <c r="R21" s="3">
        <v>1926</v>
      </c>
      <c r="S21" s="3">
        <v>2035</v>
      </c>
      <c r="T21" s="3">
        <v>2164</v>
      </c>
      <c r="U21" s="3">
        <v>2315</v>
      </c>
    </row>
    <row r="22" spans="1:21" ht="30" x14ac:dyDescent="0.25">
      <c r="B22" s="10" t="s">
        <v>54</v>
      </c>
      <c r="C22" s="3">
        <v>5788</v>
      </c>
      <c r="D22" s="3">
        <v>6172</v>
      </c>
      <c r="E22" s="3">
        <v>6217</v>
      </c>
      <c r="F22" s="3">
        <v>6143</v>
      </c>
      <c r="G22" s="3">
        <v>6506</v>
      </c>
      <c r="H22" s="3">
        <v>6962</v>
      </c>
      <c r="I22" s="3">
        <v>7029</v>
      </c>
      <c r="J22" s="3">
        <v>7201</v>
      </c>
      <c r="K22" s="3">
        <v>7104</v>
      </c>
      <c r="L22" s="3">
        <v>7375</v>
      </c>
      <c r="M22" s="3">
        <v>7335</v>
      </c>
      <c r="N22" s="3">
        <v>7562</v>
      </c>
      <c r="O22" s="3">
        <v>7721</v>
      </c>
      <c r="P22" s="3">
        <v>7522</v>
      </c>
      <c r="Q22" s="3">
        <v>7856</v>
      </c>
      <c r="R22" s="3">
        <v>7998</v>
      </c>
      <c r="S22" s="3">
        <v>8088</v>
      </c>
      <c r="T22" s="3">
        <v>7982</v>
      </c>
      <c r="U22" s="3">
        <v>8162</v>
      </c>
    </row>
    <row r="23" spans="1:21" ht="30" x14ac:dyDescent="0.25">
      <c r="B23" s="10" t="s">
        <v>55</v>
      </c>
      <c r="C23" s="3">
        <v>6860</v>
      </c>
      <c r="D23" s="3">
        <v>7294</v>
      </c>
      <c r="E23" s="3">
        <v>7408</v>
      </c>
      <c r="F23" s="3">
        <v>7335</v>
      </c>
      <c r="G23" s="3">
        <v>7840</v>
      </c>
      <c r="H23" s="3">
        <v>8420</v>
      </c>
      <c r="I23" s="3">
        <v>8436</v>
      </c>
      <c r="J23" s="3">
        <v>8725</v>
      </c>
      <c r="K23" s="3">
        <v>8513</v>
      </c>
      <c r="L23" s="3">
        <v>8952</v>
      </c>
      <c r="M23" s="3">
        <v>8928</v>
      </c>
      <c r="N23" s="3">
        <v>9276</v>
      </c>
      <c r="O23" s="3">
        <v>9551</v>
      </c>
      <c r="P23" s="3">
        <v>9219</v>
      </c>
      <c r="Q23" s="3">
        <v>9658</v>
      </c>
      <c r="R23" s="3">
        <v>9924</v>
      </c>
      <c r="S23" s="3">
        <v>10123</v>
      </c>
      <c r="T23" s="3">
        <v>10146</v>
      </c>
      <c r="U23" s="3">
        <v>10477</v>
      </c>
    </row>
    <row r="24" spans="1:21" x14ac:dyDescent="0.25">
      <c r="B24" s="1"/>
    </row>
    <row r="25" spans="1:21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164</v>
      </c>
    </row>
    <row r="26" spans="1:21" ht="30" x14ac:dyDescent="0.25">
      <c r="A26" s="9" t="s">
        <v>62</v>
      </c>
      <c r="B26" s="10" t="s">
        <v>93</v>
      </c>
      <c r="C26" s="3">
        <v>2717</v>
      </c>
      <c r="D26" s="3">
        <v>2901</v>
      </c>
      <c r="E26" s="3">
        <v>2705</v>
      </c>
      <c r="F26" s="3">
        <v>2633</v>
      </c>
      <c r="G26" s="3">
        <v>3403</v>
      </c>
      <c r="H26" s="3">
        <v>2669</v>
      </c>
      <c r="I26" s="3">
        <v>2419</v>
      </c>
      <c r="J26" s="3">
        <v>2809</v>
      </c>
      <c r="K26" s="3">
        <v>3117</v>
      </c>
      <c r="L26" s="3">
        <v>3130</v>
      </c>
      <c r="M26" s="3">
        <v>3049</v>
      </c>
      <c r="N26" s="3">
        <v>3132</v>
      </c>
      <c r="O26" s="3">
        <v>3238</v>
      </c>
      <c r="P26" s="3">
        <v>3365</v>
      </c>
      <c r="Q26" s="3">
        <v>3737</v>
      </c>
      <c r="R26" s="3">
        <v>3749</v>
      </c>
      <c r="S26" s="3">
        <v>3932</v>
      </c>
      <c r="T26" s="3">
        <v>4046</v>
      </c>
      <c r="U26">
        <v>4684</v>
      </c>
    </row>
    <row r="27" spans="1:21" ht="30" x14ac:dyDescent="0.25">
      <c r="B27" s="10" t="s">
        <v>92</v>
      </c>
      <c r="C27" s="3">
        <v>5580</v>
      </c>
      <c r="D27" s="3">
        <v>6113</v>
      </c>
      <c r="E27" s="3">
        <v>6210</v>
      </c>
      <c r="F27" s="3">
        <v>6294</v>
      </c>
      <c r="G27" s="3">
        <v>7832</v>
      </c>
      <c r="H27" s="3">
        <v>6667</v>
      </c>
      <c r="I27" s="3">
        <v>6827</v>
      </c>
      <c r="J27" s="3">
        <v>7231</v>
      </c>
      <c r="K27" s="3">
        <v>8131</v>
      </c>
      <c r="L27" s="3">
        <v>8510</v>
      </c>
      <c r="M27" s="3">
        <v>8246</v>
      </c>
      <c r="N27" s="3">
        <v>8339</v>
      </c>
      <c r="O27" s="3">
        <v>8454</v>
      </c>
      <c r="P27" s="3">
        <v>9156</v>
      </c>
      <c r="Q27" s="3">
        <v>10029</v>
      </c>
      <c r="R27" s="3">
        <v>10410</v>
      </c>
      <c r="S27" s="3">
        <v>10464</v>
      </c>
      <c r="T27" s="3">
        <v>11008</v>
      </c>
      <c r="U27">
        <v>12080</v>
      </c>
    </row>
    <row r="28" spans="1:21" ht="30" x14ac:dyDescent="0.25">
      <c r="B28" s="10" t="s">
        <v>53</v>
      </c>
      <c r="C28" s="3">
        <v>818</v>
      </c>
      <c r="D28" s="3">
        <v>780</v>
      </c>
      <c r="E28" s="3">
        <v>809</v>
      </c>
      <c r="F28" s="3">
        <v>838</v>
      </c>
      <c r="G28" s="3">
        <v>1576</v>
      </c>
      <c r="H28" s="3">
        <v>833</v>
      </c>
      <c r="I28" s="3">
        <v>801</v>
      </c>
      <c r="J28" s="3">
        <v>824</v>
      </c>
      <c r="K28" s="3">
        <v>892</v>
      </c>
      <c r="L28" s="3">
        <v>952</v>
      </c>
      <c r="M28" s="3">
        <v>953</v>
      </c>
      <c r="N28" s="3">
        <v>896</v>
      </c>
      <c r="O28" s="3">
        <v>930</v>
      </c>
      <c r="P28" s="3">
        <v>986</v>
      </c>
      <c r="Q28" s="3">
        <v>978</v>
      </c>
      <c r="R28" s="3">
        <v>993</v>
      </c>
      <c r="S28" s="3">
        <v>1005</v>
      </c>
      <c r="T28" s="3">
        <v>1069</v>
      </c>
      <c r="U28" s="3">
        <v>1146</v>
      </c>
    </row>
    <row r="29" spans="1:21" ht="30" x14ac:dyDescent="0.25">
      <c r="B29" s="10" t="s">
        <v>54</v>
      </c>
      <c r="C29" s="3">
        <v>2694</v>
      </c>
      <c r="D29" s="3">
        <v>2824</v>
      </c>
      <c r="E29" s="3">
        <v>2807</v>
      </c>
      <c r="F29" s="3">
        <v>2936</v>
      </c>
      <c r="G29" s="3">
        <v>3111</v>
      </c>
      <c r="H29" s="3">
        <v>2327</v>
      </c>
      <c r="I29" s="3">
        <v>2317</v>
      </c>
      <c r="J29" s="3">
        <v>2461</v>
      </c>
      <c r="K29" s="3">
        <v>2655</v>
      </c>
      <c r="L29" s="3">
        <v>2681</v>
      </c>
      <c r="M29" s="3">
        <v>2719</v>
      </c>
      <c r="N29" s="3">
        <v>2713</v>
      </c>
      <c r="O29" s="3">
        <v>2666</v>
      </c>
      <c r="P29" s="3">
        <v>2823</v>
      </c>
      <c r="Q29" s="3">
        <v>2806</v>
      </c>
      <c r="R29" s="3">
        <v>2895</v>
      </c>
      <c r="S29" s="3">
        <v>2825</v>
      </c>
      <c r="T29" s="3">
        <v>2849</v>
      </c>
      <c r="U29" s="3">
        <v>2990</v>
      </c>
    </row>
    <row r="30" spans="1:21" ht="30" x14ac:dyDescent="0.25">
      <c r="B30" s="10" t="s">
        <v>55</v>
      </c>
      <c r="C30" s="3">
        <v>3512</v>
      </c>
      <c r="D30" s="3">
        <v>3604</v>
      </c>
      <c r="E30" s="3">
        <v>3616</v>
      </c>
      <c r="F30" s="3">
        <v>3774</v>
      </c>
      <c r="G30" s="3">
        <v>4687</v>
      </c>
      <c r="H30" s="3">
        <v>3160</v>
      </c>
      <c r="I30" s="3">
        <v>3118</v>
      </c>
      <c r="J30" s="3">
        <v>3285</v>
      </c>
      <c r="K30" s="3">
        <v>3547</v>
      </c>
      <c r="L30" s="3">
        <v>3633</v>
      </c>
      <c r="M30" s="3">
        <v>3672</v>
      </c>
      <c r="N30" s="3">
        <v>3609</v>
      </c>
      <c r="O30" s="3">
        <v>3596</v>
      </c>
      <c r="P30" s="3">
        <v>3809</v>
      </c>
      <c r="Q30" s="3">
        <v>3784</v>
      </c>
      <c r="R30" s="3">
        <v>3888</v>
      </c>
      <c r="S30" s="3">
        <v>3830</v>
      </c>
      <c r="T30" s="3">
        <v>3918</v>
      </c>
      <c r="U30" s="3">
        <v>4136</v>
      </c>
    </row>
    <row r="31" spans="1:21" x14ac:dyDescent="0.25">
      <c r="B31" s="1"/>
    </row>
    <row r="32" spans="1:21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164</v>
      </c>
    </row>
    <row r="33" spans="1:21" ht="30" x14ac:dyDescent="0.25">
      <c r="A33" s="9" t="s">
        <v>63</v>
      </c>
      <c r="B33" s="10" t="s">
        <v>93</v>
      </c>
      <c r="C33" s="3">
        <v>665</v>
      </c>
      <c r="D33" s="3">
        <v>561</v>
      </c>
      <c r="E33" s="3">
        <v>469</v>
      </c>
      <c r="F33" s="3">
        <v>399</v>
      </c>
      <c r="G33" s="3">
        <v>488</v>
      </c>
      <c r="H33" s="3">
        <v>428</v>
      </c>
      <c r="I33" s="3">
        <v>401</v>
      </c>
      <c r="J33" s="3">
        <v>582</v>
      </c>
      <c r="K33" s="3">
        <v>553</v>
      </c>
      <c r="L33" s="3">
        <v>320</v>
      </c>
      <c r="M33" s="3">
        <v>357</v>
      </c>
      <c r="N33" s="3">
        <v>378</v>
      </c>
      <c r="O33" s="3">
        <v>435</v>
      </c>
      <c r="P33" s="3">
        <v>396</v>
      </c>
      <c r="Q33" s="3">
        <v>382</v>
      </c>
      <c r="R33" s="3">
        <v>395</v>
      </c>
      <c r="S33" s="3">
        <v>408</v>
      </c>
      <c r="T33" s="3">
        <v>421</v>
      </c>
      <c r="U33">
        <v>417</v>
      </c>
    </row>
    <row r="34" spans="1:21" ht="30" x14ac:dyDescent="0.25">
      <c r="B34" s="10" t="s">
        <v>92</v>
      </c>
      <c r="C34" s="3">
        <v>1315</v>
      </c>
      <c r="D34" s="3">
        <v>1364</v>
      </c>
      <c r="E34" s="3">
        <v>1314</v>
      </c>
      <c r="F34" s="3">
        <v>1233</v>
      </c>
      <c r="G34" s="3">
        <v>1262</v>
      </c>
      <c r="H34" s="3">
        <v>1117</v>
      </c>
      <c r="I34" s="3">
        <v>1110</v>
      </c>
      <c r="J34" s="3">
        <v>1304</v>
      </c>
      <c r="K34" s="3">
        <v>1226</v>
      </c>
      <c r="L34" s="3">
        <v>714</v>
      </c>
      <c r="M34" s="3">
        <v>733</v>
      </c>
      <c r="N34" s="3">
        <v>735</v>
      </c>
      <c r="O34" s="3">
        <v>750</v>
      </c>
      <c r="P34" s="3">
        <v>723</v>
      </c>
      <c r="Q34" s="3">
        <v>728</v>
      </c>
      <c r="R34" s="3">
        <v>724</v>
      </c>
      <c r="S34" s="3">
        <v>739</v>
      </c>
      <c r="T34" s="3">
        <v>722</v>
      </c>
      <c r="U34">
        <v>681</v>
      </c>
    </row>
    <row r="35" spans="1:21" ht="30" x14ac:dyDescent="0.25">
      <c r="B35" s="10" t="s">
        <v>53</v>
      </c>
      <c r="C35" s="3">
        <v>140</v>
      </c>
      <c r="D35" s="3">
        <v>153</v>
      </c>
      <c r="E35" s="3">
        <v>143</v>
      </c>
      <c r="F35" s="3">
        <v>121</v>
      </c>
      <c r="G35" s="3">
        <v>145</v>
      </c>
      <c r="H35" s="3">
        <v>142</v>
      </c>
      <c r="I35" s="3">
        <v>146</v>
      </c>
      <c r="J35" s="3">
        <v>203</v>
      </c>
      <c r="K35" s="3">
        <v>212</v>
      </c>
      <c r="L35" s="3">
        <v>112</v>
      </c>
      <c r="M35" s="3">
        <v>112</v>
      </c>
      <c r="N35" s="3">
        <v>113</v>
      </c>
      <c r="O35" s="3">
        <v>115</v>
      </c>
      <c r="P35" s="3">
        <v>111</v>
      </c>
      <c r="Q35" s="3">
        <v>106</v>
      </c>
      <c r="R35" s="3">
        <v>103</v>
      </c>
      <c r="S35" s="3">
        <v>96</v>
      </c>
      <c r="T35" s="3">
        <v>100</v>
      </c>
      <c r="U35" s="3">
        <v>83</v>
      </c>
    </row>
    <row r="36" spans="1:21" ht="30" x14ac:dyDescent="0.25">
      <c r="B36" s="10" t="s">
        <v>54</v>
      </c>
      <c r="C36" s="3">
        <v>287</v>
      </c>
      <c r="D36" s="3">
        <v>337</v>
      </c>
      <c r="E36" s="3">
        <v>305</v>
      </c>
      <c r="F36" s="3">
        <v>213</v>
      </c>
      <c r="G36" s="3">
        <v>256</v>
      </c>
      <c r="H36" s="3">
        <v>239</v>
      </c>
      <c r="I36" s="3">
        <v>251</v>
      </c>
      <c r="J36" s="3">
        <v>311</v>
      </c>
      <c r="K36" s="3">
        <v>320</v>
      </c>
      <c r="L36" s="3">
        <v>211</v>
      </c>
      <c r="M36" s="3">
        <v>210</v>
      </c>
      <c r="N36" s="3">
        <v>220</v>
      </c>
      <c r="O36" s="3">
        <v>224</v>
      </c>
      <c r="P36" s="3">
        <v>211</v>
      </c>
      <c r="Q36" s="3">
        <v>215</v>
      </c>
      <c r="R36" s="3">
        <v>198</v>
      </c>
      <c r="S36" s="3">
        <v>190</v>
      </c>
      <c r="T36" s="3">
        <v>186</v>
      </c>
      <c r="U36" s="3">
        <v>168</v>
      </c>
    </row>
    <row r="37" spans="1:21" ht="30" x14ac:dyDescent="0.25">
      <c r="B37" s="10" t="s">
        <v>55</v>
      </c>
      <c r="C37" s="3">
        <v>427</v>
      </c>
      <c r="D37" s="3">
        <v>490</v>
      </c>
      <c r="E37" s="3">
        <v>448</v>
      </c>
      <c r="F37" s="3">
        <v>334</v>
      </c>
      <c r="G37" s="3">
        <v>401</v>
      </c>
      <c r="H37" s="3">
        <v>381</v>
      </c>
      <c r="I37" s="3">
        <v>397</v>
      </c>
      <c r="J37" s="3">
        <v>514</v>
      </c>
      <c r="K37" s="3">
        <v>532</v>
      </c>
      <c r="L37" s="3">
        <v>323</v>
      </c>
      <c r="M37" s="3">
        <v>322</v>
      </c>
      <c r="N37" s="3">
        <v>333</v>
      </c>
      <c r="O37" s="3">
        <v>339</v>
      </c>
      <c r="P37" s="3">
        <v>322</v>
      </c>
      <c r="Q37" s="3">
        <v>321</v>
      </c>
      <c r="R37" s="3">
        <v>301</v>
      </c>
      <c r="S37" s="3">
        <v>286</v>
      </c>
      <c r="T37" s="3">
        <v>286</v>
      </c>
      <c r="U37" s="3">
        <v>251</v>
      </c>
    </row>
    <row r="38" spans="1:21" x14ac:dyDescent="0.25">
      <c r="B38" s="1"/>
    </row>
    <row r="39" spans="1:21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164</v>
      </c>
    </row>
    <row r="40" spans="1:21" ht="30" x14ac:dyDescent="0.25">
      <c r="A40" s="9" t="s">
        <v>64</v>
      </c>
      <c r="B40" s="10" t="s">
        <v>93</v>
      </c>
      <c r="C40" s="3" t="s">
        <v>155</v>
      </c>
      <c r="D40" s="3">
        <v>18</v>
      </c>
      <c r="E40" s="3">
        <v>13</v>
      </c>
      <c r="F40" s="3">
        <v>46</v>
      </c>
      <c r="G40" s="3">
        <v>47</v>
      </c>
      <c r="H40" s="3">
        <v>59</v>
      </c>
      <c r="I40" s="3">
        <v>67</v>
      </c>
      <c r="J40" s="3">
        <v>77</v>
      </c>
      <c r="K40" s="3">
        <v>150</v>
      </c>
      <c r="L40" s="3">
        <v>255</v>
      </c>
      <c r="M40" s="3">
        <v>325</v>
      </c>
      <c r="N40" s="3">
        <v>333</v>
      </c>
      <c r="O40" s="3">
        <v>320</v>
      </c>
      <c r="P40" s="3">
        <v>348</v>
      </c>
      <c r="Q40" s="3">
        <v>362</v>
      </c>
      <c r="R40" s="3">
        <v>403</v>
      </c>
      <c r="S40" s="3">
        <v>431</v>
      </c>
      <c r="T40" s="3">
        <v>524</v>
      </c>
      <c r="U40">
        <v>469</v>
      </c>
    </row>
    <row r="41" spans="1:21" ht="30" x14ac:dyDescent="0.25">
      <c r="B41" s="10" t="s">
        <v>92</v>
      </c>
      <c r="C41" s="3" t="s">
        <v>155</v>
      </c>
      <c r="D41" s="3">
        <v>44</v>
      </c>
      <c r="E41" s="3">
        <v>24</v>
      </c>
      <c r="F41" s="3">
        <v>114</v>
      </c>
      <c r="G41" s="3">
        <v>112</v>
      </c>
      <c r="H41" s="3">
        <v>193</v>
      </c>
      <c r="I41" s="3">
        <v>225</v>
      </c>
      <c r="J41" s="3">
        <v>122</v>
      </c>
      <c r="K41" s="3">
        <v>295</v>
      </c>
      <c r="L41" s="3">
        <v>514</v>
      </c>
      <c r="M41" s="3">
        <v>779</v>
      </c>
      <c r="N41" s="3">
        <v>782</v>
      </c>
      <c r="O41" s="3">
        <v>668</v>
      </c>
      <c r="P41" s="3">
        <v>772</v>
      </c>
      <c r="Q41" s="3">
        <v>825</v>
      </c>
      <c r="R41" s="3">
        <v>875</v>
      </c>
      <c r="S41" s="3">
        <v>1069</v>
      </c>
      <c r="T41" s="3">
        <v>1166</v>
      </c>
      <c r="U41">
        <v>1104</v>
      </c>
    </row>
    <row r="42" spans="1:21" ht="30" x14ac:dyDescent="0.25">
      <c r="B42" s="10" t="s">
        <v>53</v>
      </c>
      <c r="C42" s="3" t="s">
        <v>155</v>
      </c>
      <c r="D42" s="3">
        <v>3</v>
      </c>
      <c r="E42" s="3">
        <v>2</v>
      </c>
      <c r="F42" s="3">
        <v>17</v>
      </c>
      <c r="G42" s="3">
        <v>14</v>
      </c>
      <c r="H42" s="3">
        <v>13</v>
      </c>
      <c r="I42" s="3">
        <v>12</v>
      </c>
      <c r="J42" s="3">
        <v>12</v>
      </c>
      <c r="K42" s="3">
        <v>108</v>
      </c>
      <c r="L42" s="3">
        <v>127</v>
      </c>
      <c r="M42" s="3">
        <v>153</v>
      </c>
      <c r="N42" s="3">
        <v>148</v>
      </c>
      <c r="O42" s="3">
        <v>156</v>
      </c>
      <c r="P42" s="3">
        <v>158</v>
      </c>
      <c r="Q42" s="3">
        <v>168</v>
      </c>
      <c r="R42" s="3">
        <v>185</v>
      </c>
      <c r="S42" s="3">
        <v>180</v>
      </c>
      <c r="T42" s="3">
        <v>183</v>
      </c>
      <c r="U42" s="3">
        <v>195</v>
      </c>
    </row>
    <row r="43" spans="1:21" ht="30" x14ac:dyDescent="0.25">
      <c r="B43" s="10" t="s">
        <v>54</v>
      </c>
      <c r="C43" s="3" t="s">
        <v>155</v>
      </c>
      <c r="D43" s="3">
        <v>14</v>
      </c>
      <c r="E43" s="3">
        <v>18</v>
      </c>
      <c r="F43" s="3">
        <v>57</v>
      </c>
      <c r="G43" s="3">
        <v>47</v>
      </c>
      <c r="H43" s="3">
        <v>54</v>
      </c>
      <c r="I43" s="3">
        <v>57</v>
      </c>
      <c r="J43" s="3">
        <v>60</v>
      </c>
      <c r="K43" s="3">
        <v>161</v>
      </c>
      <c r="L43" s="3">
        <v>161</v>
      </c>
      <c r="M43" s="3">
        <v>199</v>
      </c>
      <c r="N43" s="3">
        <v>195</v>
      </c>
      <c r="O43" s="3">
        <v>189</v>
      </c>
      <c r="P43" s="3">
        <v>197</v>
      </c>
      <c r="Q43" s="3">
        <v>206</v>
      </c>
      <c r="R43" s="3">
        <v>217</v>
      </c>
      <c r="S43" s="3">
        <v>230</v>
      </c>
      <c r="T43" s="3">
        <v>288</v>
      </c>
      <c r="U43" s="3">
        <v>294</v>
      </c>
    </row>
    <row r="44" spans="1:21" ht="30" x14ac:dyDescent="0.25">
      <c r="B44" s="10" t="s">
        <v>55</v>
      </c>
      <c r="C44" s="3" t="s">
        <v>155</v>
      </c>
      <c r="D44" s="3">
        <v>17</v>
      </c>
      <c r="E44" s="3">
        <v>20</v>
      </c>
      <c r="F44" s="3">
        <v>74</v>
      </c>
      <c r="G44" s="3">
        <v>61</v>
      </c>
      <c r="H44" s="3">
        <v>67</v>
      </c>
      <c r="I44" s="3">
        <v>69</v>
      </c>
      <c r="J44" s="3">
        <v>72</v>
      </c>
      <c r="K44" s="3">
        <v>269</v>
      </c>
      <c r="L44" s="3">
        <v>288</v>
      </c>
      <c r="M44" s="3">
        <v>352</v>
      </c>
      <c r="N44" s="3">
        <v>343</v>
      </c>
      <c r="O44" s="3">
        <v>345</v>
      </c>
      <c r="P44" s="3">
        <v>355</v>
      </c>
      <c r="Q44" s="3">
        <v>374</v>
      </c>
      <c r="R44" s="3">
        <v>402</v>
      </c>
      <c r="S44" s="3">
        <v>410</v>
      </c>
      <c r="T44" s="3">
        <v>471</v>
      </c>
      <c r="U44" s="3">
        <v>489</v>
      </c>
    </row>
    <row r="45" spans="1:21" x14ac:dyDescent="0.25">
      <c r="B45" s="1"/>
    </row>
    <row r="46" spans="1:21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164</v>
      </c>
    </row>
    <row r="47" spans="1:21" ht="30" x14ac:dyDescent="0.25">
      <c r="A47" s="9" t="s">
        <v>65</v>
      </c>
      <c r="B47" s="10" t="s">
        <v>93</v>
      </c>
      <c r="C47" s="3">
        <v>5700</v>
      </c>
      <c r="D47" s="3">
        <v>6440</v>
      </c>
      <c r="E47" s="3">
        <v>3319</v>
      </c>
      <c r="F47" s="3">
        <v>5825</v>
      </c>
      <c r="G47" s="3">
        <v>9813</v>
      </c>
      <c r="H47" s="3">
        <v>10668</v>
      </c>
      <c r="I47" s="3">
        <v>10583</v>
      </c>
      <c r="J47" s="3">
        <v>12496</v>
      </c>
      <c r="K47" s="3">
        <v>12229</v>
      </c>
      <c r="L47" s="3">
        <v>10901</v>
      </c>
      <c r="M47" s="3">
        <v>10512</v>
      </c>
      <c r="N47" s="3">
        <v>11633</v>
      </c>
      <c r="O47" s="3">
        <v>13517</v>
      </c>
      <c r="P47" s="3">
        <v>14589</v>
      </c>
      <c r="Q47" s="3">
        <v>15294</v>
      </c>
      <c r="R47" s="3">
        <v>16959</v>
      </c>
      <c r="S47" s="3">
        <v>17455</v>
      </c>
      <c r="T47" s="3">
        <v>15587</v>
      </c>
      <c r="U47">
        <v>15439</v>
      </c>
    </row>
    <row r="48" spans="1:21" ht="30" x14ac:dyDescent="0.25">
      <c r="B48" s="10" t="s">
        <v>92</v>
      </c>
      <c r="C48" s="3">
        <v>19323</v>
      </c>
      <c r="D48" s="3">
        <v>21158</v>
      </c>
      <c r="E48" s="3">
        <v>14129</v>
      </c>
      <c r="F48" s="3">
        <v>20365</v>
      </c>
      <c r="G48" s="3">
        <v>32295</v>
      </c>
      <c r="H48" s="3">
        <v>36295</v>
      </c>
      <c r="I48" s="3">
        <v>34468</v>
      </c>
      <c r="J48" s="3">
        <v>39039</v>
      </c>
      <c r="K48" s="3">
        <v>38032</v>
      </c>
      <c r="L48" s="3">
        <v>31777</v>
      </c>
      <c r="M48" s="3">
        <v>28110</v>
      </c>
      <c r="N48" s="3">
        <v>31428</v>
      </c>
      <c r="O48" s="3">
        <v>32785</v>
      </c>
      <c r="P48" s="3">
        <v>34650</v>
      </c>
      <c r="Q48" s="3">
        <v>35013</v>
      </c>
      <c r="R48" s="3">
        <v>39114</v>
      </c>
      <c r="S48" s="3">
        <v>41851</v>
      </c>
      <c r="T48" s="3">
        <v>40135</v>
      </c>
      <c r="U48">
        <v>41011</v>
      </c>
    </row>
    <row r="49" spans="1:21" ht="30" x14ac:dyDescent="0.25">
      <c r="B49" s="10" t="s">
        <v>53</v>
      </c>
      <c r="C49" s="3">
        <v>314</v>
      </c>
      <c r="D49" s="3">
        <v>338</v>
      </c>
      <c r="E49" s="3">
        <v>448</v>
      </c>
      <c r="F49" s="3">
        <v>488</v>
      </c>
      <c r="G49" s="3">
        <v>618</v>
      </c>
      <c r="H49" s="3">
        <v>793</v>
      </c>
      <c r="I49" s="3">
        <v>828</v>
      </c>
      <c r="J49" s="3">
        <v>912</v>
      </c>
      <c r="K49" s="3">
        <v>1132</v>
      </c>
      <c r="L49" s="3">
        <v>1155</v>
      </c>
      <c r="M49" s="3">
        <v>1148</v>
      </c>
      <c r="N49" s="3">
        <v>1245</v>
      </c>
      <c r="O49" s="3">
        <v>1323</v>
      </c>
      <c r="P49" s="3">
        <v>1389</v>
      </c>
      <c r="Q49" s="3">
        <v>1296</v>
      </c>
      <c r="R49" s="3">
        <v>1349</v>
      </c>
      <c r="S49" s="3">
        <v>1411</v>
      </c>
      <c r="T49" s="3">
        <v>1470</v>
      </c>
      <c r="U49" s="3">
        <v>1459</v>
      </c>
    </row>
    <row r="50" spans="1:21" ht="30" x14ac:dyDescent="0.25">
      <c r="B50" s="10" t="s">
        <v>54</v>
      </c>
      <c r="C50" s="3">
        <v>2589</v>
      </c>
      <c r="D50" s="3">
        <v>2572</v>
      </c>
      <c r="E50" s="3">
        <v>2648</v>
      </c>
      <c r="F50" s="3">
        <v>2756</v>
      </c>
      <c r="G50" s="3">
        <v>3151</v>
      </c>
      <c r="H50" s="3">
        <v>3834</v>
      </c>
      <c r="I50" s="3">
        <v>3986</v>
      </c>
      <c r="J50" s="3">
        <v>4292</v>
      </c>
      <c r="K50" s="3">
        <v>3765</v>
      </c>
      <c r="L50" s="3">
        <v>3752</v>
      </c>
      <c r="M50" s="3">
        <v>3581</v>
      </c>
      <c r="N50" s="3">
        <v>3865</v>
      </c>
      <c r="O50" s="3">
        <v>4049</v>
      </c>
      <c r="P50" s="3">
        <v>4676</v>
      </c>
      <c r="Q50" s="3">
        <v>4195</v>
      </c>
      <c r="R50" s="3">
        <v>4229</v>
      </c>
      <c r="S50" s="3">
        <v>4557</v>
      </c>
      <c r="T50" s="3">
        <v>4459</v>
      </c>
      <c r="U50" s="3">
        <v>4499</v>
      </c>
    </row>
    <row r="51" spans="1:21" ht="30" x14ac:dyDescent="0.25">
      <c r="B51" s="10" t="s">
        <v>55</v>
      </c>
      <c r="C51" s="3">
        <v>2903</v>
      </c>
      <c r="D51" s="3">
        <v>2910</v>
      </c>
      <c r="E51" s="3">
        <v>3096</v>
      </c>
      <c r="F51" s="3">
        <v>3244</v>
      </c>
      <c r="G51" s="3">
        <v>3769</v>
      </c>
      <c r="H51" s="3">
        <v>4627</v>
      </c>
      <c r="I51" s="3">
        <v>4814</v>
      </c>
      <c r="J51" s="3">
        <v>5204</v>
      </c>
      <c r="K51" s="3">
        <v>4897</v>
      </c>
      <c r="L51" s="3">
        <v>4907</v>
      </c>
      <c r="M51" s="3">
        <v>4729</v>
      </c>
      <c r="N51" s="3">
        <v>5110</v>
      </c>
      <c r="O51" s="3">
        <v>5372</v>
      </c>
      <c r="P51" s="3">
        <v>6065</v>
      </c>
      <c r="Q51" s="3">
        <v>5491</v>
      </c>
      <c r="R51" s="3">
        <v>5578</v>
      </c>
      <c r="S51" s="3">
        <v>5968</v>
      </c>
      <c r="T51" s="3">
        <v>5929</v>
      </c>
      <c r="U51" s="3">
        <v>5958</v>
      </c>
    </row>
    <row r="52" spans="1:21" x14ac:dyDescent="0.25">
      <c r="B52" s="1"/>
    </row>
    <row r="53" spans="1:21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164</v>
      </c>
    </row>
    <row r="54" spans="1:21" ht="30" x14ac:dyDescent="0.25">
      <c r="A54" s="9" t="s">
        <v>66</v>
      </c>
      <c r="B54" s="10" t="s">
        <v>93</v>
      </c>
      <c r="C54" s="3">
        <v>5126</v>
      </c>
      <c r="D54" s="3">
        <v>4998</v>
      </c>
      <c r="E54" s="3">
        <v>5533</v>
      </c>
      <c r="F54" s="3">
        <v>5532</v>
      </c>
      <c r="G54" s="3">
        <v>6427</v>
      </c>
      <c r="H54" s="3">
        <v>6572</v>
      </c>
      <c r="I54" s="3">
        <v>4749</v>
      </c>
      <c r="J54" s="3">
        <v>6001</v>
      </c>
      <c r="K54" s="3">
        <v>6282</v>
      </c>
      <c r="L54" s="3">
        <v>6591</v>
      </c>
      <c r="M54" s="3">
        <v>6407</v>
      </c>
      <c r="N54" s="3">
        <v>6485</v>
      </c>
      <c r="O54" s="3">
        <v>6891</v>
      </c>
      <c r="P54" s="3">
        <v>6698</v>
      </c>
      <c r="Q54" s="3">
        <v>6956</v>
      </c>
      <c r="R54" s="3">
        <v>7250</v>
      </c>
      <c r="S54" s="3">
        <v>7469</v>
      </c>
      <c r="T54" s="3">
        <v>8666</v>
      </c>
      <c r="U54">
        <v>10664</v>
      </c>
    </row>
    <row r="55" spans="1:21" ht="30" x14ac:dyDescent="0.25">
      <c r="B55" s="10" t="s">
        <v>92</v>
      </c>
      <c r="C55" s="3">
        <v>16534</v>
      </c>
      <c r="D55" s="3">
        <v>17457</v>
      </c>
      <c r="E55" s="3">
        <v>19044</v>
      </c>
      <c r="F55" s="3">
        <v>17803</v>
      </c>
      <c r="G55" s="3">
        <v>20745</v>
      </c>
      <c r="H55" s="3">
        <v>23614</v>
      </c>
      <c r="I55" s="3">
        <v>18878</v>
      </c>
      <c r="J55" s="3">
        <v>22750</v>
      </c>
      <c r="K55" s="3">
        <v>26369</v>
      </c>
      <c r="L55" s="3">
        <v>27541</v>
      </c>
      <c r="M55" s="3">
        <v>26812</v>
      </c>
      <c r="N55" s="3">
        <v>27091</v>
      </c>
      <c r="O55" s="3">
        <v>28079</v>
      </c>
      <c r="P55" s="3">
        <v>26986</v>
      </c>
      <c r="Q55" s="3">
        <v>29203</v>
      </c>
      <c r="R55" s="3">
        <v>33425</v>
      </c>
      <c r="S55" s="3">
        <v>33885</v>
      </c>
      <c r="T55" s="3">
        <v>32838</v>
      </c>
      <c r="U55">
        <v>38928</v>
      </c>
    </row>
    <row r="56" spans="1:21" ht="30" x14ac:dyDescent="0.25">
      <c r="B56" s="10" t="s">
        <v>53</v>
      </c>
      <c r="C56" s="3">
        <v>1117</v>
      </c>
      <c r="D56" s="3">
        <v>1101</v>
      </c>
      <c r="E56" s="3">
        <v>1086</v>
      </c>
      <c r="F56" s="3">
        <v>1161</v>
      </c>
      <c r="G56" s="3">
        <v>1343</v>
      </c>
      <c r="H56" s="3">
        <v>1437</v>
      </c>
      <c r="I56" s="3">
        <v>1259</v>
      </c>
      <c r="J56" s="3">
        <v>1288</v>
      </c>
      <c r="K56" s="3">
        <v>1369</v>
      </c>
      <c r="L56" s="3">
        <v>1429</v>
      </c>
      <c r="M56" s="3">
        <v>1396</v>
      </c>
      <c r="N56" s="3">
        <v>1378</v>
      </c>
      <c r="O56" s="3">
        <v>1401</v>
      </c>
      <c r="P56" s="3">
        <v>1325</v>
      </c>
      <c r="Q56" s="3">
        <v>1337</v>
      </c>
      <c r="R56" s="3">
        <v>1366</v>
      </c>
      <c r="S56" s="3">
        <v>1365</v>
      </c>
      <c r="T56" s="3">
        <v>1447</v>
      </c>
      <c r="U56" s="3">
        <v>1610</v>
      </c>
    </row>
    <row r="57" spans="1:21" ht="30" x14ac:dyDescent="0.25">
      <c r="B57" s="10" t="s">
        <v>54</v>
      </c>
      <c r="C57" s="3">
        <v>5773</v>
      </c>
      <c r="D57" s="3">
        <v>5814</v>
      </c>
      <c r="E57" s="3">
        <v>5870</v>
      </c>
      <c r="F57" s="3">
        <v>6101</v>
      </c>
      <c r="G57" s="3">
        <v>6622</v>
      </c>
      <c r="H57" s="3">
        <v>7012</v>
      </c>
      <c r="I57" s="3">
        <v>6026</v>
      </c>
      <c r="J57" s="3">
        <v>6280</v>
      </c>
      <c r="K57" s="3">
        <v>6610</v>
      </c>
      <c r="L57" s="3">
        <v>6896</v>
      </c>
      <c r="M57" s="3">
        <v>6889</v>
      </c>
      <c r="N57" s="3">
        <v>6754</v>
      </c>
      <c r="O57" s="3">
        <v>6531</v>
      </c>
      <c r="P57" s="3">
        <v>6235</v>
      </c>
      <c r="Q57" s="3">
        <v>6024</v>
      </c>
      <c r="R57" s="3">
        <v>5975</v>
      </c>
      <c r="S57" s="3">
        <v>5835</v>
      </c>
      <c r="T57" s="3">
        <v>6175</v>
      </c>
      <c r="U57" s="3">
        <v>6351</v>
      </c>
    </row>
    <row r="58" spans="1:21" ht="30" x14ac:dyDescent="0.25">
      <c r="B58" s="10" t="s">
        <v>55</v>
      </c>
      <c r="C58" s="3">
        <v>6890</v>
      </c>
      <c r="D58" s="3">
        <v>6915</v>
      </c>
      <c r="E58" s="3">
        <v>6956</v>
      </c>
      <c r="F58" s="3">
        <v>7262</v>
      </c>
      <c r="G58" s="3">
        <v>7965</v>
      </c>
      <c r="H58" s="3">
        <v>8449</v>
      </c>
      <c r="I58" s="3">
        <v>7285</v>
      </c>
      <c r="J58" s="3">
        <v>7568</v>
      </c>
      <c r="K58" s="3">
        <v>7979</v>
      </c>
      <c r="L58" s="3">
        <v>8325</v>
      </c>
      <c r="M58" s="3">
        <v>8285</v>
      </c>
      <c r="N58" s="3">
        <v>8132</v>
      </c>
      <c r="O58" s="3">
        <v>7932</v>
      </c>
      <c r="P58" s="3">
        <v>7560</v>
      </c>
      <c r="Q58" s="3">
        <v>7361</v>
      </c>
      <c r="R58" s="3">
        <v>7341</v>
      </c>
      <c r="S58" s="3">
        <v>7200</v>
      </c>
      <c r="T58" s="3">
        <v>7622</v>
      </c>
      <c r="U58" s="3">
        <v>7961</v>
      </c>
    </row>
    <row r="59" spans="1:21" x14ac:dyDescent="0.25">
      <c r="B59" s="1"/>
    </row>
    <row r="60" spans="1:21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164</v>
      </c>
    </row>
    <row r="61" spans="1:21" ht="30" x14ac:dyDescent="0.25">
      <c r="A61" s="9" t="s">
        <v>67</v>
      </c>
      <c r="B61" s="10" t="s">
        <v>93</v>
      </c>
      <c r="C61" s="3">
        <v>22580</v>
      </c>
      <c r="D61" s="3">
        <v>28790</v>
      </c>
      <c r="E61" s="3">
        <v>31637</v>
      </c>
      <c r="F61" s="3">
        <v>32092</v>
      </c>
      <c r="G61" s="3">
        <v>34512</v>
      </c>
      <c r="H61" s="3">
        <v>42640</v>
      </c>
      <c r="I61" s="3">
        <v>39023</v>
      </c>
      <c r="J61" s="3">
        <v>35637</v>
      </c>
      <c r="K61" s="3">
        <v>51249</v>
      </c>
      <c r="L61" s="3">
        <v>56456</v>
      </c>
      <c r="M61" s="3">
        <v>48782</v>
      </c>
      <c r="N61" s="3">
        <v>48974</v>
      </c>
      <c r="O61" s="3">
        <v>42527</v>
      </c>
      <c r="P61" s="3">
        <v>42326</v>
      </c>
      <c r="Q61" s="3">
        <v>45675</v>
      </c>
      <c r="R61" s="3">
        <v>43755</v>
      </c>
      <c r="S61" s="3">
        <v>60270</v>
      </c>
      <c r="T61" s="3">
        <v>52670</v>
      </c>
      <c r="U61">
        <v>64766</v>
      </c>
    </row>
    <row r="62" spans="1:21" ht="30" x14ac:dyDescent="0.25">
      <c r="B62" s="10" t="s">
        <v>92</v>
      </c>
      <c r="C62" s="3">
        <v>50328</v>
      </c>
      <c r="D62" s="3">
        <v>54819</v>
      </c>
      <c r="E62" s="3">
        <v>60844</v>
      </c>
      <c r="F62" s="3">
        <v>66216</v>
      </c>
      <c r="G62" s="3">
        <v>70409</v>
      </c>
      <c r="H62" s="3">
        <v>87874</v>
      </c>
      <c r="I62" s="3">
        <v>75784</v>
      </c>
      <c r="J62" s="3">
        <v>70332</v>
      </c>
      <c r="K62" s="3">
        <v>88515</v>
      </c>
      <c r="L62" s="3">
        <v>102166</v>
      </c>
      <c r="M62" s="3">
        <v>86513</v>
      </c>
      <c r="N62" s="3">
        <v>87485</v>
      </c>
      <c r="O62" s="3">
        <v>87349</v>
      </c>
      <c r="P62" s="3">
        <v>89963</v>
      </c>
      <c r="Q62" s="3">
        <v>89291</v>
      </c>
      <c r="R62" s="3">
        <v>94913</v>
      </c>
      <c r="S62" s="3">
        <v>116856</v>
      </c>
      <c r="T62" s="3">
        <v>103903</v>
      </c>
      <c r="U62">
        <v>128424</v>
      </c>
    </row>
    <row r="63" spans="1:21" ht="30" x14ac:dyDescent="0.25">
      <c r="B63" s="10" t="s">
        <v>53</v>
      </c>
      <c r="C63" s="3">
        <v>2300</v>
      </c>
      <c r="D63" s="3">
        <v>2667</v>
      </c>
      <c r="E63" s="3">
        <v>2543</v>
      </c>
      <c r="F63" s="3">
        <v>2772</v>
      </c>
      <c r="G63" s="3">
        <v>2839</v>
      </c>
      <c r="H63" s="3">
        <v>2875</v>
      </c>
      <c r="I63" s="3">
        <v>2869</v>
      </c>
      <c r="J63" s="3">
        <v>2725</v>
      </c>
      <c r="K63" s="3">
        <v>3479</v>
      </c>
      <c r="L63" s="3">
        <v>3941</v>
      </c>
      <c r="M63" s="3">
        <v>3617</v>
      </c>
      <c r="N63" s="3">
        <v>3802</v>
      </c>
      <c r="O63" s="3">
        <v>3795</v>
      </c>
      <c r="P63" s="3">
        <v>3914</v>
      </c>
      <c r="Q63" s="3">
        <v>3976</v>
      </c>
      <c r="R63" s="3">
        <v>3905</v>
      </c>
      <c r="S63" s="3">
        <v>4163</v>
      </c>
      <c r="T63" s="3">
        <v>4285</v>
      </c>
      <c r="U63" s="3">
        <v>4388</v>
      </c>
    </row>
    <row r="64" spans="1:21" ht="30" x14ac:dyDescent="0.25">
      <c r="B64" s="10" t="s">
        <v>54</v>
      </c>
      <c r="C64" s="3">
        <v>8786</v>
      </c>
      <c r="D64" s="3">
        <v>9248</v>
      </c>
      <c r="E64" s="3">
        <v>8784</v>
      </c>
      <c r="F64" s="3">
        <v>9516</v>
      </c>
      <c r="G64" s="3">
        <v>9452</v>
      </c>
      <c r="H64" s="3">
        <v>9511</v>
      </c>
      <c r="I64" s="3">
        <v>9472</v>
      </c>
      <c r="J64" s="3">
        <v>9394</v>
      </c>
      <c r="K64" s="3">
        <v>11153</v>
      </c>
      <c r="L64" s="3">
        <v>12165</v>
      </c>
      <c r="M64" s="3">
        <v>11333</v>
      </c>
      <c r="N64" s="3">
        <v>11502</v>
      </c>
      <c r="O64" s="3">
        <v>11511</v>
      </c>
      <c r="P64" s="3">
        <v>11651</v>
      </c>
      <c r="Q64" s="3">
        <v>11464</v>
      </c>
      <c r="R64" s="3">
        <v>11231</v>
      </c>
      <c r="S64" s="3">
        <v>11761</v>
      </c>
      <c r="T64" s="3">
        <v>11673</v>
      </c>
      <c r="U64" s="3">
        <v>11842</v>
      </c>
    </row>
    <row r="65" spans="1:21" ht="30" x14ac:dyDescent="0.25">
      <c r="B65" s="10" t="s">
        <v>55</v>
      </c>
      <c r="C65" s="3">
        <v>11086</v>
      </c>
      <c r="D65" s="3">
        <v>11915</v>
      </c>
      <c r="E65" s="3">
        <v>11327</v>
      </c>
      <c r="F65" s="3">
        <v>12288</v>
      </c>
      <c r="G65" s="3">
        <v>12291</v>
      </c>
      <c r="H65" s="3">
        <v>12386</v>
      </c>
      <c r="I65" s="3">
        <v>12341</v>
      </c>
      <c r="J65" s="3">
        <v>12119</v>
      </c>
      <c r="K65" s="3">
        <v>14632</v>
      </c>
      <c r="L65" s="3">
        <v>16106</v>
      </c>
      <c r="M65" s="3">
        <v>14950</v>
      </c>
      <c r="N65" s="3">
        <v>15304</v>
      </c>
      <c r="O65" s="3">
        <v>15306</v>
      </c>
      <c r="P65" s="3">
        <v>15565</v>
      </c>
      <c r="Q65" s="3">
        <v>15440</v>
      </c>
      <c r="R65" s="3">
        <v>15136</v>
      </c>
      <c r="S65" s="3">
        <v>15924</v>
      </c>
      <c r="T65" s="3">
        <v>15958</v>
      </c>
      <c r="U65" s="3">
        <v>16230</v>
      </c>
    </row>
    <row r="66" spans="1:21" x14ac:dyDescent="0.25">
      <c r="B66" s="1"/>
    </row>
    <row r="67" spans="1:21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164</v>
      </c>
    </row>
    <row r="68" spans="1:21" ht="30" x14ac:dyDescent="0.25">
      <c r="A68" s="9" t="s">
        <v>68</v>
      </c>
      <c r="B68" s="10" t="s">
        <v>93</v>
      </c>
      <c r="C68" s="3">
        <v>12660</v>
      </c>
      <c r="D68" s="3">
        <v>14370</v>
      </c>
      <c r="E68" s="3">
        <v>16806</v>
      </c>
      <c r="F68" s="3">
        <v>21238</v>
      </c>
      <c r="G68" s="3">
        <v>25876</v>
      </c>
      <c r="H68" s="3">
        <v>28248</v>
      </c>
      <c r="I68" s="3">
        <v>29770</v>
      </c>
      <c r="J68" s="3">
        <v>33027</v>
      </c>
      <c r="K68" s="3">
        <v>36003</v>
      </c>
      <c r="L68" s="3">
        <v>38137</v>
      </c>
      <c r="M68" s="3">
        <v>39100</v>
      </c>
      <c r="N68" s="3">
        <v>44495</v>
      </c>
      <c r="O68" s="3">
        <v>52333</v>
      </c>
      <c r="P68" s="3">
        <v>58189</v>
      </c>
      <c r="Q68" s="3">
        <v>66187</v>
      </c>
      <c r="R68" s="3">
        <v>71619</v>
      </c>
      <c r="S68" s="3">
        <v>74912</v>
      </c>
      <c r="T68" s="3">
        <v>84235</v>
      </c>
      <c r="U68">
        <v>88635</v>
      </c>
    </row>
    <row r="69" spans="1:21" ht="30" x14ac:dyDescent="0.25">
      <c r="A69" s="2"/>
      <c r="B69" s="10" t="s">
        <v>92</v>
      </c>
      <c r="C69" s="3">
        <v>31884</v>
      </c>
      <c r="D69" s="3">
        <v>39394</v>
      </c>
      <c r="E69" s="3">
        <v>47591</v>
      </c>
      <c r="F69" s="3">
        <v>59671</v>
      </c>
      <c r="G69" s="3">
        <v>73474</v>
      </c>
      <c r="H69" s="3">
        <v>84056</v>
      </c>
      <c r="I69" s="3">
        <v>84604</v>
      </c>
      <c r="J69" s="3">
        <v>92390</v>
      </c>
      <c r="K69" s="3">
        <v>104810</v>
      </c>
      <c r="L69" s="3">
        <v>114776</v>
      </c>
      <c r="M69" s="3">
        <v>119753</v>
      </c>
      <c r="N69" s="3">
        <v>135148</v>
      </c>
      <c r="O69" s="3">
        <v>159849</v>
      </c>
      <c r="P69" s="3">
        <v>177972</v>
      </c>
      <c r="Q69" s="3">
        <v>205995</v>
      </c>
      <c r="R69" s="3">
        <v>238279</v>
      </c>
      <c r="S69" s="3">
        <v>263079</v>
      </c>
      <c r="T69" s="3">
        <v>276664</v>
      </c>
      <c r="U69">
        <v>299719</v>
      </c>
    </row>
    <row r="70" spans="1:21" ht="30" x14ac:dyDescent="0.25">
      <c r="B70" s="10" t="s">
        <v>53</v>
      </c>
      <c r="C70" s="3">
        <v>2168</v>
      </c>
      <c r="D70" s="3">
        <v>2327</v>
      </c>
      <c r="E70" s="3">
        <v>2583</v>
      </c>
      <c r="F70" s="3">
        <v>3103</v>
      </c>
      <c r="G70" s="3">
        <v>3509</v>
      </c>
      <c r="H70" s="3">
        <v>4192</v>
      </c>
      <c r="I70" s="3">
        <v>4095</v>
      </c>
      <c r="J70" s="3">
        <v>4309</v>
      </c>
      <c r="K70" s="3">
        <v>4914</v>
      </c>
      <c r="L70" s="3">
        <v>5294</v>
      </c>
      <c r="M70" s="3">
        <v>5342</v>
      </c>
      <c r="N70" s="3">
        <v>5732</v>
      </c>
      <c r="O70" s="3">
        <v>6312</v>
      </c>
      <c r="P70" s="3">
        <v>7060</v>
      </c>
      <c r="Q70" s="3">
        <v>7924</v>
      </c>
      <c r="R70" s="3">
        <v>8896</v>
      </c>
      <c r="S70" s="3">
        <v>9374</v>
      </c>
      <c r="T70" s="3">
        <v>9626</v>
      </c>
      <c r="U70" s="3">
        <v>10403</v>
      </c>
    </row>
    <row r="71" spans="1:21" ht="30" x14ac:dyDescent="0.25">
      <c r="B71" s="10" t="s">
        <v>54</v>
      </c>
      <c r="C71" s="3">
        <v>16181</v>
      </c>
      <c r="D71" s="3">
        <v>18374</v>
      </c>
      <c r="E71" s="3">
        <v>21507</v>
      </c>
      <c r="F71" s="3">
        <v>26472</v>
      </c>
      <c r="G71" s="3">
        <v>30641</v>
      </c>
      <c r="H71" s="3">
        <v>35680</v>
      </c>
      <c r="I71" s="3">
        <v>36048</v>
      </c>
      <c r="J71" s="3">
        <v>38870</v>
      </c>
      <c r="K71" s="3">
        <v>44547</v>
      </c>
      <c r="L71" s="3">
        <v>47196</v>
      </c>
      <c r="M71" s="3">
        <v>48966</v>
      </c>
      <c r="N71" s="3">
        <v>52288</v>
      </c>
      <c r="O71" s="3">
        <v>57424</v>
      </c>
      <c r="P71" s="3">
        <v>63518</v>
      </c>
      <c r="Q71" s="3">
        <v>69785</v>
      </c>
      <c r="R71" s="3">
        <v>76568</v>
      </c>
      <c r="S71" s="3">
        <v>78229</v>
      </c>
      <c r="T71" s="3">
        <v>78503</v>
      </c>
      <c r="U71" s="3">
        <v>82723</v>
      </c>
    </row>
    <row r="72" spans="1:21" ht="30" x14ac:dyDescent="0.25">
      <c r="B72" s="10" t="s">
        <v>55</v>
      </c>
      <c r="C72" s="3">
        <v>18349</v>
      </c>
      <c r="D72" s="3">
        <v>20701</v>
      </c>
      <c r="E72" s="3">
        <v>24090</v>
      </c>
      <c r="F72" s="3">
        <v>29575</v>
      </c>
      <c r="G72" s="3">
        <v>34150</v>
      </c>
      <c r="H72" s="3">
        <v>39872</v>
      </c>
      <c r="I72" s="3">
        <v>40143</v>
      </c>
      <c r="J72" s="3">
        <v>43179</v>
      </c>
      <c r="K72" s="3">
        <v>49461</v>
      </c>
      <c r="L72" s="3">
        <v>52490</v>
      </c>
      <c r="M72" s="3">
        <v>54308</v>
      </c>
      <c r="N72" s="3">
        <v>58020</v>
      </c>
      <c r="O72" s="3">
        <v>63736</v>
      </c>
      <c r="P72" s="3">
        <v>70578</v>
      </c>
      <c r="Q72" s="3">
        <v>77709</v>
      </c>
      <c r="R72" s="3">
        <v>85464</v>
      </c>
      <c r="S72" s="3">
        <v>87603</v>
      </c>
      <c r="T72" s="3">
        <v>88129</v>
      </c>
      <c r="U72" s="3">
        <v>93126</v>
      </c>
    </row>
    <row r="74" spans="1:21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164</v>
      </c>
    </row>
    <row r="75" spans="1:21" ht="30" x14ac:dyDescent="0.25">
      <c r="A75" s="9" t="s">
        <v>69</v>
      </c>
      <c r="B75" s="10" t="s">
        <v>93</v>
      </c>
      <c r="C75" s="3">
        <v>5915</v>
      </c>
      <c r="D75" s="3">
        <v>6297</v>
      </c>
      <c r="E75" s="3">
        <v>6652</v>
      </c>
      <c r="F75" s="3">
        <v>6029</v>
      </c>
      <c r="G75" s="3">
        <v>7145</v>
      </c>
      <c r="H75" s="3">
        <v>7475</v>
      </c>
      <c r="I75" s="3">
        <v>7147</v>
      </c>
      <c r="J75" s="3">
        <v>7608</v>
      </c>
      <c r="K75" s="3">
        <v>8020</v>
      </c>
      <c r="L75" s="3">
        <v>8307</v>
      </c>
      <c r="M75" s="3">
        <v>8528</v>
      </c>
      <c r="N75" s="3">
        <v>8765</v>
      </c>
      <c r="O75" s="3">
        <v>9461</v>
      </c>
      <c r="P75" s="3">
        <v>10244</v>
      </c>
      <c r="Q75" s="3">
        <v>10877</v>
      </c>
      <c r="R75" s="3">
        <v>11424</v>
      </c>
      <c r="S75" s="3">
        <v>12266</v>
      </c>
      <c r="T75" s="3">
        <v>12037</v>
      </c>
      <c r="U75">
        <v>13579</v>
      </c>
    </row>
    <row r="76" spans="1:21" ht="30" x14ac:dyDescent="0.25">
      <c r="B76" s="10" t="s">
        <v>92</v>
      </c>
      <c r="C76" s="3">
        <v>9120</v>
      </c>
      <c r="D76" s="3">
        <v>9797</v>
      </c>
      <c r="E76" s="3">
        <v>10821</v>
      </c>
      <c r="F76" s="3">
        <v>9998</v>
      </c>
      <c r="G76" s="3">
        <v>12618</v>
      </c>
      <c r="H76" s="3">
        <v>13182</v>
      </c>
      <c r="I76" s="3">
        <v>12465</v>
      </c>
      <c r="J76" s="3">
        <v>13366</v>
      </c>
      <c r="K76" s="3">
        <v>14284</v>
      </c>
      <c r="L76" s="3">
        <v>14429</v>
      </c>
      <c r="M76" s="3">
        <v>14465</v>
      </c>
      <c r="N76" s="3">
        <v>15197</v>
      </c>
      <c r="O76" s="3">
        <v>16374</v>
      </c>
      <c r="P76" s="3">
        <v>18072</v>
      </c>
      <c r="Q76" s="3">
        <v>18644</v>
      </c>
      <c r="R76" s="3">
        <v>20053</v>
      </c>
      <c r="S76" s="3">
        <v>20781</v>
      </c>
      <c r="T76" s="3">
        <v>19767</v>
      </c>
      <c r="U76">
        <v>22521</v>
      </c>
    </row>
    <row r="77" spans="1:21" ht="30" x14ac:dyDescent="0.25">
      <c r="B77" s="10" t="s">
        <v>53</v>
      </c>
      <c r="C77" s="3">
        <v>5296</v>
      </c>
      <c r="D77" s="3">
        <v>5554</v>
      </c>
      <c r="E77" s="3">
        <v>5677</v>
      </c>
      <c r="F77" s="3">
        <v>6095</v>
      </c>
      <c r="G77" s="3">
        <v>6428</v>
      </c>
      <c r="H77" s="3">
        <v>6341</v>
      </c>
      <c r="I77" s="3">
        <v>5925</v>
      </c>
      <c r="J77" s="3">
        <v>6235</v>
      </c>
      <c r="K77" s="3">
        <v>6532</v>
      </c>
      <c r="L77" s="3">
        <v>6603</v>
      </c>
      <c r="M77" s="3">
        <v>6696</v>
      </c>
      <c r="N77" s="3">
        <v>6731</v>
      </c>
      <c r="O77" s="3">
        <v>7057</v>
      </c>
      <c r="P77" s="3">
        <v>7361</v>
      </c>
      <c r="Q77" s="3">
        <v>7572</v>
      </c>
      <c r="R77" s="3">
        <v>7992</v>
      </c>
      <c r="S77" s="3">
        <v>8257</v>
      </c>
      <c r="T77" s="3">
        <v>8298</v>
      </c>
      <c r="U77" s="3">
        <v>8739</v>
      </c>
    </row>
    <row r="78" spans="1:21" ht="30" x14ac:dyDescent="0.25">
      <c r="B78" s="10" t="s">
        <v>54</v>
      </c>
      <c r="C78" s="3">
        <v>4670</v>
      </c>
      <c r="D78" s="3">
        <v>4954</v>
      </c>
      <c r="E78" s="3">
        <v>5086</v>
      </c>
      <c r="F78" s="3">
        <v>5210</v>
      </c>
      <c r="G78" s="3">
        <v>5529</v>
      </c>
      <c r="H78" s="3">
        <v>5608</v>
      </c>
      <c r="I78" s="3">
        <v>5359</v>
      </c>
      <c r="J78" s="3">
        <v>5478</v>
      </c>
      <c r="K78" s="3">
        <v>5565</v>
      </c>
      <c r="L78" s="3">
        <v>5649</v>
      </c>
      <c r="M78" s="3">
        <v>5862</v>
      </c>
      <c r="N78" s="3">
        <v>5767</v>
      </c>
      <c r="O78" s="3">
        <v>6095</v>
      </c>
      <c r="P78" s="3">
        <v>6372</v>
      </c>
      <c r="Q78" s="3">
        <v>6500</v>
      </c>
      <c r="R78" s="3">
        <v>6601</v>
      </c>
      <c r="S78" s="3">
        <v>6608</v>
      </c>
      <c r="T78" s="3">
        <v>6490</v>
      </c>
      <c r="U78" s="3">
        <v>7239</v>
      </c>
    </row>
    <row r="79" spans="1:21" ht="30" x14ac:dyDescent="0.25">
      <c r="B79" s="10" t="s">
        <v>55</v>
      </c>
      <c r="C79" s="3">
        <v>9966</v>
      </c>
      <c r="D79" s="3">
        <v>10508</v>
      </c>
      <c r="E79" s="3">
        <v>10763</v>
      </c>
      <c r="F79" s="3">
        <v>11305</v>
      </c>
      <c r="G79" s="3">
        <v>11957</v>
      </c>
      <c r="H79" s="3">
        <v>11949</v>
      </c>
      <c r="I79" s="3">
        <v>11284</v>
      </c>
      <c r="J79" s="3">
        <v>11713</v>
      </c>
      <c r="K79" s="3">
        <v>12097</v>
      </c>
      <c r="L79" s="3">
        <v>12252</v>
      </c>
      <c r="M79" s="3">
        <v>12558</v>
      </c>
      <c r="N79" s="3">
        <v>12498</v>
      </c>
      <c r="O79" s="3">
        <v>13152</v>
      </c>
      <c r="P79" s="3">
        <v>13733</v>
      </c>
      <c r="Q79" s="3">
        <v>14072</v>
      </c>
      <c r="R79" s="3">
        <v>14593</v>
      </c>
      <c r="S79" s="3">
        <v>14865</v>
      </c>
      <c r="T79" s="3">
        <v>14788</v>
      </c>
      <c r="U79" s="3">
        <v>15978</v>
      </c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65E7-F233-4016-8E7C-BF3022523878}">
  <dimension ref="A1:AM156"/>
  <sheetViews>
    <sheetView zoomScale="80" zoomScaleNormal="80" workbookViewId="0">
      <selection sqref="A1:B1"/>
    </sheetView>
  </sheetViews>
  <sheetFormatPr defaultRowHeight="15" x14ac:dyDescent="0.25"/>
  <cols>
    <col min="1" max="1" width="15.28515625" customWidth="1"/>
    <col min="2" max="2" width="52" customWidth="1"/>
  </cols>
  <sheetData>
    <row r="1" spans="1:39" ht="50.45" customHeight="1" x14ac:dyDescent="0.3">
      <c r="A1" s="42" t="s">
        <v>138</v>
      </c>
      <c r="B1" s="42"/>
      <c r="C1" s="13"/>
      <c r="D1" s="40"/>
      <c r="E1" s="41"/>
      <c r="F1" s="40"/>
      <c r="G1" s="41"/>
      <c r="H1" s="40"/>
      <c r="I1" s="41"/>
    </row>
    <row r="4" spans="1:39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164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0" x14ac:dyDescent="0.25">
      <c r="A5" s="9" t="s">
        <v>70</v>
      </c>
      <c r="B5" s="10" t="s">
        <v>93</v>
      </c>
      <c r="C5" s="3">
        <v>68932</v>
      </c>
      <c r="D5" s="3">
        <v>78208</v>
      </c>
      <c r="E5" s="3">
        <v>80752</v>
      </c>
      <c r="F5" s="3">
        <v>90058</v>
      </c>
      <c r="G5" s="3">
        <v>105216</v>
      </c>
      <c r="H5" s="3">
        <v>117428</v>
      </c>
      <c r="I5" s="3">
        <v>111054</v>
      </c>
      <c r="J5" s="3">
        <v>114463</v>
      </c>
      <c r="K5" s="3">
        <v>133405</v>
      </c>
      <c r="L5" s="3">
        <v>141337</v>
      </c>
      <c r="M5" s="3">
        <v>134161</v>
      </c>
      <c r="N5" s="3">
        <v>141381</v>
      </c>
      <c r="O5" s="3">
        <v>148247</v>
      </c>
      <c r="P5" s="3">
        <v>155105</v>
      </c>
      <c r="Q5" s="3">
        <v>169694</v>
      </c>
      <c r="R5" s="3">
        <v>176805</v>
      </c>
      <c r="S5" s="3">
        <v>199256</v>
      </c>
      <c r="T5" s="3">
        <v>201462</v>
      </c>
      <c r="U5">
        <v>224869</v>
      </c>
    </row>
    <row r="6" spans="1:39" ht="30" x14ac:dyDescent="0.25">
      <c r="B6" s="10" t="s">
        <v>92</v>
      </c>
      <c r="C6" s="3">
        <v>161661</v>
      </c>
      <c r="D6" s="3">
        <v>179111</v>
      </c>
      <c r="E6" s="3">
        <v>189519</v>
      </c>
      <c r="F6" s="3">
        <v>219142</v>
      </c>
      <c r="G6" s="3">
        <v>259936</v>
      </c>
      <c r="H6" s="3">
        <v>296645</v>
      </c>
      <c r="I6" s="3">
        <v>273890</v>
      </c>
      <c r="J6" s="3">
        <v>284998</v>
      </c>
      <c r="K6" s="3">
        <v>321549</v>
      </c>
      <c r="L6" s="3">
        <v>341933</v>
      </c>
      <c r="M6" s="3">
        <v>325660</v>
      </c>
      <c r="N6" s="3">
        <v>348346</v>
      </c>
      <c r="O6" s="3">
        <v>380752</v>
      </c>
      <c r="P6" s="3">
        <v>404910</v>
      </c>
      <c r="Q6" s="3">
        <v>439415</v>
      </c>
      <c r="R6" s="3">
        <v>491201</v>
      </c>
      <c r="S6" s="3">
        <v>546428</v>
      </c>
      <c r="T6" s="3">
        <v>542999</v>
      </c>
      <c r="U6">
        <v>606180</v>
      </c>
    </row>
    <row r="7" spans="1:39" ht="30" x14ac:dyDescent="0.25">
      <c r="B7" s="10" t="s">
        <v>53</v>
      </c>
      <c r="C7" s="3">
        <v>14364</v>
      </c>
      <c r="D7" s="3">
        <v>15223</v>
      </c>
      <c r="E7" s="3">
        <v>15684</v>
      </c>
      <c r="F7" s="3">
        <v>17177</v>
      </c>
      <c r="G7" s="3">
        <v>19223</v>
      </c>
      <c r="H7" s="3">
        <v>19559</v>
      </c>
      <c r="I7" s="3">
        <v>18765</v>
      </c>
      <c r="J7" s="3">
        <v>19359</v>
      </c>
      <c r="K7" s="3">
        <v>21428</v>
      </c>
      <c r="L7" s="3">
        <v>22658</v>
      </c>
      <c r="M7" s="3">
        <v>22470</v>
      </c>
      <c r="N7" s="3">
        <v>23225</v>
      </c>
      <c r="O7" s="3">
        <v>24437</v>
      </c>
      <c r="P7" s="3">
        <v>25675</v>
      </c>
      <c r="Q7" s="3">
        <v>26882</v>
      </c>
      <c r="R7" s="3">
        <v>28476</v>
      </c>
      <c r="S7" s="3">
        <v>29608</v>
      </c>
      <c r="T7" s="3">
        <v>30391</v>
      </c>
      <c r="U7">
        <v>32247</v>
      </c>
    </row>
    <row r="8" spans="1:39" ht="30" x14ac:dyDescent="0.25">
      <c r="B8" s="10" t="s">
        <v>54</v>
      </c>
      <c r="C8" s="3">
        <v>51050</v>
      </c>
      <c r="D8" s="3">
        <v>54713</v>
      </c>
      <c r="E8" s="3">
        <v>57629</v>
      </c>
      <c r="F8" s="3">
        <v>64286</v>
      </c>
      <c r="G8" s="3">
        <v>70271</v>
      </c>
      <c r="H8" s="3">
        <v>76262</v>
      </c>
      <c r="I8" s="3">
        <v>75488</v>
      </c>
      <c r="J8" s="3">
        <v>78875</v>
      </c>
      <c r="K8" s="3">
        <v>86414</v>
      </c>
      <c r="L8" s="3">
        <v>90753</v>
      </c>
      <c r="M8" s="3">
        <v>91973</v>
      </c>
      <c r="N8" s="3">
        <v>95915</v>
      </c>
      <c r="O8" s="3">
        <v>101512</v>
      </c>
      <c r="P8" s="3">
        <v>108680</v>
      </c>
      <c r="Q8" s="3">
        <v>114773</v>
      </c>
      <c r="R8" s="3">
        <v>121600</v>
      </c>
      <c r="S8" s="3">
        <v>123903</v>
      </c>
      <c r="T8" s="3">
        <v>124302</v>
      </c>
      <c r="U8" s="3">
        <v>130255</v>
      </c>
    </row>
    <row r="9" spans="1:39" ht="30" x14ac:dyDescent="0.25">
      <c r="B9" s="10" t="s">
        <v>55</v>
      </c>
      <c r="C9" s="3">
        <v>65414</v>
      </c>
      <c r="D9" s="3">
        <v>69936</v>
      </c>
      <c r="E9" s="3">
        <v>73313</v>
      </c>
      <c r="F9" s="3">
        <v>81463</v>
      </c>
      <c r="G9" s="3">
        <v>89494</v>
      </c>
      <c r="H9" s="3">
        <v>95821</v>
      </c>
      <c r="I9" s="3">
        <v>94253</v>
      </c>
      <c r="J9" s="3">
        <v>98234</v>
      </c>
      <c r="K9" s="3">
        <v>107842</v>
      </c>
      <c r="L9" s="3">
        <v>113411</v>
      </c>
      <c r="M9" s="3">
        <v>114443</v>
      </c>
      <c r="N9" s="3">
        <v>119140</v>
      </c>
      <c r="O9" s="3">
        <v>125949</v>
      </c>
      <c r="P9" s="3">
        <v>134355</v>
      </c>
      <c r="Q9" s="3">
        <v>141655</v>
      </c>
      <c r="R9" s="3">
        <v>150076</v>
      </c>
      <c r="S9" s="3">
        <v>153511</v>
      </c>
      <c r="T9" s="3">
        <v>154693</v>
      </c>
      <c r="U9" s="3">
        <v>162502</v>
      </c>
    </row>
    <row r="11" spans="1:39" x14ac:dyDescent="0.25"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164</v>
      </c>
    </row>
    <row r="12" spans="1:39" ht="45" x14ac:dyDescent="0.25">
      <c r="A12" s="9" t="s">
        <v>71</v>
      </c>
      <c r="B12" s="10" t="s">
        <v>93</v>
      </c>
      <c r="C12" s="3">
        <v>14173</v>
      </c>
      <c r="D12" s="3">
        <v>16143</v>
      </c>
      <c r="E12" s="3">
        <v>17317</v>
      </c>
      <c r="F12" s="3">
        <v>18500</v>
      </c>
      <c r="G12" s="3">
        <v>21092</v>
      </c>
      <c r="H12" s="3">
        <v>24254</v>
      </c>
      <c r="I12" s="3">
        <v>23521</v>
      </c>
      <c r="J12" s="3">
        <v>22691</v>
      </c>
      <c r="K12" s="3">
        <v>27882</v>
      </c>
      <c r="L12" s="3">
        <v>29453</v>
      </c>
      <c r="M12" s="3">
        <v>28993</v>
      </c>
      <c r="N12" s="3">
        <v>30140</v>
      </c>
      <c r="O12" s="3">
        <v>32450</v>
      </c>
      <c r="P12" s="3">
        <v>34398</v>
      </c>
      <c r="Q12" s="3">
        <v>40633</v>
      </c>
      <c r="R12" s="3">
        <v>40600</v>
      </c>
      <c r="S12" s="3">
        <v>53167</v>
      </c>
      <c r="T12" s="3">
        <v>53045</v>
      </c>
      <c r="U12" s="3">
        <v>56869</v>
      </c>
    </row>
    <row r="13" spans="1:39" ht="30" x14ac:dyDescent="0.25">
      <c r="B13" s="10" t="s">
        <v>92</v>
      </c>
      <c r="C13" s="3">
        <v>32215</v>
      </c>
      <c r="D13" s="3">
        <v>35033</v>
      </c>
      <c r="E13" s="3">
        <v>35846</v>
      </c>
      <c r="F13" s="3">
        <v>39828</v>
      </c>
      <c r="G13" s="3">
        <v>45683</v>
      </c>
      <c r="H13" s="3">
        <v>51537</v>
      </c>
      <c r="I13" s="3">
        <v>49957</v>
      </c>
      <c r="J13" s="3">
        <v>52610</v>
      </c>
      <c r="K13" s="3">
        <v>61387</v>
      </c>
      <c r="L13" s="3">
        <v>67240</v>
      </c>
      <c r="M13" s="3">
        <v>66734</v>
      </c>
      <c r="N13" s="3">
        <v>71041</v>
      </c>
      <c r="O13" s="3">
        <v>81351</v>
      </c>
      <c r="P13" s="3">
        <v>88648</v>
      </c>
      <c r="Q13" s="3">
        <v>99618</v>
      </c>
      <c r="R13" s="3">
        <v>110678</v>
      </c>
      <c r="S13" s="3">
        <v>129793</v>
      </c>
      <c r="T13" s="3">
        <v>130467</v>
      </c>
      <c r="U13">
        <v>141786</v>
      </c>
    </row>
    <row r="14" spans="1:39" ht="30" x14ac:dyDescent="0.25">
      <c r="B14" s="10" t="s">
        <v>53</v>
      </c>
      <c r="C14" s="3">
        <v>3066</v>
      </c>
      <c r="D14" s="3">
        <v>3254</v>
      </c>
      <c r="E14" s="3">
        <v>3314</v>
      </c>
      <c r="F14" s="3">
        <v>3534</v>
      </c>
      <c r="G14" s="3">
        <v>3845</v>
      </c>
      <c r="H14" s="3">
        <v>4063</v>
      </c>
      <c r="I14" s="3">
        <v>3832</v>
      </c>
      <c r="J14" s="3">
        <v>4119</v>
      </c>
      <c r="K14" s="3">
        <v>4668</v>
      </c>
      <c r="L14" s="3">
        <v>5053</v>
      </c>
      <c r="M14" s="3">
        <v>5128</v>
      </c>
      <c r="N14" s="3">
        <v>5306</v>
      </c>
      <c r="O14" s="3">
        <v>5620</v>
      </c>
      <c r="P14" s="3">
        <v>5931</v>
      </c>
      <c r="Q14" s="3">
        <v>6240</v>
      </c>
      <c r="R14" s="3">
        <v>6654</v>
      </c>
      <c r="S14" s="3">
        <v>6998</v>
      </c>
      <c r="T14" s="3">
        <v>7186</v>
      </c>
      <c r="U14" s="3">
        <v>7773</v>
      </c>
    </row>
    <row r="15" spans="1:39" ht="30" x14ac:dyDescent="0.25">
      <c r="B15" s="10" t="s">
        <v>54</v>
      </c>
      <c r="C15" s="3">
        <v>9201</v>
      </c>
      <c r="D15" s="3">
        <v>10004</v>
      </c>
      <c r="E15" s="3">
        <v>10852</v>
      </c>
      <c r="F15" s="3">
        <v>12017</v>
      </c>
      <c r="G15" s="3">
        <v>13535</v>
      </c>
      <c r="H15" s="3">
        <v>14852</v>
      </c>
      <c r="I15" s="3">
        <v>14828</v>
      </c>
      <c r="J15" s="3">
        <v>15979</v>
      </c>
      <c r="K15" s="3">
        <v>17963</v>
      </c>
      <c r="L15" s="3">
        <v>19461</v>
      </c>
      <c r="M15" s="3">
        <v>20201</v>
      </c>
      <c r="N15" s="3">
        <v>21342</v>
      </c>
      <c r="O15" s="3">
        <v>22713</v>
      </c>
      <c r="P15" s="3">
        <v>24618</v>
      </c>
      <c r="Q15" s="3">
        <v>26322</v>
      </c>
      <c r="R15" s="3">
        <v>28103</v>
      </c>
      <c r="S15" s="3">
        <v>28961</v>
      </c>
      <c r="T15" s="3">
        <v>29009</v>
      </c>
      <c r="U15" s="3">
        <v>30415</v>
      </c>
    </row>
    <row r="16" spans="1:39" ht="30" x14ac:dyDescent="0.25">
      <c r="B16" s="10" t="s">
        <v>55</v>
      </c>
      <c r="C16" s="3">
        <v>12267</v>
      </c>
      <c r="D16" s="3">
        <v>13258</v>
      </c>
      <c r="E16" s="3">
        <v>14166</v>
      </c>
      <c r="F16" s="3">
        <v>15551</v>
      </c>
      <c r="G16" s="3">
        <v>17380</v>
      </c>
      <c r="H16" s="3">
        <v>18915</v>
      </c>
      <c r="I16" s="3">
        <v>18660</v>
      </c>
      <c r="J16" s="3">
        <v>20098</v>
      </c>
      <c r="K16" s="3">
        <v>22631</v>
      </c>
      <c r="L16" s="3">
        <v>24514</v>
      </c>
      <c r="M16" s="3">
        <v>25329</v>
      </c>
      <c r="N16" s="3">
        <v>26648</v>
      </c>
      <c r="O16" s="3">
        <v>28333</v>
      </c>
      <c r="P16" s="3">
        <v>30549</v>
      </c>
      <c r="Q16" s="3">
        <v>32562</v>
      </c>
      <c r="R16" s="3">
        <v>34757</v>
      </c>
      <c r="S16" s="3">
        <v>35959</v>
      </c>
      <c r="T16" s="3">
        <v>36195</v>
      </c>
      <c r="U16" s="3">
        <v>38188</v>
      </c>
    </row>
    <row r="18" spans="1:21" x14ac:dyDescent="0.25"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164</v>
      </c>
    </row>
    <row r="19" spans="1:21" ht="45" x14ac:dyDescent="0.25">
      <c r="A19" s="9" t="s">
        <v>72</v>
      </c>
      <c r="B19" s="10" t="s">
        <v>93</v>
      </c>
      <c r="C19" s="3">
        <v>1410</v>
      </c>
      <c r="D19" s="3">
        <v>1615</v>
      </c>
      <c r="E19" s="3">
        <v>1813</v>
      </c>
      <c r="F19" s="3">
        <v>2028</v>
      </c>
      <c r="G19" s="3">
        <v>2526</v>
      </c>
      <c r="H19" s="3">
        <v>3039</v>
      </c>
      <c r="I19" s="3">
        <v>3233</v>
      </c>
      <c r="J19" s="3">
        <v>3728</v>
      </c>
      <c r="K19" s="3">
        <v>5935</v>
      </c>
      <c r="L19" s="3">
        <v>10075</v>
      </c>
      <c r="M19" s="3">
        <v>7459</v>
      </c>
      <c r="N19" s="3">
        <v>7089</v>
      </c>
      <c r="O19" s="3">
        <v>6247</v>
      </c>
      <c r="P19" s="3">
        <v>6461</v>
      </c>
      <c r="Q19" s="3">
        <v>5756</v>
      </c>
      <c r="R19" s="3">
        <v>5381</v>
      </c>
      <c r="S19" s="3">
        <v>7269</v>
      </c>
      <c r="T19" s="3">
        <v>7390</v>
      </c>
      <c r="U19" s="3">
        <v>8098</v>
      </c>
    </row>
    <row r="20" spans="1:21" ht="30" x14ac:dyDescent="0.25">
      <c r="B20" s="10" t="s">
        <v>92</v>
      </c>
      <c r="C20" s="3">
        <v>3414</v>
      </c>
      <c r="D20" s="3">
        <v>3958</v>
      </c>
      <c r="E20" s="3">
        <v>4562</v>
      </c>
      <c r="F20" s="3">
        <v>5461</v>
      </c>
      <c r="G20" s="3">
        <v>6370</v>
      </c>
      <c r="H20" s="3">
        <v>7662</v>
      </c>
      <c r="I20" s="3">
        <v>7821</v>
      </c>
      <c r="J20" s="3">
        <v>7170</v>
      </c>
      <c r="K20" s="3">
        <v>10381</v>
      </c>
      <c r="L20" s="3">
        <v>20913</v>
      </c>
      <c r="M20" s="3">
        <v>12865</v>
      </c>
      <c r="N20" s="3">
        <v>12598</v>
      </c>
      <c r="O20" s="3">
        <v>13576</v>
      </c>
      <c r="P20" s="3">
        <v>14492</v>
      </c>
      <c r="Q20" s="3">
        <v>13439</v>
      </c>
      <c r="R20" s="3">
        <v>14571</v>
      </c>
      <c r="S20" s="3">
        <v>17389</v>
      </c>
      <c r="T20" s="3">
        <v>17426</v>
      </c>
      <c r="U20">
        <v>19237</v>
      </c>
    </row>
    <row r="21" spans="1:21" ht="30" x14ac:dyDescent="0.25">
      <c r="B21" s="10" t="s">
        <v>53</v>
      </c>
      <c r="C21" s="3">
        <v>333</v>
      </c>
      <c r="D21" s="3">
        <v>346</v>
      </c>
      <c r="E21" s="3">
        <v>374</v>
      </c>
      <c r="F21" s="3">
        <v>428</v>
      </c>
      <c r="G21" s="3">
        <v>519</v>
      </c>
      <c r="H21" s="3">
        <v>462</v>
      </c>
      <c r="I21" s="3">
        <v>433</v>
      </c>
      <c r="J21" s="3">
        <v>452</v>
      </c>
      <c r="K21" s="3">
        <v>570</v>
      </c>
      <c r="L21" s="3">
        <v>898</v>
      </c>
      <c r="M21" s="3">
        <v>643</v>
      </c>
      <c r="N21" s="3">
        <v>674</v>
      </c>
      <c r="O21" s="3">
        <v>774</v>
      </c>
      <c r="P21" s="3">
        <v>845</v>
      </c>
      <c r="Q21" s="3">
        <v>868</v>
      </c>
      <c r="R21" s="3">
        <v>945</v>
      </c>
      <c r="S21" s="3">
        <v>1020</v>
      </c>
      <c r="T21" s="3">
        <v>1027</v>
      </c>
      <c r="U21" s="3">
        <v>1160</v>
      </c>
    </row>
    <row r="22" spans="1:21" ht="30" x14ac:dyDescent="0.25">
      <c r="B22" s="10" t="s">
        <v>54</v>
      </c>
      <c r="C22" s="3">
        <v>1239</v>
      </c>
      <c r="D22" s="3">
        <v>1358</v>
      </c>
      <c r="E22" s="3">
        <v>1499</v>
      </c>
      <c r="F22" s="3">
        <v>1759</v>
      </c>
      <c r="G22" s="3">
        <v>1974</v>
      </c>
      <c r="H22" s="3">
        <v>2101</v>
      </c>
      <c r="I22" s="3">
        <v>2189</v>
      </c>
      <c r="J22" s="3">
        <v>2239</v>
      </c>
      <c r="K22" s="3">
        <v>2694</v>
      </c>
      <c r="L22" s="3">
        <v>3767</v>
      </c>
      <c r="M22" s="3">
        <v>3017</v>
      </c>
      <c r="N22" s="3">
        <v>3100</v>
      </c>
      <c r="O22" s="3">
        <v>3394</v>
      </c>
      <c r="P22" s="3">
        <v>3707</v>
      </c>
      <c r="Q22" s="3">
        <v>3915</v>
      </c>
      <c r="R22" s="3">
        <v>4150</v>
      </c>
      <c r="S22" s="3">
        <v>4272</v>
      </c>
      <c r="T22" s="3">
        <v>4218</v>
      </c>
      <c r="U22" s="3">
        <v>4552</v>
      </c>
    </row>
    <row r="23" spans="1:21" ht="30" x14ac:dyDescent="0.25">
      <c r="B23" s="10" t="s">
        <v>55</v>
      </c>
      <c r="C23" s="3">
        <v>1572</v>
      </c>
      <c r="D23" s="3">
        <v>1704</v>
      </c>
      <c r="E23" s="3">
        <v>1873</v>
      </c>
      <c r="F23" s="3">
        <v>2187</v>
      </c>
      <c r="G23" s="3">
        <v>2493</v>
      </c>
      <c r="H23" s="3">
        <v>2563</v>
      </c>
      <c r="I23" s="3">
        <v>2622</v>
      </c>
      <c r="J23" s="3">
        <v>2691</v>
      </c>
      <c r="K23" s="3">
        <v>3264</v>
      </c>
      <c r="L23" s="3">
        <v>4665</v>
      </c>
      <c r="M23" s="3">
        <v>3660</v>
      </c>
      <c r="N23" s="3">
        <v>3774</v>
      </c>
      <c r="O23" s="3">
        <v>4168</v>
      </c>
      <c r="P23" s="3">
        <v>4552</v>
      </c>
      <c r="Q23" s="3">
        <v>4783</v>
      </c>
      <c r="R23" s="3">
        <v>5095</v>
      </c>
      <c r="S23" s="3">
        <v>5292</v>
      </c>
      <c r="T23" s="3">
        <v>5245</v>
      </c>
      <c r="U23" s="3">
        <v>5712</v>
      </c>
    </row>
    <row r="25" spans="1:21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164</v>
      </c>
    </row>
    <row r="26" spans="1:21" ht="60" x14ac:dyDescent="0.25">
      <c r="A26" s="9" t="s">
        <v>73</v>
      </c>
      <c r="B26" s="10" t="s">
        <v>93</v>
      </c>
      <c r="C26" s="3">
        <v>1950</v>
      </c>
      <c r="D26" s="3">
        <v>2552</v>
      </c>
      <c r="E26" s="3">
        <v>2660</v>
      </c>
      <c r="F26" s="3">
        <v>2593</v>
      </c>
      <c r="G26" s="3">
        <v>3158</v>
      </c>
      <c r="H26" s="3">
        <v>3749</v>
      </c>
      <c r="I26" s="3">
        <v>3151</v>
      </c>
      <c r="J26" s="3">
        <v>3240</v>
      </c>
      <c r="K26" s="3">
        <v>3203</v>
      </c>
      <c r="L26" s="3">
        <v>3556</v>
      </c>
      <c r="M26" s="3">
        <v>3581</v>
      </c>
      <c r="N26" s="3">
        <v>3434</v>
      </c>
      <c r="O26" s="3">
        <v>3597</v>
      </c>
      <c r="P26" s="3">
        <v>3659</v>
      </c>
      <c r="Q26" s="3">
        <v>3588</v>
      </c>
      <c r="R26" s="3">
        <v>3793</v>
      </c>
      <c r="S26" s="3">
        <v>4091</v>
      </c>
      <c r="T26" s="3">
        <v>4382</v>
      </c>
      <c r="U26" s="3">
        <v>4588</v>
      </c>
    </row>
    <row r="27" spans="1:21" ht="30" x14ac:dyDescent="0.25">
      <c r="B27" s="10" t="s">
        <v>92</v>
      </c>
      <c r="C27" s="3">
        <v>5189</v>
      </c>
      <c r="D27" s="3">
        <v>6026</v>
      </c>
      <c r="E27" s="3">
        <v>6351</v>
      </c>
      <c r="F27" s="3">
        <v>7005</v>
      </c>
      <c r="G27" s="3">
        <v>7999</v>
      </c>
      <c r="H27" s="3">
        <v>9229</v>
      </c>
      <c r="I27" s="3">
        <v>7867</v>
      </c>
      <c r="J27" s="3">
        <v>7531</v>
      </c>
      <c r="K27" s="3">
        <v>8081</v>
      </c>
      <c r="L27" s="3">
        <v>8673</v>
      </c>
      <c r="M27" s="3">
        <v>8603</v>
      </c>
      <c r="N27" s="3">
        <v>8939</v>
      </c>
      <c r="O27" s="3">
        <v>9696</v>
      </c>
      <c r="P27" s="3">
        <v>10140</v>
      </c>
      <c r="Q27" s="3">
        <v>10824</v>
      </c>
      <c r="R27" s="3">
        <v>12127</v>
      </c>
      <c r="S27" s="3">
        <v>12889</v>
      </c>
      <c r="T27" s="3">
        <v>12712</v>
      </c>
      <c r="U27">
        <v>13699</v>
      </c>
    </row>
    <row r="28" spans="1:21" ht="30" x14ac:dyDescent="0.25">
      <c r="B28" s="10" t="s">
        <v>53</v>
      </c>
      <c r="C28" s="3">
        <v>483</v>
      </c>
      <c r="D28" s="3">
        <v>550</v>
      </c>
      <c r="E28" s="3">
        <v>561</v>
      </c>
      <c r="F28" s="3">
        <v>482</v>
      </c>
      <c r="G28" s="3">
        <v>559</v>
      </c>
      <c r="H28" s="3">
        <v>531</v>
      </c>
      <c r="I28" s="3">
        <v>500</v>
      </c>
      <c r="J28" s="3">
        <v>523</v>
      </c>
      <c r="K28" s="3">
        <v>614</v>
      </c>
      <c r="L28" s="3">
        <v>657</v>
      </c>
      <c r="M28" s="3">
        <v>606</v>
      </c>
      <c r="N28" s="3">
        <v>594</v>
      </c>
      <c r="O28" s="3">
        <v>638</v>
      </c>
      <c r="P28" s="3">
        <v>695</v>
      </c>
      <c r="Q28" s="3">
        <v>691</v>
      </c>
      <c r="R28" s="3">
        <v>740</v>
      </c>
      <c r="S28" s="3">
        <v>708</v>
      </c>
      <c r="T28" s="3">
        <v>706</v>
      </c>
      <c r="U28" s="3">
        <v>721</v>
      </c>
    </row>
    <row r="29" spans="1:21" ht="30" x14ac:dyDescent="0.25">
      <c r="B29" s="10" t="s">
        <v>54</v>
      </c>
      <c r="C29" s="3">
        <v>1500</v>
      </c>
      <c r="D29" s="3">
        <v>1631</v>
      </c>
      <c r="E29" s="3">
        <v>1743</v>
      </c>
      <c r="F29" s="3">
        <v>1817</v>
      </c>
      <c r="G29" s="3">
        <v>1944</v>
      </c>
      <c r="H29" s="3">
        <v>2015</v>
      </c>
      <c r="I29" s="3">
        <v>1921</v>
      </c>
      <c r="J29" s="3">
        <v>2021</v>
      </c>
      <c r="K29" s="3">
        <v>2271</v>
      </c>
      <c r="L29" s="3">
        <v>2423</v>
      </c>
      <c r="M29" s="3">
        <v>2435</v>
      </c>
      <c r="N29" s="3">
        <v>2482</v>
      </c>
      <c r="O29" s="3">
        <v>2621</v>
      </c>
      <c r="P29" s="3">
        <v>2861</v>
      </c>
      <c r="Q29" s="3">
        <v>2952</v>
      </c>
      <c r="R29" s="3">
        <v>3132</v>
      </c>
      <c r="S29" s="3">
        <v>3082</v>
      </c>
      <c r="T29" s="3">
        <v>3026</v>
      </c>
      <c r="U29">
        <v>3117</v>
      </c>
    </row>
    <row r="30" spans="1:21" ht="30" x14ac:dyDescent="0.25">
      <c r="B30" s="10" t="s">
        <v>55</v>
      </c>
      <c r="C30" s="3">
        <v>1983</v>
      </c>
      <c r="D30" s="3">
        <v>2181</v>
      </c>
      <c r="E30" s="3">
        <v>2304</v>
      </c>
      <c r="F30" s="3">
        <v>2299</v>
      </c>
      <c r="G30" s="3">
        <v>2503</v>
      </c>
      <c r="H30" s="3">
        <v>2546</v>
      </c>
      <c r="I30" s="3">
        <v>2421</v>
      </c>
      <c r="J30" s="3">
        <v>2544</v>
      </c>
      <c r="K30" s="3">
        <v>2885</v>
      </c>
      <c r="L30" s="3">
        <v>3080</v>
      </c>
      <c r="M30" s="3">
        <v>3041</v>
      </c>
      <c r="N30" s="3">
        <v>3076</v>
      </c>
      <c r="O30" s="3">
        <v>3259</v>
      </c>
      <c r="P30" s="3">
        <v>3556</v>
      </c>
      <c r="Q30" s="3">
        <v>3643</v>
      </c>
      <c r="R30" s="3">
        <v>3872</v>
      </c>
      <c r="S30" s="3">
        <v>3790</v>
      </c>
      <c r="T30" s="3">
        <v>3732</v>
      </c>
      <c r="U30" s="3">
        <v>3838</v>
      </c>
    </row>
    <row r="32" spans="1:21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164</v>
      </c>
    </row>
    <row r="33" spans="1:21" ht="60" x14ac:dyDescent="0.25">
      <c r="A33" s="9" t="s">
        <v>74</v>
      </c>
      <c r="B33" s="10" t="s">
        <v>93</v>
      </c>
      <c r="C33" s="3">
        <v>2847</v>
      </c>
      <c r="D33" s="3">
        <v>3017</v>
      </c>
      <c r="E33" s="3">
        <v>3493</v>
      </c>
      <c r="F33" s="3">
        <v>3691</v>
      </c>
      <c r="G33" s="3">
        <v>4263</v>
      </c>
      <c r="H33" s="3">
        <v>4527</v>
      </c>
      <c r="I33" s="3">
        <v>4885</v>
      </c>
      <c r="J33" s="3">
        <v>5343</v>
      </c>
      <c r="K33" s="3">
        <v>5882</v>
      </c>
      <c r="L33" s="3">
        <v>6080</v>
      </c>
      <c r="M33" s="3">
        <v>5899</v>
      </c>
      <c r="N33" s="3">
        <v>6056</v>
      </c>
      <c r="O33" s="3">
        <v>6747</v>
      </c>
      <c r="P33" s="3">
        <v>7388</v>
      </c>
      <c r="Q33" s="3">
        <v>7551</v>
      </c>
      <c r="R33" s="3">
        <v>7226</v>
      </c>
      <c r="S33" s="3">
        <v>7806</v>
      </c>
      <c r="T33" s="3">
        <v>8174</v>
      </c>
      <c r="U33" s="3">
        <v>9894</v>
      </c>
    </row>
    <row r="34" spans="1:21" ht="30" x14ac:dyDescent="0.25">
      <c r="B34" s="10" t="s">
        <v>92</v>
      </c>
      <c r="C34" s="3">
        <v>7363</v>
      </c>
      <c r="D34" s="3">
        <v>7587</v>
      </c>
      <c r="E34" s="3">
        <v>10680</v>
      </c>
      <c r="F34" s="3">
        <v>11149</v>
      </c>
      <c r="G34" s="3">
        <v>13042</v>
      </c>
      <c r="H34" s="3">
        <v>14191</v>
      </c>
      <c r="I34" s="3">
        <v>15594</v>
      </c>
      <c r="J34" s="3">
        <v>16020</v>
      </c>
      <c r="K34" s="3">
        <v>17899</v>
      </c>
      <c r="L34" s="3">
        <v>18426</v>
      </c>
      <c r="M34" s="3">
        <v>18079</v>
      </c>
      <c r="N34" s="3">
        <v>17978</v>
      </c>
      <c r="O34" s="3">
        <v>19743</v>
      </c>
      <c r="P34" s="3">
        <v>21349</v>
      </c>
      <c r="Q34" s="3">
        <v>22412</v>
      </c>
      <c r="R34" s="3">
        <v>23670</v>
      </c>
      <c r="S34" s="3">
        <v>25837</v>
      </c>
      <c r="T34" s="3">
        <v>25977</v>
      </c>
      <c r="U34">
        <v>30266</v>
      </c>
    </row>
    <row r="35" spans="1:21" ht="30" x14ac:dyDescent="0.25">
      <c r="B35" s="10" t="s">
        <v>53</v>
      </c>
      <c r="C35" s="3">
        <v>673</v>
      </c>
      <c r="D35" s="3">
        <v>738</v>
      </c>
      <c r="E35" s="3">
        <v>774</v>
      </c>
      <c r="F35" s="3">
        <v>823</v>
      </c>
      <c r="G35" s="3">
        <v>944</v>
      </c>
      <c r="H35" s="3">
        <v>940</v>
      </c>
      <c r="I35" s="3">
        <v>949</v>
      </c>
      <c r="J35" s="3">
        <v>1020</v>
      </c>
      <c r="K35" s="3">
        <v>1079</v>
      </c>
      <c r="L35" s="3">
        <v>1096</v>
      </c>
      <c r="M35" s="3">
        <v>1100</v>
      </c>
      <c r="N35" s="3">
        <v>1128</v>
      </c>
      <c r="O35" s="3">
        <v>1187</v>
      </c>
      <c r="P35" s="3">
        <v>1330</v>
      </c>
      <c r="Q35" s="3">
        <v>1372</v>
      </c>
      <c r="R35" s="3">
        <v>1437</v>
      </c>
      <c r="S35" s="3">
        <v>1460</v>
      </c>
      <c r="T35" s="3">
        <v>1492</v>
      </c>
      <c r="U35" s="3">
        <v>1592</v>
      </c>
    </row>
    <row r="36" spans="1:21" ht="30" x14ac:dyDescent="0.25">
      <c r="B36" s="10" t="s">
        <v>54</v>
      </c>
      <c r="C36" s="3">
        <v>2369</v>
      </c>
      <c r="D36" s="3">
        <v>2589</v>
      </c>
      <c r="E36" s="3">
        <v>2745</v>
      </c>
      <c r="F36" s="3">
        <v>2974</v>
      </c>
      <c r="G36" s="3">
        <v>3254</v>
      </c>
      <c r="H36" s="3">
        <v>3432</v>
      </c>
      <c r="I36" s="3">
        <v>3455</v>
      </c>
      <c r="J36" s="3">
        <v>3691</v>
      </c>
      <c r="K36" s="3">
        <v>4061</v>
      </c>
      <c r="L36" s="3">
        <v>4117</v>
      </c>
      <c r="M36" s="3">
        <v>4195</v>
      </c>
      <c r="N36" s="3">
        <v>4294</v>
      </c>
      <c r="O36" s="3">
        <v>4506</v>
      </c>
      <c r="P36" s="3">
        <v>4936</v>
      </c>
      <c r="Q36" s="3">
        <v>5077</v>
      </c>
      <c r="R36" s="3">
        <v>5295</v>
      </c>
      <c r="S36" s="3">
        <v>5456</v>
      </c>
      <c r="T36" s="3">
        <v>5427</v>
      </c>
      <c r="U36">
        <v>5691</v>
      </c>
    </row>
    <row r="37" spans="1:21" ht="30" x14ac:dyDescent="0.25">
      <c r="B37" s="10" t="s">
        <v>55</v>
      </c>
      <c r="C37" s="3">
        <v>3042</v>
      </c>
      <c r="D37" s="3">
        <v>3327</v>
      </c>
      <c r="E37" s="3">
        <v>3519</v>
      </c>
      <c r="F37" s="3">
        <v>3797</v>
      </c>
      <c r="G37" s="3">
        <v>4198</v>
      </c>
      <c r="H37" s="3">
        <v>4372</v>
      </c>
      <c r="I37" s="3">
        <v>4404</v>
      </c>
      <c r="J37" s="3">
        <v>4711</v>
      </c>
      <c r="K37" s="3">
        <v>5140</v>
      </c>
      <c r="L37" s="3">
        <v>5213</v>
      </c>
      <c r="M37" s="3">
        <v>5295</v>
      </c>
      <c r="N37" s="3">
        <v>5422</v>
      </c>
      <c r="O37" s="3">
        <v>5693</v>
      </c>
      <c r="P37" s="3">
        <v>6266</v>
      </c>
      <c r="Q37" s="3">
        <v>6449</v>
      </c>
      <c r="R37" s="3">
        <v>6732</v>
      </c>
      <c r="S37" s="3">
        <v>6916</v>
      </c>
      <c r="T37" s="3">
        <v>6919</v>
      </c>
      <c r="U37" s="3">
        <v>7283</v>
      </c>
    </row>
    <row r="39" spans="1:21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164</v>
      </c>
    </row>
    <row r="40" spans="1:21" ht="45" x14ac:dyDescent="0.25">
      <c r="A40" s="9" t="s">
        <v>75</v>
      </c>
      <c r="B40" s="10" t="s">
        <v>93</v>
      </c>
      <c r="C40" s="3">
        <v>2508</v>
      </c>
      <c r="D40" s="3">
        <v>2764</v>
      </c>
      <c r="E40" s="3">
        <v>2529</v>
      </c>
      <c r="F40" s="3">
        <v>3142</v>
      </c>
      <c r="G40" s="3">
        <v>3678</v>
      </c>
      <c r="H40" s="3">
        <v>3782</v>
      </c>
      <c r="I40" s="3">
        <v>3285</v>
      </c>
      <c r="J40" s="3">
        <v>3875</v>
      </c>
      <c r="K40" s="3">
        <v>4256</v>
      </c>
      <c r="L40" s="3">
        <v>3850</v>
      </c>
      <c r="M40" s="3">
        <v>3823</v>
      </c>
      <c r="N40" s="3">
        <v>4316</v>
      </c>
      <c r="O40" s="3">
        <v>4862</v>
      </c>
      <c r="P40" s="3">
        <v>5104</v>
      </c>
      <c r="Q40" s="3">
        <v>5526</v>
      </c>
      <c r="R40" s="3">
        <v>5827</v>
      </c>
      <c r="S40" s="3">
        <v>5974</v>
      </c>
      <c r="T40" s="3">
        <v>6512</v>
      </c>
      <c r="U40" s="3">
        <v>7772</v>
      </c>
    </row>
    <row r="41" spans="1:21" ht="30" x14ac:dyDescent="0.25">
      <c r="B41" s="10" t="s">
        <v>92</v>
      </c>
      <c r="C41" s="3">
        <v>6662</v>
      </c>
      <c r="D41" s="3">
        <v>7073</v>
      </c>
      <c r="E41" s="3">
        <v>7162</v>
      </c>
      <c r="F41" s="3">
        <v>8505</v>
      </c>
      <c r="G41" s="3">
        <v>10501</v>
      </c>
      <c r="H41" s="3">
        <v>11171</v>
      </c>
      <c r="I41" s="3">
        <v>9960</v>
      </c>
      <c r="J41" s="3">
        <v>10931</v>
      </c>
      <c r="K41" s="3">
        <v>12353</v>
      </c>
      <c r="L41" s="3">
        <v>11320</v>
      </c>
      <c r="M41" s="3">
        <v>10772</v>
      </c>
      <c r="N41" s="3">
        <v>11794</v>
      </c>
      <c r="O41" s="3">
        <v>13360</v>
      </c>
      <c r="P41" s="3">
        <v>14048</v>
      </c>
      <c r="Q41" s="3">
        <v>15322</v>
      </c>
      <c r="R41" s="3">
        <v>17043</v>
      </c>
      <c r="S41" s="3">
        <v>18042</v>
      </c>
      <c r="T41" s="3">
        <v>18705</v>
      </c>
      <c r="U41">
        <v>21566</v>
      </c>
    </row>
    <row r="42" spans="1:21" ht="30" x14ac:dyDescent="0.25">
      <c r="B42" s="10" t="s">
        <v>53</v>
      </c>
      <c r="C42" s="3">
        <v>608</v>
      </c>
      <c r="D42" s="3">
        <v>609</v>
      </c>
      <c r="E42" s="3">
        <v>617</v>
      </c>
      <c r="F42" s="3">
        <v>740</v>
      </c>
      <c r="G42" s="3">
        <v>818</v>
      </c>
      <c r="H42" s="3">
        <v>850</v>
      </c>
      <c r="I42" s="3">
        <v>757</v>
      </c>
      <c r="J42" s="3">
        <v>779</v>
      </c>
      <c r="K42" s="3">
        <v>853</v>
      </c>
      <c r="L42" s="3">
        <v>854</v>
      </c>
      <c r="M42" s="3">
        <v>790</v>
      </c>
      <c r="N42" s="3">
        <v>793</v>
      </c>
      <c r="O42" s="3">
        <v>828</v>
      </c>
      <c r="P42" s="3">
        <v>799</v>
      </c>
      <c r="Q42" s="3">
        <v>871</v>
      </c>
      <c r="R42" s="3">
        <v>939</v>
      </c>
      <c r="S42" s="3">
        <v>977</v>
      </c>
      <c r="T42" s="3">
        <v>1061</v>
      </c>
      <c r="U42" s="3">
        <v>1162</v>
      </c>
    </row>
    <row r="43" spans="1:21" ht="30" x14ac:dyDescent="0.25">
      <c r="B43" s="10" t="s">
        <v>54</v>
      </c>
      <c r="C43" s="3">
        <v>2179</v>
      </c>
      <c r="D43" s="3">
        <v>2329</v>
      </c>
      <c r="E43" s="3">
        <v>2368</v>
      </c>
      <c r="F43" s="3">
        <v>2704</v>
      </c>
      <c r="G43" s="3">
        <v>2939</v>
      </c>
      <c r="H43" s="3">
        <v>3154</v>
      </c>
      <c r="I43" s="3">
        <v>2900</v>
      </c>
      <c r="J43" s="3">
        <v>3098</v>
      </c>
      <c r="K43" s="3">
        <v>3334</v>
      </c>
      <c r="L43" s="3">
        <v>3360</v>
      </c>
      <c r="M43" s="3">
        <v>3286</v>
      </c>
      <c r="N43" s="3">
        <v>3404</v>
      </c>
      <c r="O43" s="3">
        <v>3628</v>
      </c>
      <c r="P43" s="3">
        <v>3720</v>
      </c>
      <c r="Q43" s="3">
        <v>3929</v>
      </c>
      <c r="R43" s="3">
        <v>4179</v>
      </c>
      <c r="S43" s="3">
        <v>4279</v>
      </c>
      <c r="T43" s="3">
        <v>4420</v>
      </c>
      <c r="U43" s="3">
        <v>4616</v>
      </c>
    </row>
    <row r="44" spans="1:21" ht="30" x14ac:dyDescent="0.25">
      <c r="B44" s="10" t="s">
        <v>55</v>
      </c>
      <c r="C44" s="3">
        <v>2787</v>
      </c>
      <c r="D44" s="3">
        <v>2938</v>
      </c>
      <c r="E44" s="3">
        <v>2985</v>
      </c>
      <c r="F44" s="3">
        <v>3444</v>
      </c>
      <c r="G44" s="3">
        <v>3757</v>
      </c>
      <c r="H44" s="3">
        <v>4004</v>
      </c>
      <c r="I44" s="3">
        <v>3657</v>
      </c>
      <c r="J44" s="3">
        <v>3877</v>
      </c>
      <c r="K44" s="3">
        <v>4187</v>
      </c>
      <c r="L44" s="3">
        <v>4214</v>
      </c>
      <c r="M44" s="3">
        <v>4076</v>
      </c>
      <c r="N44" s="3">
        <v>4197</v>
      </c>
      <c r="O44" s="3">
        <v>4456</v>
      </c>
      <c r="P44" s="3">
        <v>4519</v>
      </c>
      <c r="Q44" s="3">
        <v>4800</v>
      </c>
      <c r="R44" s="3">
        <v>5118</v>
      </c>
      <c r="S44" s="3">
        <v>5256</v>
      </c>
      <c r="T44" s="3">
        <v>5481</v>
      </c>
      <c r="U44" s="3">
        <v>5778</v>
      </c>
    </row>
    <row r="46" spans="1:21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164</v>
      </c>
    </row>
    <row r="47" spans="1:21" ht="45" x14ac:dyDescent="0.25">
      <c r="A47" s="9" t="s">
        <v>76</v>
      </c>
      <c r="B47" s="10" t="s">
        <v>93</v>
      </c>
      <c r="C47" s="3">
        <v>1873</v>
      </c>
      <c r="D47" s="3">
        <v>1913</v>
      </c>
      <c r="E47" s="3">
        <v>1884</v>
      </c>
      <c r="F47" s="3">
        <v>2243</v>
      </c>
      <c r="G47" s="3">
        <v>2628</v>
      </c>
      <c r="H47" s="3">
        <v>2770</v>
      </c>
      <c r="I47" s="3">
        <v>2599</v>
      </c>
      <c r="J47" s="3">
        <v>3371</v>
      </c>
      <c r="K47" s="3">
        <v>3551</v>
      </c>
      <c r="L47" s="3">
        <v>2803</v>
      </c>
      <c r="M47" s="3">
        <v>2680</v>
      </c>
      <c r="N47" s="3">
        <v>3069</v>
      </c>
      <c r="O47" s="3">
        <v>3509</v>
      </c>
      <c r="P47" s="3">
        <v>3565</v>
      </c>
      <c r="Q47" s="3">
        <v>3884</v>
      </c>
      <c r="R47" s="3">
        <v>4214</v>
      </c>
      <c r="S47" s="3">
        <v>4484</v>
      </c>
      <c r="T47" s="3">
        <v>4508</v>
      </c>
      <c r="U47" s="3">
        <v>5398</v>
      </c>
    </row>
    <row r="48" spans="1:21" ht="30" x14ac:dyDescent="0.25">
      <c r="B48" s="10" t="s">
        <v>92</v>
      </c>
      <c r="C48" s="3">
        <v>4985</v>
      </c>
      <c r="D48" s="3">
        <v>5382</v>
      </c>
      <c r="E48" s="3">
        <v>5368</v>
      </c>
      <c r="F48" s="3">
        <v>6846</v>
      </c>
      <c r="G48" s="3">
        <v>7852</v>
      </c>
      <c r="H48" s="3">
        <v>8429</v>
      </c>
      <c r="I48" s="3">
        <v>7516</v>
      </c>
      <c r="J48" s="3">
        <v>8573</v>
      </c>
      <c r="K48" s="3">
        <v>9475</v>
      </c>
      <c r="L48" s="3">
        <v>7675</v>
      </c>
      <c r="M48" s="3">
        <v>7525</v>
      </c>
      <c r="N48" s="3">
        <v>8526</v>
      </c>
      <c r="O48" s="3">
        <v>9960</v>
      </c>
      <c r="P48" s="3">
        <v>9863</v>
      </c>
      <c r="Q48" s="3">
        <v>10754</v>
      </c>
      <c r="R48" s="3">
        <v>12320</v>
      </c>
      <c r="S48" s="3">
        <v>13347</v>
      </c>
      <c r="T48" s="3">
        <v>13191</v>
      </c>
      <c r="U48">
        <v>14691</v>
      </c>
    </row>
    <row r="49" spans="1:21" ht="30" x14ac:dyDescent="0.25">
      <c r="B49" s="10" t="s">
        <v>53</v>
      </c>
      <c r="C49" s="3">
        <v>354</v>
      </c>
      <c r="D49" s="3">
        <v>367</v>
      </c>
      <c r="E49" s="3">
        <v>390</v>
      </c>
      <c r="F49" s="3">
        <v>447</v>
      </c>
      <c r="G49" s="3">
        <v>519</v>
      </c>
      <c r="H49" s="3">
        <v>499</v>
      </c>
      <c r="I49" s="3">
        <v>460</v>
      </c>
      <c r="J49" s="3">
        <v>468</v>
      </c>
      <c r="K49" s="3">
        <v>508</v>
      </c>
      <c r="L49" s="3">
        <v>496</v>
      </c>
      <c r="M49" s="3">
        <v>492</v>
      </c>
      <c r="N49" s="3">
        <v>485</v>
      </c>
      <c r="O49" s="3">
        <v>547</v>
      </c>
      <c r="P49" s="3">
        <v>533</v>
      </c>
      <c r="Q49" s="3">
        <v>558</v>
      </c>
      <c r="R49" s="3">
        <v>583</v>
      </c>
      <c r="S49" s="3">
        <v>633</v>
      </c>
      <c r="T49" s="3">
        <v>642</v>
      </c>
      <c r="U49" s="3">
        <v>660</v>
      </c>
    </row>
    <row r="50" spans="1:21" ht="30" x14ac:dyDescent="0.25">
      <c r="B50" s="10" t="s">
        <v>54</v>
      </c>
      <c r="C50" s="3">
        <v>1605</v>
      </c>
      <c r="D50" s="3">
        <v>1696</v>
      </c>
      <c r="E50" s="3">
        <v>1779</v>
      </c>
      <c r="F50" s="3">
        <v>1982</v>
      </c>
      <c r="G50" s="3">
        <v>2083</v>
      </c>
      <c r="H50" s="3">
        <v>2161</v>
      </c>
      <c r="I50" s="3">
        <v>2035</v>
      </c>
      <c r="J50" s="3">
        <v>2116</v>
      </c>
      <c r="K50" s="3">
        <v>2251</v>
      </c>
      <c r="L50" s="3">
        <v>2171</v>
      </c>
      <c r="M50" s="3">
        <v>2182</v>
      </c>
      <c r="N50" s="3">
        <v>2276</v>
      </c>
      <c r="O50" s="3">
        <v>2471</v>
      </c>
      <c r="P50" s="3">
        <v>2549</v>
      </c>
      <c r="Q50" s="3">
        <v>2671</v>
      </c>
      <c r="R50" s="3">
        <v>2801</v>
      </c>
      <c r="S50" s="3">
        <v>2900</v>
      </c>
      <c r="T50" s="3">
        <v>2926</v>
      </c>
      <c r="U50" s="3">
        <v>3080</v>
      </c>
    </row>
    <row r="51" spans="1:21" ht="30" x14ac:dyDescent="0.25">
      <c r="B51" s="10" t="s">
        <v>55</v>
      </c>
      <c r="C51" s="3">
        <v>1959</v>
      </c>
      <c r="D51" s="3">
        <v>2063</v>
      </c>
      <c r="E51" s="3">
        <v>2169</v>
      </c>
      <c r="F51" s="3">
        <v>2429</v>
      </c>
      <c r="G51" s="3">
        <v>2602</v>
      </c>
      <c r="H51" s="3">
        <v>2660</v>
      </c>
      <c r="I51" s="3">
        <v>2495</v>
      </c>
      <c r="J51" s="3">
        <v>2584</v>
      </c>
      <c r="K51" s="3">
        <v>2759</v>
      </c>
      <c r="L51" s="3">
        <v>2667</v>
      </c>
      <c r="M51" s="3">
        <v>2674</v>
      </c>
      <c r="N51" s="3">
        <v>2761</v>
      </c>
      <c r="O51" s="3">
        <v>3018</v>
      </c>
      <c r="P51" s="3">
        <v>3082</v>
      </c>
      <c r="Q51" s="3">
        <v>3229</v>
      </c>
      <c r="R51" s="3">
        <v>3384</v>
      </c>
      <c r="S51" s="3">
        <v>3533</v>
      </c>
      <c r="T51" s="3">
        <v>3568</v>
      </c>
      <c r="U51" s="3">
        <v>3740</v>
      </c>
    </row>
    <row r="53" spans="1:21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164</v>
      </c>
    </row>
    <row r="54" spans="1:21" ht="30" x14ac:dyDescent="0.25">
      <c r="A54" s="9" t="s">
        <v>77</v>
      </c>
      <c r="B54" s="10" t="s">
        <v>93</v>
      </c>
      <c r="C54" s="3">
        <v>3176</v>
      </c>
      <c r="D54" s="3">
        <v>3066</v>
      </c>
      <c r="E54" s="3">
        <v>3192</v>
      </c>
      <c r="F54" s="3">
        <v>3794</v>
      </c>
      <c r="G54" s="3">
        <v>4174</v>
      </c>
      <c r="H54" s="3">
        <v>4479</v>
      </c>
      <c r="I54" s="3">
        <v>4544</v>
      </c>
      <c r="J54" s="3">
        <v>3955</v>
      </c>
      <c r="K54" s="3">
        <v>4256</v>
      </c>
      <c r="L54" s="3">
        <v>4685</v>
      </c>
      <c r="M54" s="3">
        <v>3930</v>
      </c>
      <c r="N54" s="3">
        <v>4115</v>
      </c>
      <c r="O54" s="3">
        <v>4390</v>
      </c>
      <c r="P54" s="3">
        <v>4529</v>
      </c>
      <c r="Q54" s="3">
        <v>4894</v>
      </c>
      <c r="R54" s="3">
        <v>5162</v>
      </c>
      <c r="S54" s="3">
        <v>5150</v>
      </c>
      <c r="T54" s="3">
        <v>5464</v>
      </c>
      <c r="U54" s="3">
        <v>5846</v>
      </c>
    </row>
    <row r="55" spans="1:21" ht="30" x14ac:dyDescent="0.25">
      <c r="B55" s="10" t="s">
        <v>92</v>
      </c>
      <c r="C55" s="3">
        <v>6678</v>
      </c>
      <c r="D55" s="3">
        <v>6835</v>
      </c>
      <c r="E55" s="3">
        <v>7375</v>
      </c>
      <c r="F55" s="3">
        <v>8438</v>
      </c>
      <c r="G55" s="3">
        <v>10057</v>
      </c>
      <c r="H55" s="3">
        <v>10925</v>
      </c>
      <c r="I55" s="3">
        <v>10716</v>
      </c>
      <c r="J55" s="3">
        <v>9704</v>
      </c>
      <c r="K55" s="3">
        <v>10937</v>
      </c>
      <c r="L55" s="3">
        <v>11780</v>
      </c>
      <c r="M55" s="3">
        <v>10512</v>
      </c>
      <c r="N55" s="3">
        <v>10953</v>
      </c>
      <c r="O55" s="3">
        <v>11264</v>
      </c>
      <c r="P55" s="3">
        <v>11724</v>
      </c>
      <c r="Q55" s="3">
        <v>12381</v>
      </c>
      <c r="R55" s="3">
        <v>13485</v>
      </c>
      <c r="S55" s="3">
        <v>14137</v>
      </c>
      <c r="T55" s="3">
        <v>14473</v>
      </c>
      <c r="U55">
        <v>15132</v>
      </c>
    </row>
    <row r="56" spans="1:21" ht="30" x14ac:dyDescent="0.25">
      <c r="B56" s="10" t="s">
        <v>53</v>
      </c>
      <c r="C56" s="3">
        <v>754</v>
      </c>
      <c r="D56" s="3">
        <v>752</v>
      </c>
      <c r="E56" s="3">
        <v>705</v>
      </c>
      <c r="F56" s="3">
        <v>828</v>
      </c>
      <c r="G56" s="3">
        <v>897</v>
      </c>
      <c r="H56" s="3">
        <v>882</v>
      </c>
      <c r="I56" s="3">
        <v>764</v>
      </c>
      <c r="J56" s="3">
        <v>723</v>
      </c>
      <c r="K56" s="3">
        <v>849</v>
      </c>
      <c r="L56" s="3">
        <v>820</v>
      </c>
      <c r="M56" s="3">
        <v>733</v>
      </c>
      <c r="N56" s="3">
        <v>781</v>
      </c>
      <c r="O56" s="3">
        <v>811</v>
      </c>
      <c r="P56" s="3">
        <v>870</v>
      </c>
      <c r="Q56" s="3">
        <v>817</v>
      </c>
      <c r="R56" s="3">
        <v>962</v>
      </c>
      <c r="S56" s="3">
        <v>914</v>
      </c>
      <c r="T56" s="3">
        <v>1001</v>
      </c>
      <c r="U56" s="3">
        <v>850</v>
      </c>
    </row>
    <row r="57" spans="1:21" ht="30" x14ac:dyDescent="0.25">
      <c r="B57" s="10" t="s">
        <v>54</v>
      </c>
      <c r="C57" s="3">
        <v>2556</v>
      </c>
      <c r="D57" s="3">
        <v>2584</v>
      </c>
      <c r="E57" s="3">
        <v>2609</v>
      </c>
      <c r="F57" s="3">
        <v>2819</v>
      </c>
      <c r="G57" s="3">
        <v>3089</v>
      </c>
      <c r="H57" s="3">
        <v>3289</v>
      </c>
      <c r="I57" s="3">
        <v>2987</v>
      </c>
      <c r="J57" s="3">
        <v>2745</v>
      </c>
      <c r="K57" s="3">
        <v>2958</v>
      </c>
      <c r="L57" s="3">
        <v>2871</v>
      </c>
      <c r="M57" s="3">
        <v>2790</v>
      </c>
      <c r="N57" s="3">
        <v>2890</v>
      </c>
      <c r="O57" s="3">
        <v>2885</v>
      </c>
      <c r="P57" s="3">
        <v>3092</v>
      </c>
      <c r="Q57" s="3">
        <v>3176</v>
      </c>
      <c r="R57" s="3">
        <v>3336</v>
      </c>
      <c r="S57" s="3">
        <v>3294</v>
      </c>
      <c r="T57" s="3">
        <v>3347</v>
      </c>
      <c r="U57" s="3">
        <v>3388</v>
      </c>
    </row>
    <row r="58" spans="1:21" ht="30" x14ac:dyDescent="0.25">
      <c r="B58" s="10" t="s">
        <v>55</v>
      </c>
      <c r="C58" s="3">
        <v>3310</v>
      </c>
      <c r="D58" s="3">
        <v>3336</v>
      </c>
      <c r="E58" s="3">
        <v>3314</v>
      </c>
      <c r="F58" s="3">
        <v>3647</v>
      </c>
      <c r="G58" s="3">
        <v>3986</v>
      </c>
      <c r="H58" s="3">
        <v>4171</v>
      </c>
      <c r="I58" s="3">
        <v>3751</v>
      </c>
      <c r="J58" s="3">
        <v>3468</v>
      </c>
      <c r="K58" s="3">
        <v>3807</v>
      </c>
      <c r="L58" s="3">
        <v>3691</v>
      </c>
      <c r="M58" s="3">
        <v>3523</v>
      </c>
      <c r="N58" s="3">
        <v>3671</v>
      </c>
      <c r="O58" s="3">
        <v>3696</v>
      </c>
      <c r="P58" s="3">
        <v>3962</v>
      </c>
      <c r="Q58" s="3">
        <v>3993</v>
      </c>
      <c r="R58" s="3">
        <v>4298</v>
      </c>
      <c r="S58" s="3">
        <v>4208</v>
      </c>
      <c r="T58" s="3">
        <v>4348</v>
      </c>
      <c r="U58" s="3">
        <v>4238</v>
      </c>
    </row>
    <row r="60" spans="1:21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164</v>
      </c>
    </row>
    <row r="61" spans="1:21" ht="30" x14ac:dyDescent="0.25">
      <c r="A61" s="9" t="s">
        <v>78</v>
      </c>
      <c r="B61" s="10" t="s">
        <v>93</v>
      </c>
      <c r="C61" s="3">
        <v>324</v>
      </c>
      <c r="D61" s="3">
        <v>345</v>
      </c>
      <c r="E61" s="3">
        <v>336</v>
      </c>
      <c r="F61" s="3">
        <v>436</v>
      </c>
      <c r="G61" s="3">
        <v>458</v>
      </c>
      <c r="H61" s="3">
        <v>544</v>
      </c>
      <c r="I61" s="3">
        <v>495</v>
      </c>
      <c r="J61" s="3">
        <v>532</v>
      </c>
      <c r="K61" s="3">
        <v>762</v>
      </c>
      <c r="L61" s="3">
        <v>823</v>
      </c>
      <c r="M61" s="3">
        <v>878</v>
      </c>
      <c r="N61" s="3">
        <v>893</v>
      </c>
      <c r="O61" s="3">
        <v>732</v>
      </c>
      <c r="P61" s="3">
        <v>879</v>
      </c>
      <c r="Q61" s="3">
        <v>910</v>
      </c>
      <c r="R61" s="3">
        <v>963</v>
      </c>
      <c r="S61" s="3">
        <v>970</v>
      </c>
      <c r="T61" s="3">
        <v>1025</v>
      </c>
      <c r="U61" s="3">
        <v>1135</v>
      </c>
    </row>
    <row r="62" spans="1:21" ht="30" x14ac:dyDescent="0.25">
      <c r="B62" s="10" t="s">
        <v>92</v>
      </c>
      <c r="C62" s="3">
        <v>816</v>
      </c>
      <c r="D62" s="3">
        <v>717</v>
      </c>
      <c r="E62" s="3">
        <v>747</v>
      </c>
      <c r="F62" s="3">
        <v>1011</v>
      </c>
      <c r="G62" s="3">
        <v>1161</v>
      </c>
      <c r="H62" s="3">
        <v>1390</v>
      </c>
      <c r="I62" s="3">
        <v>1295</v>
      </c>
      <c r="J62" s="3">
        <v>1292</v>
      </c>
      <c r="K62" s="3">
        <v>1762</v>
      </c>
      <c r="L62" s="3">
        <v>1909</v>
      </c>
      <c r="M62" s="3">
        <v>1947</v>
      </c>
      <c r="N62" s="3">
        <v>2034</v>
      </c>
      <c r="O62" s="3">
        <v>1814</v>
      </c>
      <c r="P62" s="3">
        <v>2257</v>
      </c>
      <c r="Q62" s="3">
        <v>2296</v>
      </c>
      <c r="R62" s="3">
        <v>2647</v>
      </c>
      <c r="S62" s="3">
        <v>2778</v>
      </c>
      <c r="T62" s="3">
        <v>2790</v>
      </c>
      <c r="U62">
        <v>3188</v>
      </c>
    </row>
    <row r="63" spans="1:21" ht="30" x14ac:dyDescent="0.25">
      <c r="B63" s="10" t="s">
        <v>53</v>
      </c>
      <c r="C63" s="3">
        <v>50</v>
      </c>
      <c r="D63" s="3">
        <v>54</v>
      </c>
      <c r="E63" s="3">
        <v>57</v>
      </c>
      <c r="F63" s="3">
        <v>69</v>
      </c>
      <c r="G63" s="3">
        <v>92</v>
      </c>
      <c r="H63" s="3">
        <v>72</v>
      </c>
      <c r="I63" s="3">
        <v>66</v>
      </c>
      <c r="J63" s="3">
        <v>74</v>
      </c>
      <c r="K63" s="3">
        <v>89</v>
      </c>
      <c r="L63" s="3">
        <v>101</v>
      </c>
      <c r="M63" s="3">
        <v>102</v>
      </c>
      <c r="N63" s="3">
        <v>93</v>
      </c>
      <c r="O63" s="3">
        <v>102</v>
      </c>
      <c r="P63" s="3">
        <v>137</v>
      </c>
      <c r="Q63" s="3">
        <v>131</v>
      </c>
      <c r="R63" s="3">
        <v>140</v>
      </c>
      <c r="S63" s="3">
        <v>143</v>
      </c>
      <c r="T63" s="3">
        <v>142</v>
      </c>
      <c r="U63" s="3">
        <v>160</v>
      </c>
    </row>
    <row r="64" spans="1:21" ht="30" x14ac:dyDescent="0.25">
      <c r="B64" s="10" t="s">
        <v>54</v>
      </c>
      <c r="C64" s="3">
        <v>229</v>
      </c>
      <c r="D64" s="3">
        <v>246</v>
      </c>
      <c r="E64" s="3">
        <v>283</v>
      </c>
      <c r="F64" s="3">
        <v>308</v>
      </c>
      <c r="G64" s="3">
        <v>339</v>
      </c>
      <c r="H64" s="3">
        <v>387</v>
      </c>
      <c r="I64" s="3">
        <v>369</v>
      </c>
      <c r="J64" s="3">
        <v>392</v>
      </c>
      <c r="K64" s="3">
        <v>456</v>
      </c>
      <c r="L64" s="3">
        <v>500</v>
      </c>
      <c r="M64" s="3">
        <v>510</v>
      </c>
      <c r="N64" s="3">
        <v>498</v>
      </c>
      <c r="O64" s="3">
        <v>478</v>
      </c>
      <c r="P64" s="3">
        <v>601</v>
      </c>
      <c r="Q64" s="3">
        <v>635</v>
      </c>
      <c r="R64" s="3">
        <v>677</v>
      </c>
      <c r="S64" s="3">
        <v>676</v>
      </c>
      <c r="T64" s="3">
        <v>677</v>
      </c>
      <c r="U64" s="3">
        <v>720</v>
      </c>
    </row>
    <row r="65" spans="1:21" ht="30" x14ac:dyDescent="0.25">
      <c r="B65" s="10" t="s">
        <v>55</v>
      </c>
      <c r="C65" s="3">
        <v>279</v>
      </c>
      <c r="D65" s="3">
        <v>300</v>
      </c>
      <c r="E65" s="3">
        <v>340</v>
      </c>
      <c r="F65" s="3">
        <v>377</v>
      </c>
      <c r="G65" s="3">
        <v>431</v>
      </c>
      <c r="H65" s="3">
        <v>459</v>
      </c>
      <c r="I65" s="3">
        <v>435</v>
      </c>
      <c r="J65" s="3">
        <v>466</v>
      </c>
      <c r="K65" s="3">
        <v>545</v>
      </c>
      <c r="L65" s="3">
        <v>601</v>
      </c>
      <c r="M65" s="3">
        <v>612</v>
      </c>
      <c r="N65" s="3">
        <v>591</v>
      </c>
      <c r="O65" s="3">
        <v>580</v>
      </c>
      <c r="P65" s="3">
        <v>738</v>
      </c>
      <c r="Q65" s="3">
        <v>766</v>
      </c>
      <c r="R65" s="3">
        <v>817</v>
      </c>
      <c r="S65" s="3">
        <v>819</v>
      </c>
      <c r="T65" s="3">
        <v>819</v>
      </c>
      <c r="U65" s="3">
        <v>880</v>
      </c>
    </row>
    <row r="67" spans="1:21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164</v>
      </c>
    </row>
    <row r="68" spans="1:21" ht="30" x14ac:dyDescent="0.25">
      <c r="A68" s="9" t="s">
        <v>79</v>
      </c>
      <c r="B68" s="10" t="s">
        <v>93</v>
      </c>
      <c r="C68" s="3">
        <v>1307</v>
      </c>
      <c r="D68" s="3">
        <v>1227</v>
      </c>
      <c r="E68" s="3">
        <v>971</v>
      </c>
      <c r="F68" s="3">
        <v>1096</v>
      </c>
      <c r="G68" s="3">
        <v>1448</v>
      </c>
      <c r="H68" s="3">
        <v>1522</v>
      </c>
      <c r="I68" s="3">
        <v>1258</v>
      </c>
      <c r="J68" s="3">
        <v>1328</v>
      </c>
      <c r="K68" s="3">
        <v>1681</v>
      </c>
      <c r="L68" s="3">
        <v>1736</v>
      </c>
      <c r="M68" s="3">
        <v>1625</v>
      </c>
      <c r="N68" s="3">
        <v>1733</v>
      </c>
      <c r="O68" s="3">
        <v>1920</v>
      </c>
      <c r="P68" s="3">
        <v>1952</v>
      </c>
      <c r="Q68" s="3">
        <v>2005</v>
      </c>
      <c r="R68" s="3">
        <v>2191</v>
      </c>
      <c r="S68" s="3">
        <v>2355</v>
      </c>
      <c r="T68" s="3">
        <v>2565</v>
      </c>
      <c r="U68" s="3">
        <v>2856</v>
      </c>
    </row>
    <row r="69" spans="1:21" ht="30" x14ac:dyDescent="0.25">
      <c r="B69" s="10" t="s">
        <v>92</v>
      </c>
      <c r="C69" s="3">
        <v>2546</v>
      </c>
      <c r="D69" s="3">
        <v>2720</v>
      </c>
      <c r="E69" s="3">
        <v>2565</v>
      </c>
      <c r="F69" s="3">
        <v>3141</v>
      </c>
      <c r="G69" s="3">
        <v>3824</v>
      </c>
      <c r="H69" s="3">
        <v>3886</v>
      </c>
      <c r="I69" s="3">
        <v>3462</v>
      </c>
      <c r="J69" s="3">
        <v>3603</v>
      </c>
      <c r="K69" s="3">
        <v>4319</v>
      </c>
      <c r="L69" s="3">
        <v>4398</v>
      </c>
      <c r="M69" s="3">
        <v>4067</v>
      </c>
      <c r="N69" s="3">
        <v>4229</v>
      </c>
      <c r="O69" s="3">
        <v>4843</v>
      </c>
      <c r="P69" s="3">
        <v>5044</v>
      </c>
      <c r="Q69" s="3">
        <v>5027</v>
      </c>
      <c r="R69" s="3">
        <v>5964</v>
      </c>
      <c r="S69" s="3">
        <v>6628</v>
      </c>
      <c r="T69" s="3">
        <v>6955</v>
      </c>
      <c r="U69">
        <v>8599</v>
      </c>
    </row>
    <row r="70" spans="1:21" ht="30" x14ac:dyDescent="0.25">
      <c r="B70" s="10" t="s">
        <v>53</v>
      </c>
      <c r="C70" s="3">
        <v>263</v>
      </c>
      <c r="D70" s="3">
        <v>282</v>
      </c>
      <c r="E70" s="3">
        <v>270</v>
      </c>
      <c r="F70" s="3">
        <v>272</v>
      </c>
      <c r="G70" s="3">
        <v>398</v>
      </c>
      <c r="H70" s="3">
        <v>303</v>
      </c>
      <c r="I70" s="3">
        <v>287</v>
      </c>
      <c r="J70" s="3">
        <v>285</v>
      </c>
      <c r="K70" s="3">
        <v>323</v>
      </c>
      <c r="L70" s="3">
        <v>353</v>
      </c>
      <c r="M70" s="3">
        <v>371</v>
      </c>
      <c r="N70" s="3">
        <v>374</v>
      </c>
      <c r="O70" s="3">
        <v>348</v>
      </c>
      <c r="P70" s="3">
        <v>361</v>
      </c>
      <c r="Q70" s="3">
        <v>368</v>
      </c>
      <c r="R70" s="3">
        <v>373</v>
      </c>
      <c r="S70" s="3">
        <v>385</v>
      </c>
      <c r="T70" s="3">
        <v>397</v>
      </c>
      <c r="U70" s="3">
        <v>457</v>
      </c>
    </row>
    <row r="71" spans="1:21" ht="30" x14ac:dyDescent="0.25">
      <c r="B71" s="10" t="s">
        <v>54</v>
      </c>
      <c r="C71" s="3">
        <v>946</v>
      </c>
      <c r="D71" s="3">
        <v>1033</v>
      </c>
      <c r="E71" s="3">
        <v>1000</v>
      </c>
      <c r="F71" s="3">
        <v>1080</v>
      </c>
      <c r="G71" s="3">
        <v>1219</v>
      </c>
      <c r="H71" s="3">
        <v>1260</v>
      </c>
      <c r="I71" s="3">
        <v>1182</v>
      </c>
      <c r="J71" s="3">
        <v>1245</v>
      </c>
      <c r="K71" s="3">
        <v>1273</v>
      </c>
      <c r="L71" s="3">
        <v>1338</v>
      </c>
      <c r="M71" s="3">
        <v>1343</v>
      </c>
      <c r="N71" s="3">
        <v>1360</v>
      </c>
      <c r="O71" s="3">
        <v>1408</v>
      </c>
      <c r="P71" s="3">
        <v>1466</v>
      </c>
      <c r="Q71" s="3">
        <v>1407</v>
      </c>
      <c r="R71" s="3">
        <v>1545</v>
      </c>
      <c r="S71" s="3">
        <v>1610</v>
      </c>
      <c r="T71" s="3">
        <v>1603</v>
      </c>
      <c r="U71" s="3">
        <v>1694</v>
      </c>
    </row>
    <row r="72" spans="1:21" ht="30" x14ac:dyDescent="0.25">
      <c r="B72" s="10" t="s">
        <v>55</v>
      </c>
      <c r="C72" s="3">
        <v>1209</v>
      </c>
      <c r="D72" s="3">
        <v>1315</v>
      </c>
      <c r="E72" s="3">
        <v>1270</v>
      </c>
      <c r="F72" s="3">
        <v>1352</v>
      </c>
      <c r="G72" s="3">
        <v>1617</v>
      </c>
      <c r="H72" s="3">
        <v>1563</v>
      </c>
      <c r="I72" s="3">
        <v>1469</v>
      </c>
      <c r="J72" s="3">
        <v>1530</v>
      </c>
      <c r="K72" s="3">
        <v>1596</v>
      </c>
      <c r="L72" s="3">
        <v>1691</v>
      </c>
      <c r="M72" s="3">
        <v>1714</v>
      </c>
      <c r="N72" s="3">
        <v>1734</v>
      </c>
      <c r="O72" s="3">
        <v>1756</v>
      </c>
      <c r="P72" s="3">
        <v>1827</v>
      </c>
      <c r="Q72" s="3">
        <v>1775</v>
      </c>
      <c r="R72" s="3">
        <v>1918</v>
      </c>
      <c r="S72" s="3">
        <v>1995</v>
      </c>
      <c r="T72" s="3">
        <v>2000</v>
      </c>
      <c r="U72" s="3">
        <v>2151</v>
      </c>
    </row>
    <row r="74" spans="1:21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164</v>
      </c>
    </row>
    <row r="75" spans="1:21" ht="30" x14ac:dyDescent="0.25">
      <c r="A75" s="9" t="s">
        <v>80</v>
      </c>
      <c r="B75" s="10" t="s">
        <v>93</v>
      </c>
      <c r="C75" s="3">
        <v>6432</v>
      </c>
      <c r="D75" s="3">
        <v>6880</v>
      </c>
      <c r="E75" s="3">
        <v>6750</v>
      </c>
      <c r="F75" s="3">
        <v>8172</v>
      </c>
      <c r="G75" s="3">
        <v>9307</v>
      </c>
      <c r="H75" s="3">
        <v>10060</v>
      </c>
      <c r="I75" s="3">
        <v>10415</v>
      </c>
      <c r="J75" s="3">
        <v>11737</v>
      </c>
      <c r="K75" s="3">
        <v>12471</v>
      </c>
      <c r="L75" s="3">
        <v>12976</v>
      </c>
      <c r="M75" s="3">
        <v>12916</v>
      </c>
      <c r="N75" s="3">
        <v>14044</v>
      </c>
      <c r="O75" s="3">
        <v>15379</v>
      </c>
      <c r="P75" s="3">
        <v>16670</v>
      </c>
      <c r="Q75" s="3">
        <v>17705</v>
      </c>
      <c r="R75" s="3">
        <v>19320</v>
      </c>
      <c r="S75" s="3">
        <v>20278</v>
      </c>
      <c r="T75" s="3">
        <v>21615</v>
      </c>
      <c r="U75" s="3">
        <v>22375</v>
      </c>
    </row>
    <row r="76" spans="1:21" ht="30" x14ac:dyDescent="0.25">
      <c r="B76" s="10" t="s">
        <v>92</v>
      </c>
      <c r="C76" s="3">
        <v>14269</v>
      </c>
      <c r="D76" s="3">
        <v>16075</v>
      </c>
      <c r="E76" s="3">
        <v>17610</v>
      </c>
      <c r="F76" s="3">
        <v>20769</v>
      </c>
      <c r="G76" s="3">
        <v>24650</v>
      </c>
      <c r="H76" s="3">
        <v>27713</v>
      </c>
      <c r="I76" s="3">
        <v>27009</v>
      </c>
      <c r="J76" s="3">
        <v>29335</v>
      </c>
      <c r="K76" s="3">
        <v>31753</v>
      </c>
      <c r="L76" s="3">
        <v>33264</v>
      </c>
      <c r="M76" s="3">
        <v>33266</v>
      </c>
      <c r="N76" s="3">
        <v>35891</v>
      </c>
      <c r="O76" s="3">
        <v>38733</v>
      </c>
      <c r="P76" s="3">
        <v>43177</v>
      </c>
      <c r="Q76" s="3">
        <v>47394</v>
      </c>
      <c r="R76" s="3">
        <v>54991</v>
      </c>
      <c r="S76" s="3">
        <v>59780</v>
      </c>
      <c r="T76" s="3">
        <v>60640</v>
      </c>
      <c r="U76">
        <v>66088</v>
      </c>
    </row>
    <row r="77" spans="1:21" ht="30" x14ac:dyDescent="0.25">
      <c r="B77" s="10" t="s">
        <v>53</v>
      </c>
      <c r="C77" s="3">
        <v>1381</v>
      </c>
      <c r="D77" s="3">
        <v>1460</v>
      </c>
      <c r="E77" s="3">
        <v>1582</v>
      </c>
      <c r="F77" s="3">
        <v>1741</v>
      </c>
      <c r="G77" s="3">
        <v>1989</v>
      </c>
      <c r="H77" s="3">
        <v>1992</v>
      </c>
      <c r="I77" s="3">
        <v>1978</v>
      </c>
      <c r="J77" s="3">
        <v>2057</v>
      </c>
      <c r="K77" s="3">
        <v>2215</v>
      </c>
      <c r="L77" s="3">
        <v>2331</v>
      </c>
      <c r="M77" s="3">
        <v>2363</v>
      </c>
      <c r="N77" s="3">
        <v>2495</v>
      </c>
      <c r="O77" s="3">
        <v>2505</v>
      </c>
      <c r="P77" s="3">
        <v>2740</v>
      </c>
      <c r="Q77" s="3">
        <v>2930</v>
      </c>
      <c r="R77" s="3">
        <v>3083</v>
      </c>
      <c r="S77" s="3">
        <v>3195</v>
      </c>
      <c r="T77" s="3">
        <v>3237</v>
      </c>
      <c r="U77" s="3">
        <v>3553</v>
      </c>
    </row>
    <row r="78" spans="1:21" ht="30" x14ac:dyDescent="0.25">
      <c r="B78" s="10" t="s">
        <v>54</v>
      </c>
      <c r="C78" s="3">
        <v>5659</v>
      </c>
      <c r="D78" s="3">
        <v>5986</v>
      </c>
      <c r="E78" s="3">
        <v>6416</v>
      </c>
      <c r="F78" s="3">
        <v>7351</v>
      </c>
      <c r="G78" s="3">
        <v>7858</v>
      </c>
      <c r="H78" s="3">
        <v>8700</v>
      </c>
      <c r="I78" s="3">
        <v>9218</v>
      </c>
      <c r="J78" s="3">
        <v>9612</v>
      </c>
      <c r="K78" s="3">
        <v>10339</v>
      </c>
      <c r="L78" s="3">
        <v>10718</v>
      </c>
      <c r="M78" s="3">
        <v>10897</v>
      </c>
      <c r="N78" s="3">
        <v>11283</v>
      </c>
      <c r="O78" s="3">
        <v>11736</v>
      </c>
      <c r="P78" s="3">
        <v>12767</v>
      </c>
      <c r="Q78" s="3">
        <v>13664</v>
      </c>
      <c r="R78" s="3">
        <v>14370</v>
      </c>
      <c r="S78" s="3">
        <v>14445</v>
      </c>
      <c r="T78" s="3">
        <v>14510</v>
      </c>
      <c r="U78" s="3">
        <v>15355</v>
      </c>
    </row>
    <row r="79" spans="1:21" ht="30" x14ac:dyDescent="0.25">
      <c r="B79" s="10" t="s">
        <v>55</v>
      </c>
      <c r="C79" s="3">
        <v>7040</v>
      </c>
      <c r="D79" s="3">
        <v>7446</v>
      </c>
      <c r="E79" s="3">
        <v>7998</v>
      </c>
      <c r="F79" s="3">
        <v>9092</v>
      </c>
      <c r="G79" s="3">
        <v>9847</v>
      </c>
      <c r="H79" s="3">
        <v>10692</v>
      </c>
      <c r="I79" s="3">
        <v>11196</v>
      </c>
      <c r="J79" s="3">
        <v>11669</v>
      </c>
      <c r="K79" s="3">
        <v>12554</v>
      </c>
      <c r="L79" s="3">
        <v>13049</v>
      </c>
      <c r="M79" s="3">
        <v>13260</v>
      </c>
      <c r="N79" s="3">
        <v>13778</v>
      </c>
      <c r="O79" s="3">
        <v>14241</v>
      </c>
      <c r="P79" s="3">
        <v>15507</v>
      </c>
      <c r="Q79" s="3">
        <v>16594</v>
      </c>
      <c r="R79" s="3">
        <v>17453</v>
      </c>
      <c r="S79" s="3">
        <v>17640</v>
      </c>
      <c r="T79" s="3">
        <v>17747</v>
      </c>
      <c r="U79" s="3">
        <v>18908</v>
      </c>
    </row>
    <row r="81" spans="1:21" x14ac:dyDescent="0.25">
      <c r="C81" s="1" t="s">
        <v>0</v>
      </c>
      <c r="D81" s="1" t="s">
        <v>1</v>
      </c>
      <c r="E81" s="1" t="s">
        <v>2</v>
      </c>
      <c r="F81" s="1" t="s">
        <v>3</v>
      </c>
      <c r="G81" s="1" t="s">
        <v>4</v>
      </c>
      <c r="H81" s="1" t="s">
        <v>5</v>
      </c>
      <c r="I81" s="1" t="s">
        <v>6</v>
      </c>
      <c r="J81" s="1" t="s">
        <v>7</v>
      </c>
      <c r="K81" s="1" t="s">
        <v>8</v>
      </c>
      <c r="L81" s="1" t="s">
        <v>9</v>
      </c>
      <c r="M81" s="1" t="s">
        <v>10</v>
      </c>
      <c r="N81" s="1" t="s">
        <v>11</v>
      </c>
      <c r="O81" s="1" t="s">
        <v>12</v>
      </c>
      <c r="P81" s="1" t="s">
        <v>13</v>
      </c>
      <c r="Q81" s="1" t="s">
        <v>14</v>
      </c>
      <c r="R81" s="1" t="s">
        <v>15</v>
      </c>
      <c r="S81" s="1" t="s">
        <v>16</v>
      </c>
      <c r="T81" s="1" t="s">
        <v>19</v>
      </c>
      <c r="U81" s="1" t="s">
        <v>164</v>
      </c>
    </row>
    <row r="82" spans="1:21" ht="30" x14ac:dyDescent="0.25">
      <c r="A82" s="9" t="s">
        <v>81</v>
      </c>
      <c r="B82" s="10" t="s">
        <v>93</v>
      </c>
      <c r="C82" s="3">
        <v>1907</v>
      </c>
      <c r="D82" s="3">
        <v>1966</v>
      </c>
      <c r="E82" s="3">
        <v>2079</v>
      </c>
      <c r="F82" s="3">
        <v>2326</v>
      </c>
      <c r="G82" s="3">
        <v>2665</v>
      </c>
      <c r="H82" s="3">
        <v>2629</v>
      </c>
      <c r="I82" s="3">
        <v>3074</v>
      </c>
      <c r="J82" s="3">
        <v>3203</v>
      </c>
      <c r="K82" s="3">
        <v>3662</v>
      </c>
      <c r="L82" s="3">
        <v>3647</v>
      </c>
      <c r="M82" s="3">
        <v>3888</v>
      </c>
      <c r="N82" s="3">
        <v>3993</v>
      </c>
      <c r="O82" s="3">
        <v>4552</v>
      </c>
      <c r="P82" s="3">
        <v>4750</v>
      </c>
      <c r="Q82" s="3">
        <v>5664</v>
      </c>
      <c r="R82" s="3">
        <v>5906</v>
      </c>
      <c r="S82" s="3">
        <v>7110</v>
      </c>
      <c r="T82" s="3">
        <v>7101</v>
      </c>
      <c r="U82" s="3">
        <v>8268</v>
      </c>
    </row>
    <row r="83" spans="1:21" ht="30" x14ac:dyDescent="0.25">
      <c r="B83" s="10" t="s">
        <v>92</v>
      </c>
      <c r="C83" s="3">
        <v>4402</v>
      </c>
      <c r="D83" s="3">
        <v>4584</v>
      </c>
      <c r="E83" s="3">
        <v>4784</v>
      </c>
      <c r="F83" s="3">
        <v>5334</v>
      </c>
      <c r="G83" s="3">
        <v>6028</v>
      </c>
      <c r="H83" s="3">
        <v>6558</v>
      </c>
      <c r="I83" s="3">
        <v>6939</v>
      </c>
      <c r="J83" s="3">
        <v>7867</v>
      </c>
      <c r="K83" s="3">
        <v>9271</v>
      </c>
      <c r="L83" s="3">
        <v>9164</v>
      </c>
      <c r="M83" s="3">
        <v>9104</v>
      </c>
      <c r="N83" s="3">
        <v>9846</v>
      </c>
      <c r="O83" s="3">
        <v>11488</v>
      </c>
      <c r="P83" s="3">
        <v>12263</v>
      </c>
      <c r="Q83" s="3">
        <v>14075</v>
      </c>
      <c r="R83" s="3">
        <v>15805</v>
      </c>
      <c r="S83" s="3">
        <v>18460</v>
      </c>
      <c r="T83" s="3">
        <v>17636</v>
      </c>
      <c r="U83">
        <v>20117</v>
      </c>
    </row>
    <row r="84" spans="1:21" ht="30" x14ac:dyDescent="0.25">
      <c r="B84" s="10" t="s">
        <v>53</v>
      </c>
      <c r="C84" s="3">
        <v>393</v>
      </c>
      <c r="D84" s="3">
        <v>429</v>
      </c>
      <c r="E84" s="3">
        <v>454</v>
      </c>
      <c r="F84" s="3">
        <v>466</v>
      </c>
      <c r="G84" s="3">
        <v>578</v>
      </c>
      <c r="H84" s="3">
        <v>498</v>
      </c>
      <c r="I84" s="3">
        <v>493</v>
      </c>
      <c r="J84" s="3">
        <v>450</v>
      </c>
      <c r="K84" s="3">
        <v>540</v>
      </c>
      <c r="L84" s="3">
        <v>603</v>
      </c>
      <c r="M84" s="3">
        <v>590</v>
      </c>
      <c r="N84" s="3">
        <v>614</v>
      </c>
      <c r="O84" s="3">
        <v>647</v>
      </c>
      <c r="P84" s="3">
        <v>698</v>
      </c>
      <c r="Q84" s="3">
        <v>750</v>
      </c>
      <c r="R84" s="3">
        <v>835</v>
      </c>
      <c r="S84" s="3">
        <v>861</v>
      </c>
      <c r="T84" s="3">
        <v>886</v>
      </c>
      <c r="U84" s="3">
        <v>899</v>
      </c>
    </row>
    <row r="85" spans="1:21" ht="30" x14ac:dyDescent="0.25">
      <c r="B85" s="10" t="s">
        <v>54</v>
      </c>
      <c r="C85" s="3">
        <v>1462</v>
      </c>
      <c r="D85" s="3">
        <v>1566</v>
      </c>
      <c r="E85" s="3">
        <v>1697</v>
      </c>
      <c r="F85" s="3">
        <v>1810</v>
      </c>
      <c r="G85" s="3">
        <v>2083</v>
      </c>
      <c r="H85" s="3">
        <v>2177</v>
      </c>
      <c r="I85" s="3">
        <v>2225</v>
      </c>
      <c r="J85" s="3">
        <v>2263</v>
      </c>
      <c r="K85" s="3">
        <v>2525</v>
      </c>
      <c r="L85" s="3">
        <v>2638</v>
      </c>
      <c r="M85" s="3">
        <v>2665</v>
      </c>
      <c r="N85" s="3">
        <v>2735</v>
      </c>
      <c r="O85" s="3">
        <v>3096</v>
      </c>
      <c r="P85" s="3">
        <v>3358</v>
      </c>
      <c r="Q85" s="3">
        <v>3644</v>
      </c>
      <c r="R85" s="3">
        <v>3924</v>
      </c>
      <c r="S85" s="3">
        <v>4025</v>
      </c>
      <c r="T85" s="3">
        <v>4056</v>
      </c>
      <c r="U85" s="3">
        <v>4206</v>
      </c>
    </row>
    <row r="86" spans="1:21" ht="30" x14ac:dyDescent="0.25">
      <c r="B86" s="10" t="s">
        <v>55</v>
      </c>
      <c r="C86" s="3">
        <v>1855</v>
      </c>
      <c r="D86" s="3">
        <v>1995</v>
      </c>
      <c r="E86" s="3">
        <v>2151</v>
      </c>
      <c r="F86" s="3">
        <v>2276</v>
      </c>
      <c r="G86" s="3">
        <v>2661</v>
      </c>
      <c r="H86" s="3">
        <v>2675</v>
      </c>
      <c r="I86" s="3">
        <v>2718</v>
      </c>
      <c r="J86" s="3">
        <v>2713</v>
      </c>
      <c r="K86" s="3">
        <v>3065</v>
      </c>
      <c r="L86" s="3">
        <v>3241</v>
      </c>
      <c r="M86" s="3">
        <v>3255</v>
      </c>
      <c r="N86" s="3">
        <v>3349</v>
      </c>
      <c r="O86" s="3">
        <v>3743</v>
      </c>
      <c r="P86" s="3">
        <v>4056</v>
      </c>
      <c r="Q86" s="3">
        <v>4394</v>
      </c>
      <c r="R86" s="3">
        <v>4759</v>
      </c>
      <c r="S86" s="3">
        <v>4886</v>
      </c>
      <c r="T86" s="3">
        <v>4942</v>
      </c>
      <c r="U86" s="3">
        <v>5105</v>
      </c>
    </row>
    <row r="88" spans="1:21" x14ac:dyDescent="0.25">
      <c r="C88" s="1" t="s">
        <v>0</v>
      </c>
      <c r="D88" s="1" t="s">
        <v>1</v>
      </c>
      <c r="E88" s="1" t="s">
        <v>2</v>
      </c>
      <c r="F88" s="1" t="s">
        <v>3</v>
      </c>
      <c r="G88" s="1" t="s">
        <v>4</v>
      </c>
      <c r="H88" s="1" t="s">
        <v>5</v>
      </c>
      <c r="I88" s="1" t="s">
        <v>6</v>
      </c>
      <c r="J88" s="1" t="s">
        <v>7</v>
      </c>
      <c r="K88" s="1" t="s">
        <v>8</v>
      </c>
      <c r="L88" s="1" t="s">
        <v>9</v>
      </c>
      <c r="M88" s="1" t="s">
        <v>10</v>
      </c>
      <c r="N88" s="1" t="s">
        <v>11</v>
      </c>
      <c r="O88" s="1" t="s">
        <v>12</v>
      </c>
      <c r="P88" s="1" t="s">
        <v>13</v>
      </c>
      <c r="Q88" s="1" t="s">
        <v>14</v>
      </c>
      <c r="R88" s="1" t="s">
        <v>15</v>
      </c>
      <c r="S88" s="1" t="s">
        <v>16</v>
      </c>
      <c r="T88" s="1" t="s">
        <v>19</v>
      </c>
      <c r="U88" s="1" t="s">
        <v>164</v>
      </c>
    </row>
    <row r="89" spans="1:21" ht="60" x14ac:dyDescent="0.25">
      <c r="A89" s="9" t="s">
        <v>82</v>
      </c>
      <c r="B89" s="10" t="s">
        <v>93</v>
      </c>
      <c r="C89" s="3">
        <v>7611</v>
      </c>
      <c r="D89" s="3">
        <v>8842</v>
      </c>
      <c r="E89" s="3">
        <v>9430</v>
      </c>
      <c r="F89" s="3">
        <v>11032</v>
      </c>
      <c r="G89" s="3">
        <v>12737</v>
      </c>
      <c r="H89" s="3">
        <v>13867</v>
      </c>
      <c r="I89" s="3">
        <v>13912</v>
      </c>
      <c r="J89" s="3">
        <v>15199</v>
      </c>
      <c r="K89" s="3">
        <v>16800</v>
      </c>
      <c r="L89" s="3">
        <v>18142</v>
      </c>
      <c r="M89" s="3">
        <v>18590</v>
      </c>
      <c r="N89" s="3">
        <v>20783</v>
      </c>
      <c r="O89" s="3">
        <v>21409</v>
      </c>
      <c r="P89" s="3">
        <v>22230</v>
      </c>
      <c r="Q89" s="3">
        <v>24372</v>
      </c>
      <c r="R89" s="3">
        <v>25312</v>
      </c>
      <c r="S89" s="3">
        <v>27407</v>
      </c>
      <c r="T89" s="3">
        <v>28549</v>
      </c>
      <c r="U89" s="3">
        <v>31171</v>
      </c>
    </row>
    <row r="90" spans="1:21" ht="30" x14ac:dyDescent="0.25">
      <c r="B90" s="10" t="s">
        <v>92</v>
      </c>
      <c r="C90" s="3">
        <v>17931</v>
      </c>
      <c r="D90" s="3">
        <v>20606</v>
      </c>
      <c r="E90" s="3">
        <v>22933</v>
      </c>
      <c r="F90" s="3">
        <v>26983</v>
      </c>
      <c r="G90" s="3">
        <v>31465</v>
      </c>
      <c r="H90" s="3">
        <v>35272</v>
      </c>
      <c r="I90" s="3">
        <v>33831</v>
      </c>
      <c r="J90" s="3">
        <v>37019</v>
      </c>
      <c r="K90" s="3">
        <v>42956</v>
      </c>
      <c r="L90" s="3">
        <v>45049</v>
      </c>
      <c r="M90" s="3">
        <v>45609</v>
      </c>
      <c r="N90" s="3">
        <v>52107</v>
      </c>
      <c r="O90" s="3">
        <v>55100</v>
      </c>
      <c r="P90" s="3">
        <v>59098</v>
      </c>
      <c r="Q90" s="3">
        <v>65030</v>
      </c>
      <c r="R90" s="3">
        <v>74225</v>
      </c>
      <c r="S90" s="3">
        <v>82059</v>
      </c>
      <c r="T90" s="3">
        <v>80405</v>
      </c>
      <c r="U90">
        <v>89192</v>
      </c>
    </row>
    <row r="91" spans="1:21" ht="30" x14ac:dyDescent="0.25">
      <c r="B91" s="10" t="s">
        <v>53</v>
      </c>
      <c r="C91" s="3">
        <v>2343</v>
      </c>
      <c r="D91" s="3">
        <v>2397</v>
      </c>
      <c r="E91" s="3">
        <v>2511</v>
      </c>
      <c r="F91" s="3">
        <v>2932</v>
      </c>
      <c r="G91" s="3">
        <v>3160</v>
      </c>
      <c r="H91" s="3">
        <v>3343</v>
      </c>
      <c r="I91" s="3">
        <v>3250</v>
      </c>
      <c r="J91" s="3">
        <v>3321</v>
      </c>
      <c r="K91" s="3">
        <v>3628</v>
      </c>
      <c r="L91" s="3">
        <v>3678</v>
      </c>
      <c r="M91" s="3">
        <v>3833</v>
      </c>
      <c r="N91" s="3">
        <v>3991</v>
      </c>
      <c r="O91" s="3">
        <v>4223</v>
      </c>
      <c r="P91" s="3">
        <v>4472</v>
      </c>
      <c r="Q91" s="3">
        <v>4812</v>
      </c>
      <c r="R91" s="3">
        <v>4994</v>
      </c>
      <c r="S91" s="3">
        <v>5192</v>
      </c>
      <c r="T91" s="3">
        <v>5345</v>
      </c>
      <c r="U91" s="3">
        <v>5641</v>
      </c>
    </row>
    <row r="92" spans="1:21" ht="30" x14ac:dyDescent="0.25">
      <c r="B92" s="10" t="s">
        <v>54</v>
      </c>
      <c r="C92" s="3">
        <v>7171</v>
      </c>
      <c r="D92" s="3">
        <v>7879</v>
      </c>
      <c r="E92" s="3">
        <v>8266</v>
      </c>
      <c r="F92" s="3">
        <v>9699</v>
      </c>
      <c r="G92" s="3">
        <v>10488</v>
      </c>
      <c r="H92" s="3">
        <v>11464</v>
      </c>
      <c r="I92" s="3">
        <v>11349</v>
      </c>
      <c r="J92" s="3">
        <v>11947</v>
      </c>
      <c r="K92" s="3">
        <v>13190</v>
      </c>
      <c r="L92" s="3">
        <v>13678</v>
      </c>
      <c r="M92" s="3">
        <v>14349</v>
      </c>
      <c r="N92" s="3">
        <v>15466</v>
      </c>
      <c r="O92" s="3">
        <v>16350</v>
      </c>
      <c r="P92" s="3">
        <v>17772</v>
      </c>
      <c r="Q92" s="3">
        <v>19087</v>
      </c>
      <c r="R92" s="3">
        <v>20300</v>
      </c>
      <c r="S92" s="3">
        <v>20600</v>
      </c>
      <c r="T92" s="3">
        <v>20846</v>
      </c>
      <c r="U92">
        <v>21771</v>
      </c>
    </row>
    <row r="93" spans="1:21" ht="30" x14ac:dyDescent="0.25">
      <c r="B93" s="10" t="s">
        <v>55</v>
      </c>
      <c r="C93" s="3">
        <v>9514</v>
      </c>
      <c r="D93" s="3">
        <v>10276</v>
      </c>
      <c r="E93" s="3">
        <v>10777</v>
      </c>
      <c r="F93" s="3">
        <v>12631</v>
      </c>
      <c r="G93" s="3">
        <v>13648</v>
      </c>
      <c r="H93" s="3">
        <v>14807</v>
      </c>
      <c r="I93" s="3">
        <v>14599</v>
      </c>
      <c r="J93" s="3">
        <v>15268</v>
      </c>
      <c r="K93" s="3">
        <v>16818</v>
      </c>
      <c r="L93" s="3">
        <v>17356</v>
      </c>
      <c r="M93" s="3">
        <v>18182</v>
      </c>
      <c r="N93" s="3">
        <v>19457</v>
      </c>
      <c r="O93" s="3">
        <v>20573</v>
      </c>
      <c r="P93" s="3">
        <v>22244</v>
      </c>
      <c r="Q93" s="3">
        <v>23899</v>
      </c>
      <c r="R93" s="3">
        <v>25294</v>
      </c>
      <c r="S93" s="3">
        <v>25792</v>
      </c>
      <c r="T93" s="3">
        <v>26191</v>
      </c>
      <c r="U93" s="3">
        <v>27412</v>
      </c>
    </row>
    <row r="95" spans="1:21" x14ac:dyDescent="0.25">
      <c r="C95" s="1" t="s">
        <v>0</v>
      </c>
      <c r="D95" s="1" t="s">
        <v>1</v>
      </c>
      <c r="E95" s="1" t="s">
        <v>2</v>
      </c>
      <c r="F95" s="1" t="s">
        <v>3</v>
      </c>
      <c r="G95" s="1" t="s">
        <v>4</v>
      </c>
      <c r="H95" s="1" t="s">
        <v>5</v>
      </c>
      <c r="I95" s="1" t="s">
        <v>6</v>
      </c>
      <c r="J95" s="1" t="s">
        <v>7</v>
      </c>
      <c r="K95" s="1" t="s">
        <v>8</v>
      </c>
      <c r="L95" s="1" t="s">
        <v>9</v>
      </c>
      <c r="M95" s="1" t="s">
        <v>10</v>
      </c>
      <c r="N95" s="1" t="s">
        <v>11</v>
      </c>
      <c r="O95" s="1" t="s">
        <v>12</v>
      </c>
      <c r="P95" s="1" t="s">
        <v>13</v>
      </c>
      <c r="Q95" s="1" t="s">
        <v>14</v>
      </c>
      <c r="R95" s="1" t="s">
        <v>15</v>
      </c>
      <c r="S95" s="1" t="s">
        <v>16</v>
      </c>
      <c r="T95" s="1" t="s">
        <v>19</v>
      </c>
      <c r="U95" s="1" t="s">
        <v>164</v>
      </c>
    </row>
    <row r="96" spans="1:21" ht="45" x14ac:dyDescent="0.25">
      <c r="A96" s="9" t="s">
        <v>83</v>
      </c>
      <c r="B96" s="10" t="s">
        <v>93</v>
      </c>
      <c r="C96" s="3">
        <v>2551</v>
      </c>
      <c r="D96" s="3">
        <v>3066</v>
      </c>
      <c r="E96" s="3">
        <v>3519</v>
      </c>
      <c r="F96" s="3">
        <v>3668</v>
      </c>
      <c r="G96" s="3">
        <v>4051</v>
      </c>
      <c r="H96" s="3">
        <v>4405</v>
      </c>
      <c r="I96" s="3">
        <v>4180</v>
      </c>
      <c r="J96" s="3">
        <v>3390</v>
      </c>
      <c r="K96" s="3">
        <v>4699</v>
      </c>
      <c r="L96" s="3">
        <v>4223</v>
      </c>
      <c r="M96" s="3">
        <v>3503</v>
      </c>
      <c r="N96" s="3">
        <v>3832</v>
      </c>
      <c r="O96" s="3">
        <v>3955</v>
      </c>
      <c r="P96" s="3">
        <v>4151</v>
      </c>
      <c r="Q96" s="3">
        <v>4028</v>
      </c>
      <c r="R96" s="3">
        <v>4412</v>
      </c>
      <c r="S96" s="3">
        <v>4723</v>
      </c>
      <c r="T96" s="3">
        <v>4736</v>
      </c>
      <c r="U96" s="3">
        <v>5474</v>
      </c>
    </row>
    <row r="97" spans="1:21" ht="30" x14ac:dyDescent="0.25">
      <c r="B97" s="10" t="s">
        <v>92</v>
      </c>
      <c r="C97" s="3">
        <v>5885</v>
      </c>
      <c r="D97" s="3">
        <v>6417</v>
      </c>
      <c r="E97" s="3">
        <v>6892</v>
      </c>
      <c r="F97" s="3">
        <v>8098</v>
      </c>
      <c r="G97" s="3">
        <v>9623</v>
      </c>
      <c r="H97" s="3">
        <v>11982</v>
      </c>
      <c r="I97" s="3">
        <v>10034</v>
      </c>
      <c r="J97" s="3">
        <v>9713</v>
      </c>
      <c r="K97" s="3">
        <v>9766</v>
      </c>
      <c r="L97" s="3">
        <v>9589</v>
      </c>
      <c r="M97" s="3">
        <v>8512</v>
      </c>
      <c r="N97" s="3">
        <v>9104</v>
      </c>
      <c r="O97" s="3">
        <v>10083</v>
      </c>
      <c r="P97" s="3">
        <v>10470</v>
      </c>
      <c r="Q97" s="3">
        <v>10505</v>
      </c>
      <c r="R97" s="3">
        <v>11779</v>
      </c>
      <c r="S97" s="3">
        <v>13016</v>
      </c>
      <c r="T97" s="3">
        <v>12932</v>
      </c>
      <c r="U97">
        <v>14576</v>
      </c>
    </row>
    <row r="98" spans="1:21" ht="30" x14ac:dyDescent="0.25">
      <c r="B98" s="10" t="s">
        <v>53</v>
      </c>
      <c r="C98" s="3">
        <v>377</v>
      </c>
      <c r="D98" s="3">
        <v>439</v>
      </c>
      <c r="E98" s="3">
        <v>506</v>
      </c>
      <c r="F98" s="3">
        <v>546</v>
      </c>
      <c r="G98" s="3">
        <v>590</v>
      </c>
      <c r="H98" s="3">
        <v>625</v>
      </c>
      <c r="I98" s="3">
        <v>583</v>
      </c>
      <c r="J98" s="3">
        <v>593</v>
      </c>
      <c r="K98" s="3">
        <v>529</v>
      </c>
      <c r="L98" s="3">
        <v>553</v>
      </c>
      <c r="M98" s="3">
        <v>575</v>
      </c>
      <c r="N98" s="3">
        <v>577</v>
      </c>
      <c r="O98" s="3">
        <v>624</v>
      </c>
      <c r="P98" s="3">
        <v>615</v>
      </c>
      <c r="Q98" s="3">
        <v>571</v>
      </c>
      <c r="R98" s="3">
        <v>594</v>
      </c>
      <c r="S98" s="3">
        <v>643</v>
      </c>
      <c r="T98" s="3">
        <v>666</v>
      </c>
      <c r="U98" s="3">
        <v>727</v>
      </c>
    </row>
    <row r="99" spans="1:21" ht="30" x14ac:dyDescent="0.25">
      <c r="B99" s="10" t="s">
        <v>54</v>
      </c>
      <c r="C99" s="3">
        <v>1639</v>
      </c>
      <c r="D99" s="3">
        <v>1753</v>
      </c>
      <c r="E99" s="3">
        <v>1928</v>
      </c>
      <c r="F99" s="3">
        <v>2045</v>
      </c>
      <c r="G99" s="3">
        <v>2203</v>
      </c>
      <c r="H99" s="3">
        <v>2384</v>
      </c>
      <c r="I99" s="3">
        <v>2085</v>
      </c>
      <c r="J99" s="3">
        <v>2237</v>
      </c>
      <c r="K99" s="3">
        <v>2296</v>
      </c>
      <c r="L99" s="3">
        <v>2319</v>
      </c>
      <c r="M99" s="3">
        <v>2359</v>
      </c>
      <c r="N99" s="3">
        <v>2476</v>
      </c>
      <c r="O99" s="3">
        <v>2675</v>
      </c>
      <c r="P99" s="3">
        <v>2812</v>
      </c>
      <c r="Q99" s="3">
        <v>2816</v>
      </c>
      <c r="R99" s="3">
        <v>3001</v>
      </c>
      <c r="S99" s="3">
        <v>3030</v>
      </c>
      <c r="T99" s="3">
        <v>3047</v>
      </c>
      <c r="U99" s="3">
        <v>3196</v>
      </c>
    </row>
    <row r="100" spans="1:21" ht="30" x14ac:dyDescent="0.25">
      <c r="B100" s="10" t="s">
        <v>55</v>
      </c>
      <c r="C100" s="3">
        <v>2016</v>
      </c>
      <c r="D100" s="3">
        <v>2192</v>
      </c>
      <c r="E100" s="3">
        <v>2434</v>
      </c>
      <c r="F100" s="3">
        <v>2591</v>
      </c>
      <c r="G100" s="3">
        <v>2793</v>
      </c>
      <c r="H100" s="3">
        <v>3009</v>
      </c>
      <c r="I100" s="3">
        <v>2668</v>
      </c>
      <c r="J100" s="3">
        <v>2830</v>
      </c>
      <c r="K100" s="3">
        <v>2825</v>
      </c>
      <c r="L100" s="3">
        <v>2872</v>
      </c>
      <c r="M100" s="3">
        <v>2934</v>
      </c>
      <c r="N100" s="3">
        <v>3053</v>
      </c>
      <c r="O100" s="3">
        <v>3299</v>
      </c>
      <c r="P100" s="3">
        <v>3427</v>
      </c>
      <c r="Q100" s="3">
        <v>3387</v>
      </c>
      <c r="R100" s="3">
        <v>3595</v>
      </c>
      <c r="S100" s="3">
        <v>3673</v>
      </c>
      <c r="T100" s="3">
        <v>3713</v>
      </c>
      <c r="U100" s="3">
        <v>3923</v>
      </c>
    </row>
    <row r="102" spans="1:21" x14ac:dyDescent="0.25">
      <c r="C102" s="1" t="s">
        <v>0</v>
      </c>
      <c r="D102" s="1" t="s">
        <v>1</v>
      </c>
      <c r="E102" s="1" t="s">
        <v>2</v>
      </c>
      <c r="F102" s="1" t="s">
        <v>3</v>
      </c>
      <c r="G102" s="1" t="s">
        <v>4</v>
      </c>
      <c r="H102" s="1" t="s">
        <v>5</v>
      </c>
      <c r="I102" s="1" t="s">
        <v>6</v>
      </c>
      <c r="J102" s="1" t="s">
        <v>7</v>
      </c>
      <c r="K102" s="1" t="s">
        <v>8</v>
      </c>
      <c r="L102" s="1" t="s">
        <v>9</v>
      </c>
      <c r="M102" s="1" t="s">
        <v>10</v>
      </c>
      <c r="N102" s="1" t="s">
        <v>11</v>
      </c>
      <c r="O102" s="1" t="s">
        <v>12</v>
      </c>
      <c r="P102" s="1" t="s">
        <v>13</v>
      </c>
      <c r="Q102" s="1" t="s">
        <v>14</v>
      </c>
      <c r="R102" s="1" t="s">
        <v>15</v>
      </c>
      <c r="S102" s="1" t="s">
        <v>16</v>
      </c>
      <c r="T102" s="1" t="s">
        <v>19</v>
      </c>
      <c r="U102" s="1" t="s">
        <v>164</v>
      </c>
    </row>
    <row r="103" spans="1:21" ht="30" x14ac:dyDescent="0.25">
      <c r="A103" s="9" t="s">
        <v>84</v>
      </c>
      <c r="B103" s="10" t="s">
        <v>93</v>
      </c>
      <c r="C103" s="3">
        <v>2377</v>
      </c>
      <c r="D103" s="3">
        <v>2542</v>
      </c>
      <c r="E103" s="3">
        <v>2756</v>
      </c>
      <c r="F103" s="3">
        <v>2858</v>
      </c>
      <c r="G103" s="3">
        <v>3305</v>
      </c>
      <c r="H103" s="3">
        <v>3461</v>
      </c>
      <c r="I103" s="3">
        <v>3151</v>
      </c>
      <c r="J103" s="3">
        <v>3076</v>
      </c>
      <c r="K103" s="3">
        <v>3603</v>
      </c>
      <c r="L103" s="3">
        <v>3530</v>
      </c>
      <c r="M103" s="3">
        <v>3288</v>
      </c>
      <c r="N103" s="3">
        <v>3366</v>
      </c>
      <c r="O103" s="3">
        <v>3828</v>
      </c>
      <c r="P103" s="3">
        <v>4253</v>
      </c>
      <c r="Q103" s="3">
        <v>4661</v>
      </c>
      <c r="R103" s="3">
        <v>4597</v>
      </c>
      <c r="S103" s="3">
        <v>4931</v>
      </c>
      <c r="T103" s="3">
        <v>5222</v>
      </c>
      <c r="U103" s="3">
        <v>5733</v>
      </c>
    </row>
    <row r="104" spans="1:21" ht="30" x14ac:dyDescent="0.25">
      <c r="B104" s="10" t="s">
        <v>92</v>
      </c>
      <c r="C104" s="3">
        <v>4719</v>
      </c>
      <c r="D104" s="3">
        <v>5082</v>
      </c>
      <c r="E104" s="3">
        <v>5709</v>
      </c>
      <c r="F104" s="3">
        <v>6247</v>
      </c>
      <c r="G104" s="3">
        <v>7730</v>
      </c>
      <c r="H104" s="3">
        <v>9082</v>
      </c>
      <c r="I104" s="3">
        <v>7642</v>
      </c>
      <c r="J104" s="3">
        <v>8102</v>
      </c>
      <c r="K104" s="3">
        <v>8996</v>
      </c>
      <c r="L104" s="3">
        <v>9167</v>
      </c>
      <c r="M104" s="3">
        <v>8562</v>
      </c>
      <c r="N104" s="3">
        <v>9352</v>
      </c>
      <c r="O104" s="3">
        <v>10449</v>
      </c>
      <c r="P104" s="3">
        <v>11300</v>
      </c>
      <c r="Q104" s="3">
        <v>12535</v>
      </c>
      <c r="R104" s="3">
        <v>13368</v>
      </c>
      <c r="S104" s="3">
        <v>14614</v>
      </c>
      <c r="T104" s="3">
        <v>15302</v>
      </c>
      <c r="U104">
        <v>16805</v>
      </c>
    </row>
    <row r="105" spans="1:21" ht="30" x14ac:dyDescent="0.25">
      <c r="B105" s="10" t="s">
        <v>53</v>
      </c>
      <c r="C105" s="3">
        <v>327</v>
      </c>
      <c r="D105" s="3">
        <v>319</v>
      </c>
      <c r="E105" s="3">
        <v>331</v>
      </c>
      <c r="F105" s="3">
        <v>391</v>
      </c>
      <c r="G105" s="3">
        <v>424</v>
      </c>
      <c r="H105" s="3">
        <v>452</v>
      </c>
      <c r="I105" s="3">
        <v>430</v>
      </c>
      <c r="J105" s="3">
        <v>471</v>
      </c>
      <c r="K105" s="3">
        <v>544</v>
      </c>
      <c r="L105" s="3">
        <v>542</v>
      </c>
      <c r="M105" s="3">
        <v>508</v>
      </c>
      <c r="N105" s="3">
        <v>537</v>
      </c>
      <c r="O105" s="3">
        <v>588</v>
      </c>
      <c r="P105" s="3">
        <v>620</v>
      </c>
      <c r="Q105" s="3">
        <v>664</v>
      </c>
      <c r="R105" s="3">
        <v>683</v>
      </c>
      <c r="S105" s="3">
        <v>761</v>
      </c>
      <c r="T105" s="3">
        <v>754</v>
      </c>
      <c r="U105" s="3">
        <v>786</v>
      </c>
    </row>
    <row r="106" spans="1:21" ht="30" x14ac:dyDescent="0.25">
      <c r="B106" s="10" t="s">
        <v>54</v>
      </c>
      <c r="C106" s="3">
        <v>1590</v>
      </c>
      <c r="D106" s="3">
        <v>1654</v>
      </c>
      <c r="E106" s="3">
        <v>1683</v>
      </c>
      <c r="F106" s="3">
        <v>1926</v>
      </c>
      <c r="G106" s="3">
        <v>2027</v>
      </c>
      <c r="H106" s="3">
        <v>2225</v>
      </c>
      <c r="I106" s="3">
        <v>2155</v>
      </c>
      <c r="J106" s="3">
        <v>2335</v>
      </c>
      <c r="K106" s="3">
        <v>2509</v>
      </c>
      <c r="L106" s="3">
        <v>2634</v>
      </c>
      <c r="M106" s="3">
        <v>2485</v>
      </c>
      <c r="N106" s="3">
        <v>2599</v>
      </c>
      <c r="O106" s="3">
        <v>2903</v>
      </c>
      <c r="P106" s="3">
        <v>3056</v>
      </c>
      <c r="Q106" s="3">
        <v>3371</v>
      </c>
      <c r="R106" s="3">
        <v>3507</v>
      </c>
      <c r="S106" s="3">
        <v>3592</v>
      </c>
      <c r="T106" s="3">
        <v>3602</v>
      </c>
      <c r="U106" s="3">
        <v>3744</v>
      </c>
    </row>
    <row r="107" spans="1:21" ht="30" x14ac:dyDescent="0.25">
      <c r="B107" s="10" t="s">
        <v>55</v>
      </c>
      <c r="C107" s="3">
        <v>1917</v>
      </c>
      <c r="D107" s="3">
        <v>1973</v>
      </c>
      <c r="E107" s="3">
        <v>2014</v>
      </c>
      <c r="F107" s="3">
        <v>2317</v>
      </c>
      <c r="G107" s="3">
        <v>2451</v>
      </c>
      <c r="H107" s="3">
        <v>2677</v>
      </c>
      <c r="I107" s="3">
        <v>2585</v>
      </c>
      <c r="J107" s="3">
        <v>2806</v>
      </c>
      <c r="K107" s="3">
        <v>3053</v>
      </c>
      <c r="L107" s="3">
        <v>3176</v>
      </c>
      <c r="M107" s="3">
        <v>2993</v>
      </c>
      <c r="N107" s="3">
        <v>3136</v>
      </c>
      <c r="O107" s="3">
        <v>3491</v>
      </c>
      <c r="P107" s="3">
        <v>3676</v>
      </c>
      <c r="Q107" s="3">
        <v>4035</v>
      </c>
      <c r="R107" s="3">
        <v>4190</v>
      </c>
      <c r="S107" s="3">
        <v>4353</v>
      </c>
      <c r="T107" s="3">
        <v>4356</v>
      </c>
      <c r="U107" s="3">
        <v>4530</v>
      </c>
    </row>
    <row r="109" spans="1:21" x14ac:dyDescent="0.25">
      <c r="C109" s="1" t="s">
        <v>0</v>
      </c>
      <c r="D109" s="1" t="s">
        <v>1</v>
      </c>
      <c r="E109" s="1" t="s">
        <v>2</v>
      </c>
      <c r="F109" s="1" t="s">
        <v>3</v>
      </c>
      <c r="G109" s="1" t="s">
        <v>4</v>
      </c>
      <c r="H109" s="1" t="s">
        <v>5</v>
      </c>
      <c r="I109" s="1" t="s">
        <v>6</v>
      </c>
      <c r="J109" s="1" t="s">
        <v>7</v>
      </c>
      <c r="K109" s="1" t="s">
        <v>8</v>
      </c>
      <c r="L109" s="1" t="s">
        <v>9</v>
      </c>
      <c r="M109" s="1" t="s">
        <v>10</v>
      </c>
      <c r="N109" s="1" t="s">
        <v>11</v>
      </c>
      <c r="O109" s="1" t="s">
        <v>12</v>
      </c>
      <c r="P109" s="1" t="s">
        <v>13</v>
      </c>
      <c r="Q109" s="1" t="s">
        <v>14</v>
      </c>
      <c r="R109" s="1" t="s">
        <v>15</v>
      </c>
      <c r="S109" s="1" t="s">
        <v>16</v>
      </c>
      <c r="T109" s="1" t="s">
        <v>19</v>
      </c>
      <c r="U109" s="1" t="s">
        <v>164</v>
      </c>
    </row>
    <row r="110" spans="1:21" ht="60" x14ac:dyDescent="0.25">
      <c r="A110" s="9" t="s">
        <v>85</v>
      </c>
      <c r="B110" s="10" t="s">
        <v>93</v>
      </c>
      <c r="C110" s="3">
        <v>2641</v>
      </c>
      <c r="D110" s="3">
        <v>2301</v>
      </c>
      <c r="E110" s="3">
        <v>2282</v>
      </c>
      <c r="F110" s="3">
        <v>2593</v>
      </c>
      <c r="G110" s="3">
        <v>3100</v>
      </c>
      <c r="H110" s="3">
        <v>3365</v>
      </c>
      <c r="I110" s="3">
        <v>3023</v>
      </c>
      <c r="J110" s="3">
        <v>3056</v>
      </c>
      <c r="K110" s="3">
        <v>3263</v>
      </c>
      <c r="L110" s="3">
        <v>3426</v>
      </c>
      <c r="M110" s="3">
        <v>3407</v>
      </c>
      <c r="N110" s="3">
        <v>3503</v>
      </c>
      <c r="O110" s="3">
        <v>4436</v>
      </c>
      <c r="P110" s="3">
        <v>4411</v>
      </c>
      <c r="Q110" s="3">
        <v>4398</v>
      </c>
      <c r="R110" s="3">
        <v>4621</v>
      </c>
      <c r="S110" s="3">
        <v>4540</v>
      </c>
      <c r="T110" s="3">
        <v>4800</v>
      </c>
      <c r="U110" s="3">
        <v>5597</v>
      </c>
    </row>
    <row r="111" spans="1:21" ht="30" x14ac:dyDescent="0.25">
      <c r="B111" s="10" t="s">
        <v>92</v>
      </c>
      <c r="C111" s="3">
        <v>6651</v>
      </c>
      <c r="D111" s="3">
        <v>6674</v>
      </c>
      <c r="E111" s="3">
        <v>7098</v>
      </c>
      <c r="F111" s="3">
        <v>7992</v>
      </c>
      <c r="G111" s="3">
        <v>9707</v>
      </c>
      <c r="H111" s="3">
        <v>10794</v>
      </c>
      <c r="I111" s="3">
        <v>10269</v>
      </c>
      <c r="J111" s="3">
        <v>10768</v>
      </c>
      <c r="K111" s="3">
        <v>10729</v>
      </c>
      <c r="L111" s="3">
        <v>10760</v>
      </c>
      <c r="M111" s="3">
        <v>10263</v>
      </c>
      <c r="N111" s="3">
        <v>10524</v>
      </c>
      <c r="O111" s="3">
        <v>12801</v>
      </c>
      <c r="P111" s="3">
        <v>12569</v>
      </c>
      <c r="Q111" s="3">
        <v>12856</v>
      </c>
      <c r="R111" s="3">
        <v>13624</v>
      </c>
      <c r="S111" s="3">
        <v>13991</v>
      </c>
      <c r="T111" s="3">
        <v>13967</v>
      </c>
      <c r="U111">
        <v>16037</v>
      </c>
    </row>
    <row r="112" spans="1:21" ht="30" x14ac:dyDescent="0.25">
      <c r="B112" s="10" t="s">
        <v>53</v>
      </c>
      <c r="C112" s="3">
        <v>562</v>
      </c>
      <c r="D112" s="3">
        <v>561</v>
      </c>
      <c r="E112" s="3">
        <v>554</v>
      </c>
      <c r="F112" s="3">
        <v>576</v>
      </c>
      <c r="G112" s="3">
        <v>635</v>
      </c>
      <c r="H112" s="3">
        <v>645</v>
      </c>
      <c r="I112" s="3">
        <v>621</v>
      </c>
      <c r="J112" s="3">
        <v>590</v>
      </c>
      <c r="K112" s="3">
        <v>646</v>
      </c>
      <c r="L112" s="3">
        <v>663</v>
      </c>
      <c r="M112" s="3">
        <v>660</v>
      </c>
      <c r="N112" s="3">
        <v>701</v>
      </c>
      <c r="O112" s="3">
        <v>718</v>
      </c>
      <c r="P112" s="3">
        <v>664</v>
      </c>
      <c r="Q112" s="3">
        <v>669</v>
      </c>
      <c r="R112" s="3">
        <v>712</v>
      </c>
      <c r="S112" s="3">
        <v>703</v>
      </c>
      <c r="T112" s="3">
        <v>730</v>
      </c>
      <c r="U112" s="3">
        <v>857</v>
      </c>
    </row>
    <row r="113" spans="1:22" ht="30" x14ac:dyDescent="0.25">
      <c r="B113" s="10" t="s">
        <v>54</v>
      </c>
      <c r="C113" s="3">
        <v>2073</v>
      </c>
      <c r="D113" s="3">
        <v>2185</v>
      </c>
      <c r="E113" s="3">
        <v>2268</v>
      </c>
      <c r="F113" s="3">
        <v>2396</v>
      </c>
      <c r="G113" s="3">
        <v>2565</v>
      </c>
      <c r="H113" s="3">
        <v>2757</v>
      </c>
      <c r="I113" s="3">
        <v>2651</v>
      </c>
      <c r="J113" s="3">
        <v>2564</v>
      </c>
      <c r="K113" s="3">
        <v>2756</v>
      </c>
      <c r="L113" s="3">
        <v>2786</v>
      </c>
      <c r="M113" s="3">
        <v>2849</v>
      </c>
      <c r="N113" s="3">
        <v>2906</v>
      </c>
      <c r="O113" s="3">
        <v>3043</v>
      </c>
      <c r="P113" s="3">
        <v>2956</v>
      </c>
      <c r="Q113" s="3">
        <v>3071</v>
      </c>
      <c r="R113" s="3">
        <v>3239</v>
      </c>
      <c r="S113" s="3">
        <v>3210</v>
      </c>
      <c r="T113" s="3">
        <v>3161</v>
      </c>
      <c r="U113" s="3">
        <v>3554</v>
      </c>
    </row>
    <row r="114" spans="1:22" ht="30" x14ac:dyDescent="0.25">
      <c r="B114" s="10" t="s">
        <v>55</v>
      </c>
      <c r="C114" s="3">
        <v>2635</v>
      </c>
      <c r="D114" s="3">
        <v>2746</v>
      </c>
      <c r="E114" s="3">
        <v>2822</v>
      </c>
      <c r="F114" s="3">
        <v>2972</v>
      </c>
      <c r="G114" s="3">
        <v>3200</v>
      </c>
      <c r="H114" s="3">
        <v>3402</v>
      </c>
      <c r="I114" s="3">
        <v>3272</v>
      </c>
      <c r="J114" s="3">
        <v>3154</v>
      </c>
      <c r="K114" s="3">
        <v>3402</v>
      </c>
      <c r="L114" s="3">
        <v>3449</v>
      </c>
      <c r="M114" s="3">
        <v>3509</v>
      </c>
      <c r="N114" s="3">
        <v>3607</v>
      </c>
      <c r="O114" s="3">
        <v>3761</v>
      </c>
      <c r="P114" s="3">
        <v>3620</v>
      </c>
      <c r="Q114" s="3">
        <v>3740</v>
      </c>
      <c r="R114" s="3">
        <v>3951</v>
      </c>
      <c r="S114" s="3">
        <v>3913</v>
      </c>
      <c r="T114" s="3">
        <v>3891</v>
      </c>
      <c r="U114" s="3">
        <v>4411</v>
      </c>
    </row>
    <row r="116" spans="1:22" x14ac:dyDescent="0.25">
      <c r="C116" s="1" t="s">
        <v>0</v>
      </c>
      <c r="D116" s="1" t="s">
        <v>1</v>
      </c>
      <c r="E116" s="1" t="s">
        <v>2</v>
      </c>
      <c r="F116" s="1" t="s">
        <v>3</v>
      </c>
      <c r="G116" s="1" t="s">
        <v>4</v>
      </c>
      <c r="H116" s="1" t="s">
        <v>5</v>
      </c>
      <c r="I116" s="1" t="s">
        <v>6</v>
      </c>
      <c r="J116" s="1" t="s">
        <v>7</v>
      </c>
      <c r="K116" s="1" t="s">
        <v>8</v>
      </c>
      <c r="L116" s="1" t="s">
        <v>9</v>
      </c>
      <c r="M116" s="1" t="s">
        <v>10</v>
      </c>
      <c r="N116" s="1" t="s">
        <v>11</v>
      </c>
      <c r="O116" s="1" t="s">
        <v>12</v>
      </c>
      <c r="P116" s="1" t="s">
        <v>13</v>
      </c>
      <c r="Q116" s="1" t="s">
        <v>14</v>
      </c>
      <c r="R116" s="1" t="s">
        <v>15</v>
      </c>
      <c r="S116" s="1" t="s">
        <v>16</v>
      </c>
      <c r="T116" s="1" t="s">
        <v>19</v>
      </c>
      <c r="U116" s="1" t="s">
        <v>164</v>
      </c>
      <c r="V116" s="1"/>
    </row>
    <row r="117" spans="1:22" ht="30" x14ac:dyDescent="0.25">
      <c r="A117" s="9" t="s">
        <v>86</v>
      </c>
      <c r="B117" s="10" t="s">
        <v>93</v>
      </c>
      <c r="C117" s="3">
        <v>3242</v>
      </c>
      <c r="D117" s="3">
        <v>3635</v>
      </c>
      <c r="E117" s="3">
        <v>3503</v>
      </c>
      <c r="F117" s="3">
        <v>4107</v>
      </c>
      <c r="G117" s="3">
        <v>4426</v>
      </c>
      <c r="H117" s="3">
        <v>5099</v>
      </c>
      <c r="I117" s="3">
        <v>4885</v>
      </c>
      <c r="J117" s="3">
        <v>4115</v>
      </c>
      <c r="K117" s="3">
        <v>5788</v>
      </c>
      <c r="L117" s="3">
        <v>5465</v>
      </c>
      <c r="M117" s="3">
        <v>4867</v>
      </c>
      <c r="N117" s="3">
        <v>5264</v>
      </c>
      <c r="O117" s="3">
        <v>5258</v>
      </c>
      <c r="P117" s="3">
        <v>5768</v>
      </c>
      <c r="Q117" s="3">
        <v>5718</v>
      </c>
      <c r="R117" s="3">
        <v>6183</v>
      </c>
      <c r="S117" s="3">
        <v>6679</v>
      </c>
      <c r="T117" s="3">
        <v>6062</v>
      </c>
      <c r="U117" s="3">
        <v>7062</v>
      </c>
    </row>
    <row r="118" spans="1:22" ht="30" x14ac:dyDescent="0.25">
      <c r="B118" s="10" t="s">
        <v>92</v>
      </c>
      <c r="C118" s="3">
        <v>7443</v>
      </c>
      <c r="D118" s="3">
        <v>8246</v>
      </c>
      <c r="E118" s="3">
        <v>8497</v>
      </c>
      <c r="F118" s="3">
        <v>10018</v>
      </c>
      <c r="G118" s="3">
        <v>11743</v>
      </c>
      <c r="H118" s="3">
        <v>13142</v>
      </c>
      <c r="I118" s="3">
        <v>13008</v>
      </c>
      <c r="J118" s="3">
        <v>11353</v>
      </c>
      <c r="K118" s="3">
        <v>13537</v>
      </c>
      <c r="L118" s="3">
        <v>13603</v>
      </c>
      <c r="M118" s="3">
        <v>12695</v>
      </c>
      <c r="N118" s="3">
        <v>13446</v>
      </c>
      <c r="O118" s="3">
        <v>14376</v>
      </c>
      <c r="P118" s="3">
        <v>15362</v>
      </c>
      <c r="Q118" s="3">
        <v>15030</v>
      </c>
      <c r="R118" s="3">
        <v>16466</v>
      </c>
      <c r="S118" s="3">
        <v>18885</v>
      </c>
      <c r="T118" s="3">
        <v>17077</v>
      </c>
      <c r="U118">
        <v>18679</v>
      </c>
    </row>
    <row r="119" spans="1:22" ht="30" x14ac:dyDescent="0.25">
      <c r="B119" s="10" t="s">
        <v>53</v>
      </c>
      <c r="C119" s="3">
        <v>609</v>
      </c>
      <c r="D119" s="3">
        <v>624</v>
      </c>
      <c r="E119" s="3">
        <v>642</v>
      </c>
      <c r="F119" s="3">
        <v>700</v>
      </c>
      <c r="G119" s="3">
        <v>721</v>
      </c>
      <c r="H119" s="3">
        <v>759</v>
      </c>
      <c r="I119" s="3">
        <v>756</v>
      </c>
      <c r="J119" s="3">
        <v>673</v>
      </c>
      <c r="K119" s="3">
        <v>749</v>
      </c>
      <c r="L119" s="3">
        <v>802</v>
      </c>
      <c r="M119" s="3">
        <v>784</v>
      </c>
      <c r="N119" s="3">
        <v>815</v>
      </c>
      <c r="O119" s="3">
        <v>816</v>
      </c>
      <c r="P119" s="3">
        <v>882</v>
      </c>
      <c r="Q119" s="3">
        <v>897</v>
      </c>
      <c r="R119" s="3">
        <v>953</v>
      </c>
      <c r="S119" s="3">
        <v>950</v>
      </c>
      <c r="T119" s="3">
        <v>989</v>
      </c>
      <c r="U119" s="3">
        <v>987</v>
      </c>
    </row>
    <row r="120" spans="1:22" ht="30" x14ac:dyDescent="0.25">
      <c r="B120" s="10" t="s">
        <v>54</v>
      </c>
      <c r="C120" s="3">
        <v>2457</v>
      </c>
      <c r="D120" s="3">
        <v>2579</v>
      </c>
      <c r="E120" s="3">
        <v>2640</v>
      </c>
      <c r="F120" s="3">
        <v>2774</v>
      </c>
      <c r="G120" s="3">
        <v>2905</v>
      </c>
      <c r="H120" s="3">
        <v>3077</v>
      </c>
      <c r="I120" s="3">
        <v>3132</v>
      </c>
      <c r="J120" s="3">
        <v>2827</v>
      </c>
      <c r="K120" s="3">
        <v>3105</v>
      </c>
      <c r="L120" s="3">
        <v>3204</v>
      </c>
      <c r="M120" s="3">
        <v>3264</v>
      </c>
      <c r="N120" s="3">
        <v>3321</v>
      </c>
      <c r="O120" s="3">
        <v>3340</v>
      </c>
      <c r="P120" s="3">
        <v>3677</v>
      </c>
      <c r="Q120" s="3">
        <v>3710</v>
      </c>
      <c r="R120" s="3">
        <v>3929</v>
      </c>
      <c r="S120" s="3">
        <v>4016</v>
      </c>
      <c r="T120" s="3">
        <v>3932</v>
      </c>
      <c r="U120" s="3">
        <v>4000</v>
      </c>
    </row>
    <row r="121" spans="1:22" ht="30" x14ac:dyDescent="0.25">
      <c r="B121" s="10" t="s">
        <v>55</v>
      </c>
      <c r="C121" s="3">
        <v>3066</v>
      </c>
      <c r="D121" s="3">
        <v>3203</v>
      </c>
      <c r="E121" s="3">
        <v>3282</v>
      </c>
      <c r="F121" s="3">
        <v>3474</v>
      </c>
      <c r="G121" s="3">
        <v>3626</v>
      </c>
      <c r="H121" s="3">
        <v>3836</v>
      </c>
      <c r="I121" s="3">
        <v>3888</v>
      </c>
      <c r="J121" s="3">
        <v>3500</v>
      </c>
      <c r="K121" s="3">
        <v>3854</v>
      </c>
      <c r="L121" s="3">
        <v>4006</v>
      </c>
      <c r="M121" s="3">
        <v>4048</v>
      </c>
      <c r="N121" s="3">
        <v>4136</v>
      </c>
      <c r="O121" s="3">
        <v>4156</v>
      </c>
      <c r="P121" s="3">
        <v>4559</v>
      </c>
      <c r="Q121" s="3">
        <v>4607</v>
      </c>
      <c r="R121" s="3">
        <v>4882</v>
      </c>
      <c r="S121" s="3">
        <v>4966</v>
      </c>
      <c r="T121" s="3">
        <v>4921</v>
      </c>
      <c r="U121" s="3">
        <v>4987</v>
      </c>
    </row>
    <row r="123" spans="1:22" x14ac:dyDescent="0.25">
      <c r="C123" s="1" t="s">
        <v>0</v>
      </c>
      <c r="D123" s="1" t="s">
        <v>1</v>
      </c>
      <c r="E123" s="1" t="s">
        <v>2</v>
      </c>
      <c r="F123" s="1" t="s">
        <v>3</v>
      </c>
      <c r="G123" s="1" t="s">
        <v>4</v>
      </c>
      <c r="H123" s="1" t="s">
        <v>5</v>
      </c>
      <c r="I123" s="1" t="s">
        <v>6</v>
      </c>
      <c r="J123" s="1" t="s">
        <v>7</v>
      </c>
      <c r="K123" s="1" t="s">
        <v>8</v>
      </c>
      <c r="L123" s="1" t="s">
        <v>9</v>
      </c>
      <c r="M123" s="1" t="s">
        <v>10</v>
      </c>
      <c r="N123" s="1" t="s">
        <v>11</v>
      </c>
      <c r="O123" s="1" t="s">
        <v>12</v>
      </c>
      <c r="P123" s="1" t="s">
        <v>13</v>
      </c>
      <c r="Q123" s="1" t="s">
        <v>14</v>
      </c>
      <c r="R123" s="1" t="s">
        <v>15</v>
      </c>
      <c r="S123" s="1" t="s">
        <v>16</v>
      </c>
      <c r="T123" s="1" t="s">
        <v>19</v>
      </c>
      <c r="U123" s="1" t="s">
        <v>164</v>
      </c>
    </row>
    <row r="124" spans="1:22" ht="45" x14ac:dyDescent="0.25">
      <c r="A124" s="9" t="s">
        <v>87</v>
      </c>
      <c r="B124" s="10" t="s">
        <v>93</v>
      </c>
      <c r="C124" s="3">
        <v>2091</v>
      </c>
      <c r="D124" s="3">
        <v>2636</v>
      </c>
      <c r="E124" s="3">
        <v>2535</v>
      </c>
      <c r="F124" s="3">
        <v>3065</v>
      </c>
      <c r="G124" s="3">
        <v>3787</v>
      </c>
      <c r="H124" s="3">
        <v>4294</v>
      </c>
      <c r="I124" s="3">
        <v>4026</v>
      </c>
      <c r="J124" s="3">
        <v>4077</v>
      </c>
      <c r="K124" s="3">
        <v>4636</v>
      </c>
      <c r="L124" s="3">
        <v>4575</v>
      </c>
      <c r="M124" s="3">
        <v>4517</v>
      </c>
      <c r="N124" s="3">
        <v>4947</v>
      </c>
      <c r="O124" s="3">
        <v>4977</v>
      </c>
      <c r="P124" s="3">
        <v>5435</v>
      </c>
      <c r="Q124" s="3">
        <v>6366</v>
      </c>
      <c r="R124" s="3">
        <v>7343</v>
      </c>
      <c r="S124" s="3">
        <v>7448</v>
      </c>
      <c r="T124" s="3">
        <v>6114</v>
      </c>
      <c r="U124" s="3">
        <v>6769</v>
      </c>
    </row>
    <row r="125" spans="1:22" ht="30" x14ac:dyDescent="0.25">
      <c r="B125" s="10" t="s">
        <v>92</v>
      </c>
      <c r="C125" s="3">
        <v>5346</v>
      </c>
      <c r="D125" s="3">
        <v>5869</v>
      </c>
      <c r="E125" s="3">
        <v>5800</v>
      </c>
      <c r="F125" s="3">
        <v>7237</v>
      </c>
      <c r="G125" s="3">
        <v>9342</v>
      </c>
      <c r="H125" s="3">
        <v>10869</v>
      </c>
      <c r="I125" s="3">
        <v>10041</v>
      </c>
      <c r="J125" s="3">
        <v>10864</v>
      </c>
      <c r="K125" s="3">
        <v>11720</v>
      </c>
      <c r="L125" s="3">
        <v>11157</v>
      </c>
      <c r="M125" s="3">
        <v>11005</v>
      </c>
      <c r="N125" s="3">
        <v>11798</v>
      </c>
      <c r="O125" s="3">
        <v>12530</v>
      </c>
      <c r="P125" s="3">
        <v>13221</v>
      </c>
      <c r="Q125" s="3">
        <v>14578</v>
      </c>
      <c r="R125" s="3">
        <v>16614</v>
      </c>
      <c r="S125" s="3">
        <v>17899</v>
      </c>
      <c r="T125" s="3">
        <v>16462</v>
      </c>
      <c r="U125">
        <v>17818</v>
      </c>
    </row>
    <row r="126" spans="1:22" ht="30" x14ac:dyDescent="0.25">
      <c r="B126" s="10" t="s">
        <v>53</v>
      </c>
      <c r="C126" s="3">
        <v>275</v>
      </c>
      <c r="D126" s="3">
        <v>408</v>
      </c>
      <c r="E126" s="3">
        <v>453</v>
      </c>
      <c r="F126" s="3">
        <v>501</v>
      </c>
      <c r="G126" s="3">
        <v>574</v>
      </c>
      <c r="H126" s="3">
        <v>574</v>
      </c>
      <c r="I126" s="3">
        <v>615</v>
      </c>
      <c r="J126" s="3">
        <v>665</v>
      </c>
      <c r="K126" s="3">
        <v>726</v>
      </c>
      <c r="L126" s="3">
        <v>768</v>
      </c>
      <c r="M126" s="3">
        <v>739</v>
      </c>
      <c r="N126" s="3">
        <v>748</v>
      </c>
      <c r="O126" s="3">
        <v>794</v>
      </c>
      <c r="P126" s="3">
        <v>779</v>
      </c>
      <c r="Q126" s="3">
        <v>830</v>
      </c>
      <c r="R126" s="3">
        <v>862</v>
      </c>
      <c r="S126" s="3">
        <v>898</v>
      </c>
      <c r="T126" s="3">
        <v>870</v>
      </c>
      <c r="U126" s="3">
        <v>869</v>
      </c>
    </row>
    <row r="127" spans="1:22" ht="30" x14ac:dyDescent="0.25">
      <c r="B127" s="10" t="s">
        <v>54</v>
      </c>
      <c r="C127" s="3">
        <v>1392</v>
      </c>
      <c r="D127" s="3">
        <v>1516</v>
      </c>
      <c r="E127" s="3">
        <v>1544</v>
      </c>
      <c r="F127" s="3">
        <v>1790</v>
      </c>
      <c r="G127" s="3">
        <v>1946</v>
      </c>
      <c r="H127" s="3">
        <v>2205</v>
      </c>
      <c r="I127" s="3">
        <v>2312</v>
      </c>
      <c r="J127" s="3">
        <v>2506</v>
      </c>
      <c r="K127" s="3">
        <v>2681</v>
      </c>
      <c r="L127" s="3">
        <v>2762</v>
      </c>
      <c r="M127" s="3">
        <v>2805</v>
      </c>
      <c r="N127" s="3">
        <v>2829</v>
      </c>
      <c r="O127" s="3">
        <v>3086</v>
      </c>
      <c r="P127" s="3">
        <v>3202</v>
      </c>
      <c r="Q127" s="3">
        <v>3338</v>
      </c>
      <c r="R127" s="3">
        <v>3539</v>
      </c>
      <c r="S127" s="3">
        <v>3597</v>
      </c>
      <c r="T127" s="3">
        <v>3563</v>
      </c>
      <c r="U127" s="3">
        <v>3620</v>
      </c>
    </row>
    <row r="128" spans="1:22" ht="30" x14ac:dyDescent="0.25">
      <c r="B128" s="10" t="s">
        <v>55</v>
      </c>
      <c r="C128" s="3">
        <v>1667</v>
      </c>
      <c r="D128" s="3">
        <v>1924</v>
      </c>
      <c r="E128" s="3">
        <v>1997</v>
      </c>
      <c r="F128" s="3">
        <v>2291</v>
      </c>
      <c r="G128" s="3">
        <v>2520</v>
      </c>
      <c r="H128" s="3">
        <v>2779</v>
      </c>
      <c r="I128" s="3">
        <v>2927</v>
      </c>
      <c r="J128" s="3">
        <v>3171</v>
      </c>
      <c r="K128" s="3">
        <v>3407</v>
      </c>
      <c r="L128" s="3">
        <v>3530</v>
      </c>
      <c r="M128" s="3">
        <v>3544</v>
      </c>
      <c r="N128" s="3">
        <v>3577</v>
      </c>
      <c r="O128" s="3">
        <v>3880</v>
      </c>
      <c r="P128" s="3">
        <v>3981</v>
      </c>
      <c r="Q128" s="3">
        <v>4168</v>
      </c>
      <c r="R128" s="3">
        <v>4401</v>
      </c>
      <c r="S128" s="3">
        <v>4495</v>
      </c>
      <c r="T128" s="3">
        <v>4433</v>
      </c>
      <c r="U128" s="3">
        <v>4489</v>
      </c>
    </row>
    <row r="130" spans="1:21" x14ac:dyDescent="0.25">
      <c r="C130" s="1" t="s">
        <v>0</v>
      </c>
      <c r="D130" s="1" t="s">
        <v>1</v>
      </c>
      <c r="E130" s="1" t="s">
        <v>2</v>
      </c>
      <c r="F130" s="1" t="s">
        <v>3</v>
      </c>
      <c r="G130" s="1" t="s">
        <v>4</v>
      </c>
      <c r="H130" s="1" t="s">
        <v>5</v>
      </c>
      <c r="I130" s="1" t="s">
        <v>6</v>
      </c>
      <c r="J130" s="1" t="s">
        <v>7</v>
      </c>
      <c r="K130" s="1" t="s">
        <v>8</v>
      </c>
      <c r="L130" s="1" t="s">
        <v>9</v>
      </c>
      <c r="M130" s="1" t="s">
        <v>10</v>
      </c>
      <c r="N130" s="1" t="s">
        <v>11</v>
      </c>
      <c r="O130" s="1" t="s">
        <v>12</v>
      </c>
      <c r="P130" s="1" t="s">
        <v>13</v>
      </c>
      <c r="Q130" s="1" t="s">
        <v>14</v>
      </c>
      <c r="R130" s="1" t="s">
        <v>15</v>
      </c>
      <c r="S130" s="1" t="s">
        <v>16</v>
      </c>
      <c r="T130" s="1" t="s">
        <v>19</v>
      </c>
      <c r="U130" s="1" t="s">
        <v>164</v>
      </c>
    </row>
    <row r="131" spans="1:21" ht="60" x14ac:dyDescent="0.25">
      <c r="A131" s="9" t="s">
        <v>88</v>
      </c>
      <c r="B131" s="10" t="s">
        <v>93</v>
      </c>
      <c r="C131" s="3">
        <v>3793</v>
      </c>
      <c r="D131" s="3">
        <v>4332</v>
      </c>
      <c r="E131" s="3">
        <v>4565</v>
      </c>
      <c r="F131" s="3">
        <v>4163</v>
      </c>
      <c r="G131" s="3">
        <v>5248</v>
      </c>
      <c r="H131" s="3">
        <v>4877</v>
      </c>
      <c r="I131" s="3">
        <v>4661</v>
      </c>
      <c r="J131" s="3">
        <v>5818</v>
      </c>
      <c r="K131" s="3">
        <v>6971</v>
      </c>
      <c r="L131" s="3">
        <v>7522</v>
      </c>
      <c r="M131" s="3">
        <v>6199</v>
      </c>
      <c r="N131" s="3">
        <v>6452</v>
      </c>
      <c r="O131" s="3">
        <v>6487</v>
      </c>
      <c r="P131" s="3">
        <v>5476</v>
      </c>
      <c r="Q131" s="3">
        <v>6439</v>
      </c>
      <c r="R131" s="3">
        <v>6933</v>
      </c>
      <c r="S131" s="3">
        <v>7368</v>
      </c>
      <c r="T131" s="3">
        <v>7161</v>
      </c>
      <c r="U131" s="3">
        <v>8832</v>
      </c>
    </row>
    <row r="132" spans="1:21" ht="30" x14ac:dyDescent="0.25">
      <c r="B132" s="10" t="s">
        <v>92</v>
      </c>
      <c r="C132" s="3">
        <v>7604</v>
      </c>
      <c r="D132" s="3">
        <v>8731</v>
      </c>
      <c r="E132" s="3">
        <v>9092</v>
      </c>
      <c r="F132" s="3">
        <v>10649</v>
      </c>
      <c r="G132" s="3">
        <v>13022</v>
      </c>
      <c r="H132" s="3">
        <v>15417</v>
      </c>
      <c r="I132" s="3">
        <v>13052</v>
      </c>
      <c r="J132" s="3">
        <v>14716</v>
      </c>
      <c r="K132" s="3">
        <v>15156</v>
      </c>
      <c r="L132" s="3">
        <v>14665</v>
      </c>
      <c r="M132" s="3">
        <v>13316</v>
      </c>
      <c r="N132" s="3">
        <v>14262</v>
      </c>
      <c r="O132" s="3">
        <v>14888</v>
      </c>
      <c r="P132" s="3">
        <v>14008</v>
      </c>
      <c r="Q132" s="3">
        <v>15574</v>
      </c>
      <c r="R132" s="3">
        <v>17366</v>
      </c>
      <c r="S132" s="3">
        <v>18974</v>
      </c>
      <c r="T132" s="3">
        <v>18319</v>
      </c>
      <c r="U132">
        <v>20971</v>
      </c>
    </row>
    <row r="133" spans="1:21" ht="30" x14ac:dyDescent="0.25">
      <c r="B133" s="10" t="s">
        <v>53</v>
      </c>
      <c r="C133" s="3">
        <v>348</v>
      </c>
      <c r="D133" s="3">
        <v>364</v>
      </c>
      <c r="E133" s="3">
        <v>371</v>
      </c>
      <c r="F133" s="3">
        <v>374</v>
      </c>
      <c r="G133" s="3">
        <v>456</v>
      </c>
      <c r="H133" s="3">
        <v>479</v>
      </c>
      <c r="I133" s="3">
        <v>489</v>
      </c>
      <c r="J133" s="3">
        <v>517</v>
      </c>
      <c r="K133" s="3">
        <v>559</v>
      </c>
      <c r="L133" s="3">
        <v>560</v>
      </c>
      <c r="M133" s="3">
        <v>609</v>
      </c>
      <c r="N133" s="3">
        <v>625</v>
      </c>
      <c r="O133" s="3">
        <v>666</v>
      </c>
      <c r="P133" s="3">
        <v>638</v>
      </c>
      <c r="Q133" s="3">
        <v>657</v>
      </c>
      <c r="R133" s="3">
        <v>695</v>
      </c>
      <c r="S133" s="3">
        <v>731</v>
      </c>
      <c r="T133" s="3">
        <v>763</v>
      </c>
      <c r="U133" s="3">
        <v>767</v>
      </c>
    </row>
    <row r="134" spans="1:21" ht="30" x14ac:dyDescent="0.25">
      <c r="B134" s="10" t="s">
        <v>54</v>
      </c>
      <c r="C134" s="3">
        <v>1554</v>
      </c>
      <c r="D134" s="3">
        <v>1615</v>
      </c>
      <c r="E134" s="3">
        <v>1671</v>
      </c>
      <c r="F134" s="3">
        <v>1827</v>
      </c>
      <c r="G134" s="3">
        <v>2040</v>
      </c>
      <c r="H134" s="3">
        <v>2214</v>
      </c>
      <c r="I134" s="3">
        <v>2368</v>
      </c>
      <c r="J134" s="3">
        <v>2464</v>
      </c>
      <c r="K134" s="3">
        <v>2669</v>
      </c>
      <c r="L134" s="3">
        <v>2636</v>
      </c>
      <c r="M134" s="3">
        <v>2826</v>
      </c>
      <c r="N134" s="3">
        <v>2891</v>
      </c>
      <c r="O134" s="3">
        <v>3083</v>
      </c>
      <c r="P134" s="3">
        <v>3119</v>
      </c>
      <c r="Q134" s="3">
        <v>3163</v>
      </c>
      <c r="R134" s="3">
        <v>3248</v>
      </c>
      <c r="S134" s="3">
        <v>3360</v>
      </c>
      <c r="T134" s="3">
        <v>3424</v>
      </c>
      <c r="U134" s="3">
        <v>3505</v>
      </c>
    </row>
    <row r="135" spans="1:21" ht="30" x14ac:dyDescent="0.25">
      <c r="B135" s="10" t="s">
        <v>55</v>
      </c>
      <c r="C135" s="3">
        <v>1902</v>
      </c>
      <c r="D135" s="3">
        <v>1979</v>
      </c>
      <c r="E135" s="3">
        <v>2042</v>
      </c>
      <c r="F135" s="3">
        <v>2201</v>
      </c>
      <c r="G135" s="3">
        <v>2496</v>
      </c>
      <c r="H135" s="3">
        <v>2693</v>
      </c>
      <c r="I135" s="3">
        <v>2857</v>
      </c>
      <c r="J135" s="3">
        <v>2981</v>
      </c>
      <c r="K135" s="3">
        <v>3228</v>
      </c>
      <c r="L135" s="3">
        <v>3196</v>
      </c>
      <c r="M135" s="3">
        <v>3435</v>
      </c>
      <c r="N135" s="3">
        <v>3516</v>
      </c>
      <c r="O135" s="3">
        <v>3749</v>
      </c>
      <c r="P135" s="3">
        <v>3757</v>
      </c>
      <c r="Q135" s="3">
        <v>3820</v>
      </c>
      <c r="R135" s="3">
        <v>3943</v>
      </c>
      <c r="S135" s="3">
        <v>4091</v>
      </c>
      <c r="T135" s="3">
        <v>4187</v>
      </c>
      <c r="U135" s="3">
        <v>4272</v>
      </c>
    </row>
    <row r="137" spans="1:21" x14ac:dyDescent="0.25">
      <c r="C137" s="1" t="s">
        <v>0</v>
      </c>
      <c r="D137" s="1" t="s">
        <v>1</v>
      </c>
      <c r="E137" s="1" t="s">
        <v>2</v>
      </c>
      <c r="F137" s="1" t="s">
        <v>3</v>
      </c>
      <c r="G137" s="1" t="s">
        <v>4</v>
      </c>
      <c r="H137" s="1" t="s">
        <v>5</v>
      </c>
      <c r="I137" s="1" t="s">
        <v>6</v>
      </c>
      <c r="J137" s="1" t="s">
        <v>7</v>
      </c>
      <c r="K137" s="1" t="s">
        <v>8</v>
      </c>
      <c r="L137" s="1" t="s">
        <v>9</v>
      </c>
      <c r="M137" s="1" t="s">
        <v>10</v>
      </c>
      <c r="N137" s="1" t="s">
        <v>11</v>
      </c>
      <c r="O137" s="1" t="s">
        <v>12</v>
      </c>
      <c r="P137" s="1" t="s">
        <v>13</v>
      </c>
      <c r="Q137" s="1" t="s">
        <v>14</v>
      </c>
      <c r="R137" s="1" t="s">
        <v>15</v>
      </c>
      <c r="S137" s="1" t="s">
        <v>16</v>
      </c>
      <c r="T137" s="1" t="s">
        <v>19</v>
      </c>
      <c r="U137" s="1" t="s">
        <v>164</v>
      </c>
    </row>
    <row r="138" spans="1:21" ht="45" x14ac:dyDescent="0.25">
      <c r="A138" s="9" t="s">
        <v>89</v>
      </c>
      <c r="B138" s="10" t="s">
        <v>93</v>
      </c>
      <c r="C138" s="3">
        <v>2146</v>
      </c>
      <c r="D138" s="3">
        <v>2484</v>
      </c>
      <c r="E138" s="3">
        <v>2570</v>
      </c>
      <c r="F138" s="3">
        <v>3118</v>
      </c>
      <c r="G138" s="3">
        <v>4220</v>
      </c>
      <c r="H138" s="3">
        <v>5131</v>
      </c>
      <c r="I138" s="3">
        <v>4698</v>
      </c>
      <c r="J138" s="3">
        <v>4166</v>
      </c>
      <c r="K138" s="3">
        <v>4691</v>
      </c>
      <c r="L138" s="3">
        <v>3850</v>
      </c>
      <c r="M138" s="3">
        <v>3481</v>
      </c>
      <c r="N138" s="3">
        <v>3986</v>
      </c>
      <c r="O138" s="3">
        <v>3494</v>
      </c>
      <c r="P138" s="3">
        <v>3515</v>
      </c>
      <c r="Q138" s="3">
        <v>4109</v>
      </c>
      <c r="R138" s="3">
        <v>4668</v>
      </c>
      <c r="S138" s="3">
        <v>5086</v>
      </c>
      <c r="T138" s="3">
        <v>4532</v>
      </c>
      <c r="U138" s="3">
        <v>6322</v>
      </c>
    </row>
    <row r="139" spans="1:21" ht="30" x14ac:dyDescent="0.25">
      <c r="B139" s="10" t="s">
        <v>92</v>
      </c>
      <c r="C139" s="3">
        <v>5145</v>
      </c>
      <c r="D139" s="3">
        <v>5813</v>
      </c>
      <c r="E139" s="3">
        <v>5353</v>
      </c>
      <c r="F139" s="3">
        <v>6173</v>
      </c>
      <c r="G139" s="3">
        <v>8207</v>
      </c>
      <c r="H139" s="3">
        <v>10541</v>
      </c>
      <c r="I139" s="3">
        <v>9029</v>
      </c>
      <c r="J139" s="3">
        <v>8742</v>
      </c>
      <c r="K139" s="3">
        <v>9708</v>
      </c>
      <c r="L139" s="3">
        <v>8738</v>
      </c>
      <c r="M139" s="3">
        <v>8229</v>
      </c>
      <c r="N139" s="3">
        <v>8846</v>
      </c>
      <c r="O139" s="3">
        <v>9105</v>
      </c>
      <c r="P139" s="3">
        <v>9042</v>
      </c>
      <c r="Q139" s="3">
        <v>10700</v>
      </c>
      <c r="R139" s="3">
        <v>11376</v>
      </c>
      <c r="S139" s="3">
        <v>12581</v>
      </c>
      <c r="T139" s="3">
        <v>12533</v>
      </c>
      <c r="U139">
        <v>17111</v>
      </c>
    </row>
    <row r="140" spans="1:21" ht="30" x14ac:dyDescent="0.25">
      <c r="B140" s="10" t="s">
        <v>53</v>
      </c>
      <c r="C140" s="3">
        <v>270</v>
      </c>
      <c r="D140" s="3">
        <v>285</v>
      </c>
      <c r="E140" s="3">
        <v>292</v>
      </c>
      <c r="F140" s="3">
        <v>301</v>
      </c>
      <c r="G140" s="3">
        <v>361</v>
      </c>
      <c r="H140" s="3">
        <v>387</v>
      </c>
      <c r="I140" s="3">
        <v>368</v>
      </c>
      <c r="J140" s="3">
        <v>393</v>
      </c>
      <c r="K140" s="3">
        <v>433</v>
      </c>
      <c r="L140" s="3">
        <v>423</v>
      </c>
      <c r="M140" s="3">
        <v>410</v>
      </c>
      <c r="N140" s="3">
        <v>425</v>
      </c>
      <c r="O140" s="3">
        <v>456</v>
      </c>
      <c r="P140" s="3">
        <v>464</v>
      </c>
      <c r="Q140" s="3">
        <v>503</v>
      </c>
      <c r="R140" s="3">
        <v>530</v>
      </c>
      <c r="S140" s="3">
        <v>557</v>
      </c>
      <c r="T140" s="3">
        <v>573</v>
      </c>
      <c r="U140" s="3">
        <v>588</v>
      </c>
    </row>
    <row r="141" spans="1:21" ht="30" x14ac:dyDescent="0.25">
      <c r="B141" s="10" t="s">
        <v>54</v>
      </c>
      <c r="C141" s="3">
        <v>1225</v>
      </c>
      <c r="D141" s="3">
        <v>1280</v>
      </c>
      <c r="E141" s="3">
        <v>1345</v>
      </c>
      <c r="F141" s="3">
        <v>1416</v>
      </c>
      <c r="G141" s="3">
        <v>1565</v>
      </c>
      <c r="H141" s="3">
        <v>1689</v>
      </c>
      <c r="I141" s="3">
        <v>1597</v>
      </c>
      <c r="J141" s="3">
        <v>1676</v>
      </c>
      <c r="K141" s="3">
        <v>1758</v>
      </c>
      <c r="L141" s="3">
        <v>1623</v>
      </c>
      <c r="M141" s="3">
        <v>1675</v>
      </c>
      <c r="N141" s="3">
        <v>1732</v>
      </c>
      <c r="O141" s="3">
        <v>1816</v>
      </c>
      <c r="P141" s="3">
        <v>1821</v>
      </c>
      <c r="Q141" s="3">
        <v>1920</v>
      </c>
      <c r="R141" s="3">
        <v>2033</v>
      </c>
      <c r="S141" s="3">
        <v>2113</v>
      </c>
      <c r="T141" s="3">
        <v>2098</v>
      </c>
      <c r="U141" s="3">
        <v>2166</v>
      </c>
    </row>
    <row r="142" spans="1:21" ht="30" x14ac:dyDescent="0.25">
      <c r="B142" s="10" t="s">
        <v>55</v>
      </c>
      <c r="C142" s="3">
        <v>1495</v>
      </c>
      <c r="D142" s="3">
        <v>1565</v>
      </c>
      <c r="E142" s="3">
        <v>1637</v>
      </c>
      <c r="F142" s="3">
        <v>1717</v>
      </c>
      <c r="G142" s="3">
        <v>1926</v>
      </c>
      <c r="H142" s="3">
        <v>2076</v>
      </c>
      <c r="I142" s="3">
        <v>1965</v>
      </c>
      <c r="J142" s="3">
        <v>2069</v>
      </c>
      <c r="K142" s="3">
        <v>2191</v>
      </c>
      <c r="L142" s="3">
        <v>2046</v>
      </c>
      <c r="M142" s="3">
        <v>2085</v>
      </c>
      <c r="N142" s="3">
        <v>2157</v>
      </c>
      <c r="O142" s="3">
        <v>2272</v>
      </c>
      <c r="P142" s="3">
        <v>2285</v>
      </c>
      <c r="Q142" s="3">
        <v>2423</v>
      </c>
      <c r="R142" s="3">
        <v>2563</v>
      </c>
      <c r="S142" s="3">
        <v>2670</v>
      </c>
      <c r="T142" s="3">
        <v>2671</v>
      </c>
      <c r="U142" s="3">
        <v>2754</v>
      </c>
    </row>
    <row r="144" spans="1:21" x14ac:dyDescent="0.25">
      <c r="C144" s="1" t="s">
        <v>0</v>
      </c>
      <c r="D144" s="1" t="s">
        <v>1</v>
      </c>
      <c r="E144" s="1" t="s">
        <v>2</v>
      </c>
      <c r="F144" s="1" t="s">
        <v>3</v>
      </c>
      <c r="G144" s="1" t="s">
        <v>4</v>
      </c>
      <c r="H144" s="1" t="s">
        <v>5</v>
      </c>
      <c r="I144" s="1" t="s">
        <v>6</v>
      </c>
      <c r="J144" s="1" t="s">
        <v>7</v>
      </c>
      <c r="K144" s="1" t="s">
        <v>8</v>
      </c>
      <c r="L144" s="1" t="s">
        <v>9</v>
      </c>
      <c r="M144" s="1" t="s">
        <v>10</v>
      </c>
      <c r="N144" s="1" t="s">
        <v>11</v>
      </c>
      <c r="O144" s="1" t="s">
        <v>12</v>
      </c>
      <c r="P144" s="1" t="s">
        <v>13</v>
      </c>
      <c r="Q144" s="1" t="s">
        <v>14</v>
      </c>
      <c r="R144" s="1" t="s">
        <v>15</v>
      </c>
      <c r="S144" s="1" t="s">
        <v>16</v>
      </c>
      <c r="T144" s="1" t="s">
        <v>19</v>
      </c>
      <c r="U144" s="1" t="s">
        <v>164</v>
      </c>
    </row>
    <row r="145" spans="1:21" ht="60" x14ac:dyDescent="0.25">
      <c r="A145" s="9" t="s">
        <v>90</v>
      </c>
      <c r="B145" s="10" t="s">
        <v>93</v>
      </c>
      <c r="C145" s="3">
        <v>2197</v>
      </c>
      <c r="D145" s="3">
        <v>4287</v>
      </c>
      <c r="E145" s="3">
        <v>4114</v>
      </c>
      <c r="F145" s="3">
        <v>4519</v>
      </c>
      <c r="G145" s="3">
        <v>5453</v>
      </c>
      <c r="H145" s="3">
        <v>7247</v>
      </c>
      <c r="I145" s="3">
        <v>3803</v>
      </c>
      <c r="J145" s="3">
        <v>4285</v>
      </c>
      <c r="K145" s="3">
        <v>4592</v>
      </c>
      <c r="L145" s="3">
        <v>5056</v>
      </c>
      <c r="M145" s="3">
        <v>4986</v>
      </c>
      <c r="N145" s="3">
        <v>4947</v>
      </c>
      <c r="O145" s="3">
        <v>5310</v>
      </c>
      <c r="P145" s="3">
        <v>5479</v>
      </c>
      <c r="Q145" s="3">
        <v>5828</v>
      </c>
      <c r="R145" s="3">
        <v>6176</v>
      </c>
      <c r="S145" s="3">
        <v>6381</v>
      </c>
      <c r="T145" s="3">
        <v>6419</v>
      </c>
      <c r="U145" s="3">
        <v>7994</v>
      </c>
    </row>
    <row r="146" spans="1:21" ht="30" x14ac:dyDescent="0.25">
      <c r="B146" s="10" t="s">
        <v>92</v>
      </c>
      <c r="C146" s="3">
        <v>5900</v>
      </c>
      <c r="D146" s="3">
        <v>9488</v>
      </c>
      <c r="E146" s="3">
        <v>8923</v>
      </c>
      <c r="F146" s="3">
        <v>10690</v>
      </c>
      <c r="G146" s="3">
        <v>12827</v>
      </c>
      <c r="H146" s="3">
        <v>15988</v>
      </c>
      <c r="I146" s="3">
        <v>8558</v>
      </c>
      <c r="J146" s="3">
        <v>9571</v>
      </c>
      <c r="K146" s="3">
        <v>10175</v>
      </c>
      <c r="L146" s="3">
        <v>11323</v>
      </c>
      <c r="M146" s="3">
        <v>11069</v>
      </c>
      <c r="N146" s="3">
        <v>11515</v>
      </c>
      <c r="O146" s="3">
        <v>12721</v>
      </c>
      <c r="P146" s="3">
        <v>13205</v>
      </c>
      <c r="Q146" s="3">
        <v>14128</v>
      </c>
      <c r="R146" s="3">
        <v>16018</v>
      </c>
      <c r="S146" s="3">
        <v>17330</v>
      </c>
      <c r="T146" s="3">
        <v>17317</v>
      </c>
      <c r="U146">
        <v>20770</v>
      </c>
    </row>
    <row r="147" spans="1:21" ht="30" x14ac:dyDescent="0.25">
      <c r="B147" s="10" t="s">
        <v>53</v>
      </c>
      <c r="C147" s="3">
        <v>486</v>
      </c>
      <c r="D147" s="3">
        <v>540</v>
      </c>
      <c r="E147" s="3">
        <v>467</v>
      </c>
      <c r="F147" s="3">
        <v>528</v>
      </c>
      <c r="G147" s="3">
        <v>525</v>
      </c>
      <c r="H147" s="3">
        <v>556</v>
      </c>
      <c r="I147" s="3">
        <v>537</v>
      </c>
      <c r="J147" s="3">
        <v>576</v>
      </c>
      <c r="K147" s="3">
        <v>621</v>
      </c>
      <c r="L147" s="3">
        <v>693</v>
      </c>
      <c r="M147" s="3">
        <v>703</v>
      </c>
      <c r="N147" s="3">
        <v>735</v>
      </c>
      <c r="O147" s="3">
        <v>783</v>
      </c>
      <c r="P147" s="3">
        <v>793</v>
      </c>
      <c r="Q147" s="3">
        <v>821</v>
      </c>
      <c r="R147" s="3">
        <v>862</v>
      </c>
      <c r="S147" s="3">
        <v>989</v>
      </c>
      <c r="T147" s="3">
        <v>1019</v>
      </c>
      <c r="U147" s="3">
        <v>1110</v>
      </c>
    </row>
    <row r="148" spans="1:21" ht="30" x14ac:dyDescent="0.25">
      <c r="B148" s="10" t="s">
        <v>54</v>
      </c>
      <c r="C148" s="3">
        <v>1443</v>
      </c>
      <c r="D148" s="3">
        <v>1512</v>
      </c>
      <c r="E148" s="3">
        <v>1515</v>
      </c>
      <c r="F148" s="3">
        <v>1774</v>
      </c>
      <c r="G148" s="3">
        <v>1963</v>
      </c>
      <c r="H148" s="3">
        <v>2179</v>
      </c>
      <c r="I148" s="3">
        <v>2108</v>
      </c>
      <c r="J148" s="3">
        <v>2353</v>
      </c>
      <c r="K148" s="3">
        <v>2475</v>
      </c>
      <c r="L148" s="3">
        <v>2696</v>
      </c>
      <c r="M148" s="3">
        <v>2738</v>
      </c>
      <c r="N148" s="3">
        <v>2827</v>
      </c>
      <c r="O148" s="3">
        <v>3122</v>
      </c>
      <c r="P148" s="3">
        <v>3255</v>
      </c>
      <c r="Q148" s="3">
        <v>3361</v>
      </c>
      <c r="R148" s="3">
        <v>3523</v>
      </c>
      <c r="S148" s="3">
        <v>3614</v>
      </c>
      <c r="T148" s="3">
        <v>3635</v>
      </c>
      <c r="U148" s="3">
        <v>3962</v>
      </c>
    </row>
    <row r="149" spans="1:21" ht="30" x14ac:dyDescent="0.25">
      <c r="B149" s="10" t="s">
        <v>55</v>
      </c>
      <c r="C149" s="3">
        <v>1929</v>
      </c>
      <c r="D149" s="3">
        <v>2052</v>
      </c>
      <c r="E149" s="3">
        <v>1982</v>
      </c>
      <c r="F149" s="3">
        <v>2302</v>
      </c>
      <c r="G149" s="3">
        <v>2488</v>
      </c>
      <c r="H149" s="3">
        <v>2735</v>
      </c>
      <c r="I149" s="3">
        <v>2645</v>
      </c>
      <c r="J149" s="3">
        <v>2929</v>
      </c>
      <c r="K149" s="3">
        <v>3096</v>
      </c>
      <c r="L149" s="3">
        <v>3389</v>
      </c>
      <c r="M149" s="3">
        <v>3441</v>
      </c>
      <c r="N149" s="3">
        <v>3562</v>
      </c>
      <c r="O149" s="3">
        <v>3905</v>
      </c>
      <c r="P149" s="3">
        <v>4048</v>
      </c>
      <c r="Q149" s="3">
        <v>4182</v>
      </c>
      <c r="R149" s="3">
        <v>4385</v>
      </c>
      <c r="S149" s="3">
        <v>4603</v>
      </c>
      <c r="T149" s="3">
        <v>4654</v>
      </c>
      <c r="U149" s="3">
        <v>5072</v>
      </c>
    </row>
    <row r="151" spans="1:21" x14ac:dyDescent="0.25">
      <c r="C151" s="1" t="s">
        <v>0</v>
      </c>
      <c r="D151" s="1" t="s">
        <v>1</v>
      </c>
      <c r="E151" s="1" t="s">
        <v>2</v>
      </c>
      <c r="F151" s="1" t="s">
        <v>3</v>
      </c>
      <c r="G151" s="1" t="s">
        <v>4</v>
      </c>
      <c r="H151" s="1" t="s">
        <v>5</v>
      </c>
      <c r="I151" s="1" t="s">
        <v>6</v>
      </c>
      <c r="J151" s="1" t="s">
        <v>7</v>
      </c>
      <c r="K151" s="1" t="s">
        <v>8</v>
      </c>
      <c r="L151" s="1" t="s">
        <v>9</v>
      </c>
      <c r="M151" s="1" t="s">
        <v>10</v>
      </c>
      <c r="N151" s="1" t="s">
        <v>11</v>
      </c>
      <c r="O151" s="1" t="s">
        <v>12</v>
      </c>
      <c r="P151" s="1" t="s">
        <v>13</v>
      </c>
      <c r="Q151" s="1" t="s">
        <v>14</v>
      </c>
      <c r="R151" s="1" t="s">
        <v>15</v>
      </c>
      <c r="S151" s="1" t="s">
        <v>16</v>
      </c>
      <c r="T151" s="1" t="s">
        <v>19</v>
      </c>
      <c r="U151" s="1" t="s">
        <v>164</v>
      </c>
    </row>
    <row r="152" spans="1:21" ht="45" x14ac:dyDescent="0.25">
      <c r="A152" s="9" t="s">
        <v>91</v>
      </c>
      <c r="B152" s="10" t="s">
        <v>93</v>
      </c>
      <c r="C152" s="3">
        <v>2379</v>
      </c>
      <c r="D152" s="3">
        <v>2594</v>
      </c>
      <c r="E152" s="3">
        <v>2455</v>
      </c>
      <c r="F152" s="3">
        <v>2914</v>
      </c>
      <c r="G152" s="3">
        <v>3492</v>
      </c>
      <c r="H152" s="3">
        <v>4328</v>
      </c>
      <c r="I152" s="3">
        <v>4253</v>
      </c>
      <c r="J152" s="3">
        <v>4278</v>
      </c>
      <c r="K152" s="3">
        <v>4821</v>
      </c>
      <c r="L152" s="3">
        <v>5863</v>
      </c>
      <c r="M152" s="3">
        <v>5651</v>
      </c>
      <c r="N152" s="3">
        <v>5418</v>
      </c>
      <c r="O152" s="3">
        <v>4708</v>
      </c>
      <c r="P152" s="3">
        <v>5034</v>
      </c>
      <c r="Q152" s="3">
        <v>5660</v>
      </c>
      <c r="R152" s="3">
        <v>5977</v>
      </c>
      <c r="S152" s="3">
        <v>6037</v>
      </c>
      <c r="T152" s="3">
        <v>6085</v>
      </c>
      <c r="U152" s="3">
        <v>6814</v>
      </c>
    </row>
    <row r="153" spans="1:21" ht="30" x14ac:dyDescent="0.25">
      <c r="B153" s="10" t="s">
        <v>92</v>
      </c>
      <c r="C153" s="3">
        <v>6497</v>
      </c>
      <c r="D153" s="3">
        <v>6194</v>
      </c>
      <c r="E153" s="3">
        <v>6171</v>
      </c>
      <c r="F153" s="3">
        <v>7570</v>
      </c>
      <c r="G153" s="3">
        <v>9102</v>
      </c>
      <c r="H153" s="3">
        <v>10869</v>
      </c>
      <c r="I153" s="3">
        <v>10288</v>
      </c>
      <c r="J153" s="3">
        <v>9513</v>
      </c>
      <c r="K153" s="3">
        <v>11188</v>
      </c>
      <c r="L153" s="3">
        <v>13121</v>
      </c>
      <c r="M153" s="3">
        <v>12926</v>
      </c>
      <c r="N153" s="3">
        <v>13562</v>
      </c>
      <c r="O153" s="3">
        <v>12873</v>
      </c>
      <c r="P153" s="3">
        <v>13630</v>
      </c>
      <c r="Q153" s="3">
        <v>14938</v>
      </c>
      <c r="R153" s="3">
        <v>17063</v>
      </c>
      <c r="S153" s="3">
        <v>18001</v>
      </c>
      <c r="T153" s="3">
        <v>17713</v>
      </c>
      <c r="U153">
        <v>19855</v>
      </c>
    </row>
    <row r="154" spans="1:21" ht="30" x14ac:dyDescent="0.25">
      <c r="B154" s="10" t="s">
        <v>53</v>
      </c>
      <c r="C154" s="3">
        <v>410</v>
      </c>
      <c r="D154" s="3">
        <v>443</v>
      </c>
      <c r="E154" s="3">
        <v>458</v>
      </c>
      <c r="F154" s="3">
        <v>497</v>
      </c>
      <c r="G154" s="3">
        <v>617</v>
      </c>
      <c r="H154" s="3">
        <v>646</v>
      </c>
      <c r="I154" s="3">
        <v>596</v>
      </c>
      <c r="J154" s="3">
        <v>611</v>
      </c>
      <c r="K154" s="3">
        <v>686</v>
      </c>
      <c r="L154" s="3">
        <v>716</v>
      </c>
      <c r="M154" s="3">
        <v>732</v>
      </c>
      <c r="N154" s="3">
        <v>732</v>
      </c>
      <c r="O154" s="3">
        <v>763</v>
      </c>
      <c r="P154" s="3">
        <v>809</v>
      </c>
      <c r="Q154" s="3">
        <v>864</v>
      </c>
      <c r="R154" s="3">
        <v>900</v>
      </c>
      <c r="S154" s="3">
        <v>890</v>
      </c>
      <c r="T154" s="3">
        <v>905</v>
      </c>
      <c r="U154" s="3">
        <v>927</v>
      </c>
    </row>
    <row r="155" spans="1:21" ht="30" x14ac:dyDescent="0.25">
      <c r="B155" s="10" t="s">
        <v>54</v>
      </c>
      <c r="C155" s="3">
        <v>1558</v>
      </c>
      <c r="D155" s="3">
        <v>1718</v>
      </c>
      <c r="E155" s="3">
        <v>1778</v>
      </c>
      <c r="F155" s="3">
        <v>2018</v>
      </c>
      <c r="G155" s="3">
        <v>2253</v>
      </c>
      <c r="H155" s="3">
        <v>2542</v>
      </c>
      <c r="I155" s="3">
        <v>2424</v>
      </c>
      <c r="J155" s="3">
        <v>2566</v>
      </c>
      <c r="K155" s="3">
        <v>2850</v>
      </c>
      <c r="L155" s="3">
        <v>3049</v>
      </c>
      <c r="M155" s="3">
        <v>3103</v>
      </c>
      <c r="N155" s="3">
        <v>3205</v>
      </c>
      <c r="O155" s="3">
        <v>3158</v>
      </c>
      <c r="P155" s="3">
        <v>3336</v>
      </c>
      <c r="Q155" s="3">
        <v>3545</v>
      </c>
      <c r="R155" s="3">
        <v>3773</v>
      </c>
      <c r="S155" s="3">
        <v>3772</v>
      </c>
      <c r="T155" s="3">
        <v>3775</v>
      </c>
      <c r="U155" s="3">
        <v>3901</v>
      </c>
    </row>
    <row r="156" spans="1:21" ht="30" x14ac:dyDescent="0.25">
      <c r="B156" s="10" t="s">
        <v>55</v>
      </c>
      <c r="C156" s="3">
        <v>1968</v>
      </c>
      <c r="D156" s="3">
        <v>2161</v>
      </c>
      <c r="E156" s="3">
        <v>2236</v>
      </c>
      <c r="F156" s="3">
        <v>2515</v>
      </c>
      <c r="G156" s="3">
        <v>2870</v>
      </c>
      <c r="H156" s="3">
        <v>3188</v>
      </c>
      <c r="I156" s="3">
        <v>3020</v>
      </c>
      <c r="J156" s="3">
        <v>3177</v>
      </c>
      <c r="K156" s="3">
        <v>3536</v>
      </c>
      <c r="L156" s="3">
        <v>3765</v>
      </c>
      <c r="M156" s="3">
        <v>3835</v>
      </c>
      <c r="N156" s="3">
        <v>3937</v>
      </c>
      <c r="O156" s="3">
        <v>3921</v>
      </c>
      <c r="P156" s="3">
        <v>4145</v>
      </c>
      <c r="Q156" s="3">
        <v>4409</v>
      </c>
      <c r="R156" s="3">
        <v>4673</v>
      </c>
      <c r="S156" s="3">
        <v>4662</v>
      </c>
      <c r="T156" s="3">
        <v>4680</v>
      </c>
      <c r="U156" s="3">
        <v>4828</v>
      </c>
    </row>
  </sheetData>
  <mergeCells count="4">
    <mergeCell ref="D1:E1"/>
    <mergeCell ref="F1:G1"/>
    <mergeCell ref="H1:I1"/>
    <mergeCell ref="A1:B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295E-1785-4C4D-BCA3-0185867E99D0}">
  <dimension ref="A1:U38"/>
  <sheetViews>
    <sheetView zoomScale="80" zoomScaleNormal="80" workbookViewId="0">
      <selection sqref="A1:T1"/>
    </sheetView>
  </sheetViews>
  <sheetFormatPr defaultRowHeight="15" x14ac:dyDescent="0.25"/>
  <cols>
    <col min="1" max="1" width="11.28515625" style="3" customWidth="1"/>
    <col min="2" max="2" width="38.5703125" style="3" customWidth="1"/>
  </cols>
  <sheetData>
    <row r="1" spans="1:21" ht="42" customHeight="1" x14ac:dyDescent="0.25">
      <c r="A1" s="39" t="s">
        <v>166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3" spans="1:21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164</v>
      </c>
    </row>
    <row r="4" spans="1:21" ht="49.9" customHeight="1" x14ac:dyDescent="0.25">
      <c r="A4" s="2" t="s">
        <v>20</v>
      </c>
      <c r="B4" s="18" t="s">
        <v>105</v>
      </c>
      <c r="C4" s="3">
        <v>335</v>
      </c>
      <c r="D4" s="3">
        <v>349</v>
      </c>
      <c r="E4" s="3">
        <v>304</v>
      </c>
      <c r="F4" s="3">
        <v>336</v>
      </c>
      <c r="G4" s="3">
        <v>470</v>
      </c>
      <c r="H4" s="3">
        <v>539</v>
      </c>
      <c r="I4" s="3">
        <v>536</v>
      </c>
      <c r="J4" s="3">
        <v>635</v>
      </c>
      <c r="K4" s="3">
        <v>687</v>
      </c>
      <c r="L4" s="3">
        <v>657</v>
      </c>
      <c r="M4" s="3">
        <v>649</v>
      </c>
      <c r="N4" s="3">
        <v>685</v>
      </c>
      <c r="O4" s="3">
        <v>728</v>
      </c>
      <c r="P4" s="3">
        <v>759</v>
      </c>
      <c r="Q4" s="3">
        <v>1457</v>
      </c>
      <c r="R4" s="3">
        <v>1500</v>
      </c>
      <c r="S4" s="3">
        <v>1539</v>
      </c>
      <c r="T4" s="3">
        <v>1532</v>
      </c>
      <c r="U4">
        <v>1984</v>
      </c>
    </row>
    <row r="5" spans="1:21" ht="30" x14ac:dyDescent="0.25">
      <c r="A5" s="2" t="s">
        <v>21</v>
      </c>
      <c r="B5" s="18" t="s">
        <v>110</v>
      </c>
      <c r="C5" s="3">
        <v>7</v>
      </c>
      <c r="D5" s="3">
        <v>6</v>
      </c>
      <c r="E5" s="3">
        <v>8</v>
      </c>
      <c r="F5" s="3">
        <v>19</v>
      </c>
      <c r="G5" t="s">
        <v>155</v>
      </c>
      <c r="H5" s="3">
        <v>10</v>
      </c>
      <c r="I5" s="3">
        <v>8</v>
      </c>
      <c r="J5" s="3">
        <v>8</v>
      </c>
      <c r="K5" s="3">
        <v>7</v>
      </c>
      <c r="L5" s="3">
        <v>8</v>
      </c>
      <c r="M5" s="3">
        <v>7</v>
      </c>
      <c r="N5" s="3">
        <v>7</v>
      </c>
      <c r="O5" s="3">
        <v>7</v>
      </c>
      <c r="P5" s="3">
        <v>9</v>
      </c>
      <c r="Q5" s="3">
        <v>6</v>
      </c>
      <c r="R5" s="3">
        <v>8</v>
      </c>
      <c r="S5" s="3">
        <v>8</v>
      </c>
      <c r="T5" s="3">
        <v>6</v>
      </c>
      <c r="U5">
        <v>8</v>
      </c>
    </row>
    <row r="6" spans="1:21" s="20" customFormat="1" ht="75" x14ac:dyDescent="0.25">
      <c r="A6" s="9" t="s">
        <v>22</v>
      </c>
      <c r="B6" s="18" t="s">
        <v>111</v>
      </c>
      <c r="C6" s="19">
        <v>62</v>
      </c>
      <c r="D6" s="19">
        <v>75</v>
      </c>
      <c r="E6" s="19">
        <v>154</v>
      </c>
      <c r="F6" s="19">
        <v>80</v>
      </c>
      <c r="G6" s="19">
        <v>81</v>
      </c>
      <c r="H6" s="19">
        <v>95</v>
      </c>
      <c r="I6" s="19">
        <v>80</v>
      </c>
      <c r="J6" s="19">
        <v>106</v>
      </c>
      <c r="K6" s="19">
        <v>57</v>
      </c>
      <c r="L6" s="19">
        <v>66</v>
      </c>
      <c r="M6" s="19">
        <v>53</v>
      </c>
      <c r="N6" s="19">
        <v>56</v>
      </c>
      <c r="O6" s="19">
        <v>57</v>
      </c>
      <c r="P6" s="19">
        <v>62</v>
      </c>
      <c r="Q6" s="19">
        <v>50</v>
      </c>
      <c r="R6" s="19">
        <v>53</v>
      </c>
      <c r="S6" s="19">
        <v>36</v>
      </c>
      <c r="T6" s="19">
        <v>33</v>
      </c>
      <c r="U6" s="20">
        <v>34</v>
      </c>
    </row>
    <row r="7" spans="1:21" ht="90" x14ac:dyDescent="0.25">
      <c r="A7" s="2" t="s">
        <v>23</v>
      </c>
      <c r="B7" s="18" t="s">
        <v>134</v>
      </c>
      <c r="C7" s="3">
        <v>2093</v>
      </c>
      <c r="D7" s="3">
        <v>2299</v>
      </c>
      <c r="E7" s="3">
        <v>2433</v>
      </c>
      <c r="F7" s="3">
        <v>3041</v>
      </c>
      <c r="G7" s="3">
        <v>3015</v>
      </c>
      <c r="H7" s="3">
        <v>3358</v>
      </c>
      <c r="I7" s="3">
        <v>3195</v>
      </c>
      <c r="J7" s="3">
        <v>3144</v>
      </c>
      <c r="K7" s="3">
        <v>3262</v>
      </c>
      <c r="L7" s="3">
        <v>3217</v>
      </c>
      <c r="M7" s="3">
        <v>3015</v>
      </c>
      <c r="N7" s="3">
        <v>2808</v>
      </c>
      <c r="O7" s="3">
        <v>2384</v>
      </c>
      <c r="P7" s="3">
        <v>2864</v>
      </c>
      <c r="Q7" s="3">
        <v>3017</v>
      </c>
      <c r="R7" s="3">
        <v>3473</v>
      </c>
      <c r="S7" s="3">
        <v>3300</v>
      </c>
      <c r="T7" s="3">
        <v>2836</v>
      </c>
      <c r="U7">
        <v>3485</v>
      </c>
    </row>
    <row r="8" spans="1:21" ht="105" x14ac:dyDescent="0.25">
      <c r="A8" s="2" t="s">
        <v>24</v>
      </c>
      <c r="B8" s="18" t="s">
        <v>135</v>
      </c>
      <c r="C8" s="3">
        <v>680</v>
      </c>
      <c r="D8" s="3">
        <v>797</v>
      </c>
      <c r="E8" s="3">
        <v>1001</v>
      </c>
      <c r="F8" s="3">
        <v>1468</v>
      </c>
      <c r="G8" s="3">
        <v>1708</v>
      </c>
      <c r="H8" s="3">
        <v>3102</v>
      </c>
      <c r="I8" s="3">
        <v>1788</v>
      </c>
      <c r="J8" s="3">
        <v>2340</v>
      </c>
      <c r="K8" s="3">
        <v>2089</v>
      </c>
      <c r="L8" s="3">
        <v>2344</v>
      </c>
      <c r="M8" s="3">
        <v>2292</v>
      </c>
      <c r="N8" s="3">
        <v>1981</v>
      </c>
      <c r="O8" s="3">
        <v>2609</v>
      </c>
      <c r="P8" s="3">
        <v>2619</v>
      </c>
      <c r="Q8" s="3">
        <v>3153</v>
      </c>
      <c r="R8" s="3">
        <v>3153</v>
      </c>
      <c r="S8" s="3">
        <v>3878</v>
      </c>
      <c r="T8" s="3">
        <v>3832</v>
      </c>
      <c r="U8">
        <v>4326</v>
      </c>
    </row>
    <row r="9" spans="1:21" ht="45" x14ac:dyDescent="0.25">
      <c r="A9" s="2" t="s">
        <v>25</v>
      </c>
      <c r="B9" s="18" t="s">
        <v>123</v>
      </c>
      <c r="C9" s="3">
        <v>334</v>
      </c>
      <c r="D9" s="3">
        <v>378</v>
      </c>
      <c r="E9" s="3">
        <v>440</v>
      </c>
      <c r="F9" s="3">
        <v>622</v>
      </c>
      <c r="G9" s="3">
        <v>732</v>
      </c>
      <c r="H9" s="3">
        <v>732</v>
      </c>
      <c r="I9" s="3">
        <v>613</v>
      </c>
      <c r="J9" s="3">
        <v>710</v>
      </c>
      <c r="K9" s="3">
        <v>615</v>
      </c>
      <c r="L9" s="3">
        <v>646</v>
      </c>
      <c r="M9" s="3">
        <v>621</v>
      </c>
      <c r="N9" s="3">
        <v>784</v>
      </c>
      <c r="O9" s="3">
        <v>877</v>
      </c>
      <c r="P9" s="3">
        <v>978</v>
      </c>
      <c r="Q9" s="3">
        <v>1035</v>
      </c>
      <c r="R9" s="3">
        <v>1263</v>
      </c>
      <c r="S9" s="3">
        <v>1242</v>
      </c>
      <c r="T9" s="3">
        <v>1020</v>
      </c>
      <c r="U9">
        <v>1050</v>
      </c>
    </row>
    <row r="10" spans="1:21" ht="60" x14ac:dyDescent="0.25">
      <c r="A10" s="2" t="s">
        <v>26</v>
      </c>
      <c r="B10" s="18" t="s">
        <v>124</v>
      </c>
      <c r="C10" s="3">
        <v>149</v>
      </c>
      <c r="D10" s="3">
        <v>193</v>
      </c>
      <c r="E10" s="3">
        <v>242</v>
      </c>
      <c r="F10" s="3">
        <v>237</v>
      </c>
      <c r="G10" s="3">
        <v>274</v>
      </c>
      <c r="H10" s="3">
        <v>257</v>
      </c>
      <c r="I10" s="3">
        <v>309</v>
      </c>
      <c r="J10" s="3">
        <v>261</v>
      </c>
      <c r="K10" s="3">
        <v>265</v>
      </c>
      <c r="L10" s="3">
        <v>296</v>
      </c>
      <c r="M10" s="3">
        <v>243</v>
      </c>
      <c r="N10" s="3">
        <v>261</v>
      </c>
      <c r="O10" s="3">
        <v>258</v>
      </c>
      <c r="P10" s="3">
        <v>287</v>
      </c>
      <c r="Q10" s="3">
        <v>335</v>
      </c>
      <c r="R10" s="3">
        <v>353</v>
      </c>
      <c r="S10" s="3">
        <v>344</v>
      </c>
      <c r="T10" s="3">
        <v>322</v>
      </c>
      <c r="U10">
        <v>334</v>
      </c>
    </row>
    <row r="11" spans="1:21" ht="30" x14ac:dyDescent="0.25">
      <c r="A11" s="2" t="s">
        <v>27</v>
      </c>
      <c r="B11" s="18" t="s">
        <v>125</v>
      </c>
      <c r="C11" s="3">
        <v>458</v>
      </c>
      <c r="D11" s="3">
        <v>606</v>
      </c>
      <c r="E11" s="3">
        <v>713</v>
      </c>
      <c r="F11" s="3">
        <v>752</v>
      </c>
      <c r="G11" s="3">
        <v>761</v>
      </c>
      <c r="H11" s="3">
        <v>1409</v>
      </c>
      <c r="I11" s="3">
        <v>652</v>
      </c>
      <c r="J11" s="3">
        <v>1079</v>
      </c>
      <c r="K11" s="3">
        <v>991</v>
      </c>
      <c r="L11" s="3">
        <v>1565</v>
      </c>
      <c r="M11" s="3">
        <v>1710</v>
      </c>
      <c r="N11" s="3">
        <v>2062</v>
      </c>
      <c r="O11" s="3">
        <v>2360</v>
      </c>
      <c r="P11" s="3">
        <v>1881</v>
      </c>
      <c r="Q11" s="3">
        <v>2063</v>
      </c>
      <c r="R11" s="3">
        <v>1999</v>
      </c>
      <c r="S11" s="3">
        <v>1939</v>
      </c>
      <c r="T11" s="3">
        <v>1660</v>
      </c>
      <c r="U11">
        <v>2143</v>
      </c>
    </row>
    <row r="12" spans="1:21" ht="75" x14ac:dyDescent="0.25">
      <c r="A12" s="2" t="s">
        <v>28</v>
      </c>
      <c r="B12" s="18" t="s">
        <v>132</v>
      </c>
      <c r="C12" s="3">
        <v>353</v>
      </c>
      <c r="D12" s="3">
        <v>334</v>
      </c>
      <c r="E12" s="3">
        <v>354</v>
      </c>
      <c r="F12" s="3">
        <v>493</v>
      </c>
      <c r="G12" s="3">
        <v>614</v>
      </c>
      <c r="H12" s="3">
        <v>224</v>
      </c>
      <c r="I12" s="3">
        <v>283</v>
      </c>
      <c r="J12" s="3">
        <v>189</v>
      </c>
      <c r="K12" s="3">
        <v>267</v>
      </c>
      <c r="L12" s="3">
        <v>502</v>
      </c>
      <c r="M12" s="3">
        <v>267</v>
      </c>
      <c r="N12" s="3">
        <v>260</v>
      </c>
      <c r="O12" s="3">
        <v>196</v>
      </c>
      <c r="P12" s="3">
        <v>176</v>
      </c>
      <c r="Q12" s="3">
        <v>220</v>
      </c>
      <c r="R12" s="3">
        <v>203</v>
      </c>
      <c r="S12" s="3">
        <v>207</v>
      </c>
      <c r="T12" s="3">
        <v>231</v>
      </c>
      <c r="U12">
        <v>269</v>
      </c>
    </row>
    <row r="13" spans="1:21" ht="75" x14ac:dyDescent="0.25">
      <c r="A13" s="2" t="s">
        <v>29</v>
      </c>
      <c r="B13" s="18" t="s">
        <v>133</v>
      </c>
      <c r="C13" s="3">
        <v>4204</v>
      </c>
      <c r="D13" s="3">
        <v>4935</v>
      </c>
      <c r="E13" s="3">
        <v>5947</v>
      </c>
      <c r="F13" s="3">
        <v>6735</v>
      </c>
      <c r="G13" s="3">
        <v>6432</v>
      </c>
      <c r="H13" s="3">
        <v>10130</v>
      </c>
      <c r="I13" s="3">
        <v>10629</v>
      </c>
      <c r="J13" s="3">
        <v>6945</v>
      </c>
      <c r="K13" s="3">
        <v>4602</v>
      </c>
      <c r="L13" s="3">
        <v>4327</v>
      </c>
      <c r="M13" s="3">
        <v>4340</v>
      </c>
      <c r="N13" s="3">
        <v>3946</v>
      </c>
      <c r="O13" s="3">
        <v>4168</v>
      </c>
      <c r="P13" s="3">
        <v>4195</v>
      </c>
      <c r="Q13" s="3">
        <v>3818</v>
      </c>
      <c r="R13" s="3">
        <v>3557</v>
      </c>
      <c r="S13" s="3">
        <v>3395</v>
      </c>
      <c r="T13" s="3">
        <v>3219</v>
      </c>
      <c r="U13">
        <v>2876</v>
      </c>
    </row>
    <row r="14" spans="1:21" ht="45" x14ac:dyDescent="0.25">
      <c r="A14" s="2" t="s">
        <v>30</v>
      </c>
      <c r="B14" s="18" t="s">
        <v>126</v>
      </c>
      <c r="C14" s="3">
        <v>4503</v>
      </c>
      <c r="D14" s="3">
        <v>5021</v>
      </c>
      <c r="E14" s="3">
        <v>5715</v>
      </c>
      <c r="F14" s="3">
        <v>6987</v>
      </c>
      <c r="G14" s="3">
        <v>8013</v>
      </c>
      <c r="H14" s="3">
        <v>8945</v>
      </c>
      <c r="I14" s="3">
        <v>7950</v>
      </c>
      <c r="J14" s="3">
        <v>6909</v>
      </c>
      <c r="K14" s="3">
        <v>7006</v>
      </c>
      <c r="L14" s="3">
        <v>6937</v>
      </c>
      <c r="M14" s="3">
        <v>5151</v>
      </c>
      <c r="N14" s="3">
        <v>5052</v>
      </c>
      <c r="O14" s="3">
        <v>5122</v>
      </c>
      <c r="P14" s="3">
        <v>5391</v>
      </c>
      <c r="Q14" s="3">
        <v>5655</v>
      </c>
      <c r="R14" s="3">
        <v>6946</v>
      </c>
      <c r="S14" s="3">
        <v>8834</v>
      </c>
      <c r="T14" s="3">
        <v>7571</v>
      </c>
      <c r="U14">
        <v>8842</v>
      </c>
    </row>
    <row r="15" spans="1:21" ht="60" x14ac:dyDescent="0.25">
      <c r="A15" s="2" t="s">
        <v>31</v>
      </c>
      <c r="B15" s="18" t="s">
        <v>127</v>
      </c>
      <c r="C15" s="3">
        <v>296</v>
      </c>
      <c r="D15" s="3">
        <v>251</v>
      </c>
      <c r="E15" s="3">
        <v>292</v>
      </c>
      <c r="F15" s="3">
        <v>309</v>
      </c>
      <c r="G15" s="3">
        <v>446</v>
      </c>
      <c r="H15" s="3">
        <v>464</v>
      </c>
      <c r="I15" s="3">
        <v>375</v>
      </c>
      <c r="J15" s="3">
        <v>304</v>
      </c>
      <c r="K15" s="3">
        <v>333</v>
      </c>
      <c r="L15" s="3">
        <v>630</v>
      </c>
      <c r="M15" s="3">
        <v>631</v>
      </c>
      <c r="N15" s="3">
        <v>697</v>
      </c>
      <c r="O15" s="3">
        <v>1209</v>
      </c>
      <c r="P15" s="3">
        <v>923</v>
      </c>
      <c r="Q15" s="3">
        <v>939</v>
      </c>
      <c r="R15" s="3">
        <v>887</v>
      </c>
      <c r="S15" s="3">
        <v>915</v>
      </c>
      <c r="T15" s="3">
        <v>603</v>
      </c>
      <c r="U15">
        <v>710</v>
      </c>
    </row>
    <row r="16" spans="1:21" ht="60" x14ac:dyDescent="0.25">
      <c r="A16" s="2" t="s">
        <v>32</v>
      </c>
      <c r="B16" s="18" t="s">
        <v>128</v>
      </c>
      <c r="C16" t="s">
        <v>155</v>
      </c>
      <c r="D16" t="s">
        <v>155</v>
      </c>
      <c r="E16" t="s">
        <v>155</v>
      </c>
      <c r="F16" t="s">
        <v>155</v>
      </c>
      <c r="G16" t="s">
        <v>155</v>
      </c>
      <c r="H16" t="s">
        <v>155</v>
      </c>
      <c r="I16" t="s">
        <v>155</v>
      </c>
      <c r="J16" t="s">
        <v>155</v>
      </c>
      <c r="K16" t="s">
        <v>155</v>
      </c>
      <c r="L16" t="s">
        <v>155</v>
      </c>
      <c r="M16" s="4">
        <v>1</v>
      </c>
      <c r="N16" t="s">
        <v>155</v>
      </c>
      <c r="O16" t="s">
        <v>155</v>
      </c>
      <c r="P16" t="s">
        <v>155</v>
      </c>
      <c r="Q16" t="s">
        <v>155</v>
      </c>
      <c r="R16" t="s">
        <v>155</v>
      </c>
      <c r="S16" t="s">
        <v>155</v>
      </c>
      <c r="T16" t="s">
        <v>155</v>
      </c>
      <c r="U16" t="s">
        <v>155</v>
      </c>
    </row>
    <row r="17" spans="1:21" ht="75" x14ac:dyDescent="0.25">
      <c r="A17" s="2" t="s">
        <v>33</v>
      </c>
      <c r="B17" s="18" t="s">
        <v>129</v>
      </c>
      <c r="C17" s="3">
        <v>1565</v>
      </c>
      <c r="D17" s="3">
        <v>639</v>
      </c>
      <c r="E17" s="3">
        <v>494</v>
      </c>
      <c r="F17" s="3">
        <v>585</v>
      </c>
      <c r="G17" s="3">
        <v>655</v>
      </c>
      <c r="H17" s="3">
        <v>1038</v>
      </c>
      <c r="I17" s="3">
        <v>763</v>
      </c>
      <c r="J17" s="3">
        <v>1327</v>
      </c>
      <c r="K17" s="3">
        <v>1616</v>
      </c>
      <c r="L17" s="3">
        <v>1190</v>
      </c>
      <c r="M17" s="3">
        <v>543</v>
      </c>
      <c r="N17" s="3">
        <v>704</v>
      </c>
      <c r="O17" s="3">
        <v>644</v>
      </c>
      <c r="P17" s="3">
        <v>581</v>
      </c>
      <c r="Q17" s="3">
        <v>512</v>
      </c>
      <c r="R17" s="3">
        <v>385</v>
      </c>
      <c r="S17" s="3">
        <v>524</v>
      </c>
      <c r="T17" s="3">
        <v>436</v>
      </c>
      <c r="U17">
        <v>493</v>
      </c>
    </row>
    <row r="18" spans="1:21" ht="45" x14ac:dyDescent="0.25">
      <c r="A18" s="2" t="s">
        <v>34</v>
      </c>
      <c r="B18" s="18" t="s">
        <v>130</v>
      </c>
      <c r="C18" s="3">
        <v>315</v>
      </c>
      <c r="D18" s="3">
        <v>284</v>
      </c>
      <c r="E18" s="3">
        <v>254</v>
      </c>
      <c r="F18" s="3">
        <v>593</v>
      </c>
      <c r="G18" s="3">
        <v>603</v>
      </c>
      <c r="H18" s="3">
        <v>13388</v>
      </c>
      <c r="I18" s="3">
        <v>3528</v>
      </c>
      <c r="J18" s="3">
        <v>1499</v>
      </c>
      <c r="K18" s="3">
        <v>2944</v>
      </c>
      <c r="L18" s="3">
        <v>3952</v>
      </c>
      <c r="M18" s="3">
        <v>3854</v>
      </c>
      <c r="N18" s="3">
        <v>3189</v>
      </c>
      <c r="O18" s="3">
        <v>3595</v>
      </c>
      <c r="P18" s="3">
        <v>4858</v>
      </c>
      <c r="Q18" s="3">
        <v>6632</v>
      </c>
      <c r="R18" s="3">
        <v>8463</v>
      </c>
      <c r="S18" s="3">
        <v>7975</v>
      </c>
      <c r="T18" s="3">
        <v>5779</v>
      </c>
      <c r="U18">
        <v>9190</v>
      </c>
    </row>
    <row r="19" spans="1:21" ht="105" x14ac:dyDescent="0.25">
      <c r="A19" s="2" t="s">
        <v>35</v>
      </c>
      <c r="B19" s="18" t="s">
        <v>131</v>
      </c>
      <c r="C19" s="3">
        <v>860</v>
      </c>
      <c r="D19" s="3">
        <v>999</v>
      </c>
      <c r="E19" s="3">
        <v>1281</v>
      </c>
      <c r="F19" s="3">
        <v>1623</v>
      </c>
      <c r="G19" s="3">
        <v>2916</v>
      </c>
      <c r="H19" s="3">
        <v>4400</v>
      </c>
      <c r="I19" s="3">
        <v>3066</v>
      </c>
      <c r="J19" s="3">
        <v>4401</v>
      </c>
      <c r="K19" s="3">
        <v>5008</v>
      </c>
      <c r="L19" s="3">
        <v>4482</v>
      </c>
      <c r="M19" s="3">
        <v>3600</v>
      </c>
      <c r="N19" s="3">
        <v>3944</v>
      </c>
      <c r="O19" s="3">
        <v>3559</v>
      </c>
      <c r="P19" s="3">
        <v>3572</v>
      </c>
      <c r="Q19" s="3">
        <v>4767</v>
      </c>
      <c r="R19" s="3">
        <v>5368</v>
      </c>
      <c r="S19" s="3">
        <v>5770</v>
      </c>
      <c r="T19" s="3">
        <v>5657</v>
      </c>
      <c r="U19">
        <v>7525</v>
      </c>
    </row>
    <row r="20" spans="1:21" ht="30" x14ac:dyDescent="0.25">
      <c r="A20" s="2" t="s">
        <v>36</v>
      </c>
      <c r="B20" s="18" t="s">
        <v>112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20</v>
      </c>
      <c r="K20" s="3">
        <v>24</v>
      </c>
      <c r="L20" s="3">
        <v>14</v>
      </c>
      <c r="M20" s="3">
        <v>1</v>
      </c>
      <c r="N20" s="3">
        <v>4</v>
      </c>
      <c r="O20" s="3">
        <v>7</v>
      </c>
      <c r="P20" s="3">
        <v>5</v>
      </c>
      <c r="Q20" s="3">
        <v>3</v>
      </c>
      <c r="R20" s="3">
        <v>3</v>
      </c>
      <c r="S20" s="3">
        <v>1</v>
      </c>
      <c r="T20" s="3">
        <v>5</v>
      </c>
      <c r="U20">
        <v>4</v>
      </c>
    </row>
    <row r="21" spans="1:21" ht="30" x14ac:dyDescent="0.25">
      <c r="A21" s="2" t="s">
        <v>37</v>
      </c>
      <c r="B21" s="18" t="s">
        <v>113</v>
      </c>
      <c r="C21" s="3">
        <v>846</v>
      </c>
      <c r="D21" s="3">
        <v>966</v>
      </c>
      <c r="E21" s="3">
        <v>1054</v>
      </c>
      <c r="F21" s="3">
        <v>1293</v>
      </c>
      <c r="G21" s="3">
        <v>1539</v>
      </c>
      <c r="H21" s="3">
        <v>1861</v>
      </c>
      <c r="I21" s="3">
        <v>1674</v>
      </c>
      <c r="J21" s="3">
        <v>1295</v>
      </c>
      <c r="K21" s="3">
        <v>1219</v>
      </c>
      <c r="L21" s="3">
        <v>1355</v>
      </c>
      <c r="M21" s="3">
        <v>1237</v>
      </c>
      <c r="N21" s="3">
        <v>1447</v>
      </c>
      <c r="O21" s="3">
        <v>1541</v>
      </c>
      <c r="P21" s="3">
        <v>1653</v>
      </c>
      <c r="Q21" s="3">
        <v>1861</v>
      </c>
      <c r="R21" s="3">
        <v>1672</v>
      </c>
      <c r="S21" s="3">
        <v>1741</v>
      </c>
      <c r="T21" s="3">
        <v>2581</v>
      </c>
      <c r="U21">
        <v>2850</v>
      </c>
    </row>
    <row r="22" spans="1:21" ht="30" x14ac:dyDescent="0.25">
      <c r="A22" s="2" t="s">
        <v>38</v>
      </c>
      <c r="B22" s="18" t="s">
        <v>114</v>
      </c>
      <c r="C22" s="3">
        <v>30</v>
      </c>
      <c r="D22" s="3">
        <v>32</v>
      </c>
      <c r="E22" s="3">
        <v>43</v>
      </c>
      <c r="F22" s="3">
        <v>39</v>
      </c>
      <c r="G22" s="3">
        <v>60</v>
      </c>
      <c r="H22" s="3">
        <v>58</v>
      </c>
      <c r="I22" s="3">
        <v>53</v>
      </c>
      <c r="J22" s="3">
        <v>75</v>
      </c>
      <c r="K22" s="3">
        <v>100</v>
      </c>
      <c r="L22" s="3">
        <v>76</v>
      </c>
      <c r="M22" s="3">
        <v>75</v>
      </c>
      <c r="N22" s="3">
        <v>50</v>
      </c>
      <c r="O22" s="3">
        <v>50</v>
      </c>
      <c r="P22" s="3">
        <v>49</v>
      </c>
      <c r="Q22" s="3">
        <v>48</v>
      </c>
      <c r="R22" s="3">
        <v>52</v>
      </c>
      <c r="S22" s="3">
        <v>49</v>
      </c>
      <c r="T22" s="3">
        <v>40</v>
      </c>
      <c r="U22">
        <v>42</v>
      </c>
    </row>
    <row r="23" spans="1:21" ht="30" x14ac:dyDescent="0.25">
      <c r="A23" s="2" t="s">
        <v>39</v>
      </c>
      <c r="B23" s="18" t="s">
        <v>115</v>
      </c>
      <c r="C23" t="s">
        <v>155</v>
      </c>
      <c r="D23" t="s">
        <v>155</v>
      </c>
      <c r="E23" t="s">
        <v>155</v>
      </c>
      <c r="F23" t="s">
        <v>155</v>
      </c>
      <c r="G23" t="s">
        <v>155</v>
      </c>
      <c r="H23" t="s">
        <v>155</v>
      </c>
      <c r="I23" t="s">
        <v>155</v>
      </c>
      <c r="J23" t="s">
        <v>155</v>
      </c>
      <c r="K23" t="s">
        <v>155</v>
      </c>
      <c r="L23" s="4">
        <v>1</v>
      </c>
      <c r="M23" s="4">
        <v>1</v>
      </c>
      <c r="N23" s="4">
        <v>1</v>
      </c>
      <c r="O23" s="4">
        <v>0</v>
      </c>
      <c r="P23" s="4">
        <v>1</v>
      </c>
      <c r="Q23" s="4">
        <v>2</v>
      </c>
      <c r="R23" s="4">
        <v>3</v>
      </c>
      <c r="S23" s="4">
        <v>3</v>
      </c>
      <c r="T23" s="4">
        <v>1</v>
      </c>
      <c r="U23">
        <v>0</v>
      </c>
    </row>
    <row r="24" spans="1:21" ht="60" x14ac:dyDescent="0.25">
      <c r="A24" s="2" t="s">
        <v>40</v>
      </c>
      <c r="B24" s="21" t="s">
        <v>116</v>
      </c>
      <c r="C24" s="3">
        <v>8</v>
      </c>
      <c r="D24" s="3">
        <v>4</v>
      </c>
      <c r="E24" s="3">
        <v>6</v>
      </c>
      <c r="F24" s="3">
        <v>8</v>
      </c>
      <c r="G24" s="3">
        <v>11</v>
      </c>
      <c r="H24" s="3">
        <v>15</v>
      </c>
      <c r="I24" s="3">
        <v>17</v>
      </c>
      <c r="J24" s="3">
        <v>21</v>
      </c>
      <c r="K24" s="3">
        <v>25</v>
      </c>
      <c r="L24" s="3">
        <v>27</v>
      </c>
      <c r="M24" s="3">
        <v>25</v>
      </c>
      <c r="N24" s="3">
        <v>29</v>
      </c>
      <c r="O24" s="3">
        <v>31</v>
      </c>
      <c r="P24" s="3">
        <v>27</v>
      </c>
      <c r="Q24" s="3">
        <v>34</v>
      </c>
      <c r="R24" s="3">
        <v>36</v>
      </c>
      <c r="S24" s="3">
        <v>38</v>
      </c>
      <c r="T24" s="3">
        <v>16</v>
      </c>
      <c r="U24">
        <v>27</v>
      </c>
    </row>
    <row r="25" spans="1:21" ht="30" x14ac:dyDescent="0.25">
      <c r="A25" s="2" t="s">
        <v>41</v>
      </c>
      <c r="B25" s="18" t="s">
        <v>117</v>
      </c>
      <c r="C25" s="3">
        <v>340</v>
      </c>
      <c r="D25" t="s">
        <v>155</v>
      </c>
      <c r="E25" t="s">
        <v>155</v>
      </c>
      <c r="F25" s="3">
        <v>23</v>
      </c>
      <c r="G25" s="3">
        <v>4</v>
      </c>
      <c r="H25" t="s">
        <v>155</v>
      </c>
      <c r="I25" t="s">
        <v>155</v>
      </c>
      <c r="J25" t="s">
        <v>155</v>
      </c>
      <c r="K25" t="s">
        <v>155</v>
      </c>
      <c r="L25" t="s">
        <v>155</v>
      </c>
      <c r="M25" t="s">
        <v>155</v>
      </c>
      <c r="N25" s="3">
        <v>0</v>
      </c>
      <c r="O25" t="s">
        <v>155</v>
      </c>
      <c r="P25" t="s">
        <v>155</v>
      </c>
      <c r="Q25" s="3">
        <v>0</v>
      </c>
      <c r="R25" s="3">
        <v>37</v>
      </c>
      <c r="S25" s="3">
        <v>51</v>
      </c>
      <c r="T25" s="3">
        <v>29</v>
      </c>
      <c r="U25">
        <v>62</v>
      </c>
    </row>
    <row r="26" spans="1:21" ht="135" x14ac:dyDescent="0.25">
      <c r="A26" s="2" t="s">
        <v>42</v>
      </c>
      <c r="B26" s="18" t="s">
        <v>122</v>
      </c>
      <c r="C26" s="3">
        <v>822</v>
      </c>
      <c r="D26" s="3">
        <v>1010</v>
      </c>
      <c r="E26" s="3">
        <v>953</v>
      </c>
      <c r="F26" s="3">
        <v>999</v>
      </c>
      <c r="G26" s="3">
        <v>1323</v>
      </c>
      <c r="H26" s="3">
        <v>1526</v>
      </c>
      <c r="I26" s="3">
        <v>1407</v>
      </c>
      <c r="J26" s="3">
        <v>1347</v>
      </c>
      <c r="K26" s="3">
        <v>1313</v>
      </c>
      <c r="L26" s="3">
        <v>1349</v>
      </c>
      <c r="M26" s="3">
        <v>1123</v>
      </c>
      <c r="N26" s="3">
        <v>1144</v>
      </c>
      <c r="O26" s="3">
        <v>1378</v>
      </c>
      <c r="P26" s="3">
        <v>2262</v>
      </c>
      <c r="Q26" s="3">
        <v>2596</v>
      </c>
      <c r="R26" s="3">
        <v>2062</v>
      </c>
      <c r="S26" s="3">
        <v>2253</v>
      </c>
      <c r="T26" s="3">
        <v>2824</v>
      </c>
      <c r="U26">
        <v>1634</v>
      </c>
    </row>
    <row r="27" spans="1:21" ht="105" x14ac:dyDescent="0.25">
      <c r="A27" s="2" t="s">
        <v>43</v>
      </c>
      <c r="B27" s="18" t="s">
        <v>121</v>
      </c>
      <c r="C27" t="s">
        <v>155</v>
      </c>
      <c r="D27" t="s">
        <v>155</v>
      </c>
      <c r="E27" t="s">
        <v>155</v>
      </c>
      <c r="F27" t="s">
        <v>155</v>
      </c>
      <c r="G27" t="s">
        <v>155</v>
      </c>
      <c r="H27" t="s">
        <v>155</v>
      </c>
      <c r="I27" t="s">
        <v>155</v>
      </c>
      <c r="J27" s="3">
        <v>97</v>
      </c>
      <c r="K27" s="3">
        <v>120</v>
      </c>
      <c r="L27" s="3">
        <v>95</v>
      </c>
      <c r="M27" s="3">
        <v>82</v>
      </c>
      <c r="N27" s="3">
        <v>117</v>
      </c>
      <c r="O27" s="3">
        <v>154</v>
      </c>
      <c r="P27" s="3">
        <v>84</v>
      </c>
      <c r="Q27" s="3">
        <v>112</v>
      </c>
      <c r="R27" s="3">
        <v>89</v>
      </c>
      <c r="S27" s="3">
        <v>113</v>
      </c>
      <c r="T27" s="3">
        <v>145</v>
      </c>
      <c r="U27">
        <v>217</v>
      </c>
    </row>
    <row r="28" spans="1:21" ht="105" x14ac:dyDescent="0.25">
      <c r="A28" s="2" t="s">
        <v>44</v>
      </c>
      <c r="B28" s="18" t="s">
        <v>120</v>
      </c>
      <c r="C28" s="3">
        <v>67</v>
      </c>
      <c r="D28" s="3">
        <v>87</v>
      </c>
      <c r="E28" s="3">
        <v>101</v>
      </c>
      <c r="F28" s="3">
        <v>211</v>
      </c>
      <c r="G28" s="3">
        <v>266</v>
      </c>
      <c r="H28" s="3">
        <v>337</v>
      </c>
      <c r="I28" s="3">
        <v>258</v>
      </c>
      <c r="J28" s="3">
        <v>155</v>
      </c>
      <c r="K28" s="3">
        <v>151</v>
      </c>
      <c r="L28" s="3">
        <v>156</v>
      </c>
      <c r="M28" s="3">
        <v>186</v>
      </c>
      <c r="N28" s="3">
        <v>210</v>
      </c>
      <c r="O28" s="3">
        <v>274</v>
      </c>
      <c r="P28" s="3">
        <v>253</v>
      </c>
      <c r="Q28" s="3">
        <v>276</v>
      </c>
      <c r="R28" s="3">
        <v>279</v>
      </c>
      <c r="S28" s="3">
        <v>268</v>
      </c>
      <c r="T28" s="3">
        <v>63</v>
      </c>
      <c r="U28">
        <v>83</v>
      </c>
    </row>
    <row r="29" spans="1:21" ht="30" x14ac:dyDescent="0.25">
      <c r="A29" s="2" t="s">
        <v>45</v>
      </c>
      <c r="B29" s="18" t="s">
        <v>118</v>
      </c>
      <c r="C29" s="3">
        <v>1</v>
      </c>
      <c r="D29" s="3">
        <v>1</v>
      </c>
      <c r="E29" s="3">
        <v>1</v>
      </c>
      <c r="F29" s="3">
        <v>1</v>
      </c>
      <c r="G29" s="3">
        <v>3</v>
      </c>
      <c r="H29" s="3">
        <v>1</v>
      </c>
      <c r="I29" s="3">
        <v>1</v>
      </c>
      <c r="J29" s="3">
        <v>1</v>
      </c>
      <c r="K29" s="3">
        <v>2</v>
      </c>
      <c r="L29" s="3">
        <v>3</v>
      </c>
      <c r="M29" s="3">
        <v>1</v>
      </c>
      <c r="N29" t="s">
        <v>155</v>
      </c>
      <c r="O29" t="s">
        <v>155</v>
      </c>
      <c r="P29" t="s">
        <v>155</v>
      </c>
      <c r="Q29" t="s">
        <v>155</v>
      </c>
      <c r="R29" s="3">
        <v>3</v>
      </c>
      <c r="S29" s="3">
        <v>3</v>
      </c>
      <c r="T29" t="s">
        <v>155</v>
      </c>
      <c r="U29" t="s">
        <v>155</v>
      </c>
    </row>
    <row r="30" spans="1:21" ht="60" x14ac:dyDescent="0.25">
      <c r="A30" s="2" t="s">
        <v>46</v>
      </c>
      <c r="B30" s="18" t="s">
        <v>119</v>
      </c>
      <c r="C30" s="3">
        <v>0</v>
      </c>
      <c r="D30" t="s">
        <v>155</v>
      </c>
      <c r="E30" s="3">
        <v>0</v>
      </c>
      <c r="F30" s="3">
        <v>0</v>
      </c>
      <c r="G30" s="3">
        <v>0</v>
      </c>
      <c r="H30" s="3">
        <v>0</v>
      </c>
      <c r="I30" t="s">
        <v>155</v>
      </c>
      <c r="J30" s="3">
        <v>0</v>
      </c>
      <c r="K30" t="s">
        <v>155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t="s">
        <v>155</v>
      </c>
      <c r="S30" t="s">
        <v>155</v>
      </c>
      <c r="T30" t="s">
        <v>155</v>
      </c>
      <c r="U30" t="s">
        <v>155</v>
      </c>
    </row>
    <row r="31" spans="1:21" ht="30" x14ac:dyDescent="0.25">
      <c r="A31" s="2" t="s">
        <v>47</v>
      </c>
      <c r="B31" s="18" t="s">
        <v>109</v>
      </c>
      <c r="C31" s="3">
        <v>3</v>
      </c>
      <c r="D31" s="3">
        <v>2</v>
      </c>
      <c r="E31" s="3">
        <v>2</v>
      </c>
      <c r="F31" s="3">
        <v>6</v>
      </c>
      <c r="G31" s="3">
        <v>10</v>
      </c>
      <c r="H31" s="3">
        <v>19</v>
      </c>
      <c r="I31" s="3">
        <v>5</v>
      </c>
      <c r="J31" s="3">
        <v>3</v>
      </c>
      <c r="K31" s="3">
        <v>4</v>
      </c>
      <c r="L31" s="3">
        <v>5</v>
      </c>
      <c r="M31" s="3">
        <v>4</v>
      </c>
      <c r="N31" s="3">
        <v>3</v>
      </c>
      <c r="O31" s="3">
        <v>3</v>
      </c>
      <c r="P31" s="3">
        <v>4</v>
      </c>
      <c r="Q31" s="3">
        <v>4</v>
      </c>
      <c r="R31" s="3">
        <v>5</v>
      </c>
      <c r="S31" s="3">
        <v>7</v>
      </c>
      <c r="T31" s="3">
        <v>6</v>
      </c>
      <c r="U31">
        <v>6</v>
      </c>
    </row>
    <row r="32" spans="1:21" ht="30" x14ac:dyDescent="0.25">
      <c r="A32" s="2" t="s">
        <v>18</v>
      </c>
      <c r="B32" s="18" t="s">
        <v>107</v>
      </c>
      <c r="C32" s="3">
        <v>1</v>
      </c>
      <c r="D32" s="3">
        <v>1</v>
      </c>
      <c r="E32" s="3">
        <v>2</v>
      </c>
      <c r="F32" s="3">
        <v>1</v>
      </c>
      <c r="G32" s="3">
        <v>4</v>
      </c>
      <c r="H32" s="3">
        <v>1</v>
      </c>
      <c r="I32" s="3">
        <v>2</v>
      </c>
      <c r="J32" s="3">
        <v>2</v>
      </c>
      <c r="K32" s="3">
        <v>2</v>
      </c>
      <c r="L32" s="3">
        <v>2</v>
      </c>
      <c r="M32" s="3">
        <v>1</v>
      </c>
      <c r="N32" s="3">
        <v>1</v>
      </c>
      <c r="O32" s="3">
        <v>15</v>
      </c>
      <c r="P32" s="3">
        <v>41</v>
      </c>
      <c r="Q32" s="3">
        <v>46</v>
      </c>
      <c r="R32" s="3">
        <v>67</v>
      </c>
      <c r="S32" s="3">
        <v>55</v>
      </c>
      <c r="T32" s="3">
        <v>37</v>
      </c>
      <c r="U32">
        <v>40</v>
      </c>
    </row>
    <row r="33" spans="1:21" ht="45" x14ac:dyDescent="0.25">
      <c r="A33" s="2" t="s">
        <v>17</v>
      </c>
      <c r="B33" s="18" t="s">
        <v>108</v>
      </c>
      <c r="C33" t="s">
        <v>155</v>
      </c>
      <c r="D33" t="s">
        <v>155</v>
      </c>
      <c r="E33" t="s">
        <v>155</v>
      </c>
      <c r="F33" t="s">
        <v>155</v>
      </c>
      <c r="G33" t="s">
        <v>155</v>
      </c>
      <c r="H33" t="s">
        <v>155</v>
      </c>
      <c r="I33" t="s">
        <v>155</v>
      </c>
      <c r="J33" t="s">
        <v>155</v>
      </c>
      <c r="K33" t="s">
        <v>155</v>
      </c>
      <c r="L33" s="3">
        <v>16</v>
      </c>
      <c r="M33" s="3">
        <v>11</v>
      </c>
      <c r="N33" t="s">
        <v>155</v>
      </c>
      <c r="O33" s="3">
        <v>25</v>
      </c>
      <c r="P33" t="s">
        <v>155</v>
      </c>
      <c r="Q33" t="s">
        <v>155</v>
      </c>
      <c r="R33" t="s">
        <v>155</v>
      </c>
      <c r="S33" t="s">
        <v>155</v>
      </c>
      <c r="T33" t="s">
        <v>155</v>
      </c>
      <c r="U33" t="s">
        <v>155</v>
      </c>
    </row>
    <row r="34" spans="1:21" ht="30" x14ac:dyDescent="0.25">
      <c r="A34" s="2" t="s">
        <v>48</v>
      </c>
      <c r="B34" s="18" t="s">
        <v>106</v>
      </c>
      <c r="C34" s="3">
        <v>18378</v>
      </c>
      <c r="D34" s="3">
        <v>19655</v>
      </c>
      <c r="E34" s="3">
        <v>22281</v>
      </c>
      <c r="F34" s="3">
        <v>26597</v>
      </c>
      <c r="G34" s="3">
        <v>30238</v>
      </c>
      <c r="H34" s="3">
        <v>52681</v>
      </c>
      <c r="I34" s="3">
        <v>37775</v>
      </c>
      <c r="J34" s="3">
        <v>32913</v>
      </c>
      <c r="K34" s="3">
        <v>32737</v>
      </c>
      <c r="L34" s="3">
        <v>33919</v>
      </c>
      <c r="M34" s="3">
        <v>29724</v>
      </c>
      <c r="N34" s="3">
        <v>29485</v>
      </c>
      <c r="O34" s="3">
        <v>31270</v>
      </c>
      <c r="P34" s="3">
        <v>33598</v>
      </c>
      <c r="Q34" s="3">
        <v>38693</v>
      </c>
      <c r="R34" s="3">
        <v>41999</v>
      </c>
      <c r="S34" s="3">
        <v>44575</v>
      </c>
      <c r="T34" s="3">
        <v>40597</v>
      </c>
      <c r="U34">
        <v>48353</v>
      </c>
    </row>
    <row r="36" spans="1:21" x14ac:dyDescent="0.25">
      <c r="A36"/>
      <c r="B36"/>
    </row>
    <row r="37" spans="1:21" x14ac:dyDescent="0.25">
      <c r="A37"/>
      <c r="B37"/>
    </row>
    <row r="38" spans="1:21" x14ac:dyDescent="0.25">
      <c r="A38"/>
      <c r="B38"/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Innehållsförteckning</vt:lpstr>
      <vt:lpstr>1. TOT</vt:lpstr>
      <vt:lpstr>2. per SNI_NACE</vt:lpstr>
      <vt:lpstr>3. per miljöområde_Env.area</vt:lpstr>
      <vt:lpstr>4. per län_county</vt:lpstr>
      <vt:lpstr>5.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 Susanna ESA/MS/MEM-S</dc:creator>
  <cp:lastModifiedBy>Kopidou Dimitra ESA/MS/MEM-S</cp:lastModifiedBy>
  <dcterms:created xsi:type="dcterms:W3CDTF">2022-09-07T11:25:38Z</dcterms:created>
  <dcterms:modified xsi:type="dcterms:W3CDTF">2023-10-23T14:31:02Z</dcterms:modified>
</cp:coreProperties>
</file>