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Prod\Webpub\mi0810\2018-03-28\Tabeller och diagram\Ersätter tidigare publicerad fil\"/>
    </mc:Choice>
  </mc:AlternateContent>
  <bookViews>
    <workbookView xWindow="360" yWindow="30" windowWidth="11355" windowHeight="5640"/>
  </bookViews>
  <sheets>
    <sheet name="Tätorter 2015" sheetId="6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I1992" i="6" l="1"/>
  <c r="I1991" i="6"/>
  <c r="I1990" i="6"/>
  <c r="I1989" i="6"/>
  <c r="I1988" i="6"/>
  <c r="I1987" i="6"/>
  <c r="I1986" i="6"/>
  <c r="I1985" i="6"/>
  <c r="I1984" i="6"/>
  <c r="I1983" i="6"/>
  <c r="I1982" i="6"/>
  <c r="I1981" i="6"/>
  <c r="I1980" i="6"/>
  <c r="I1979" i="6"/>
  <c r="I1978" i="6"/>
  <c r="I1977" i="6"/>
  <c r="I1976" i="6"/>
  <c r="I1975" i="6"/>
  <c r="I1974" i="6"/>
  <c r="I1973" i="6"/>
  <c r="I1972" i="6"/>
  <c r="I1971" i="6"/>
  <c r="I1970" i="6"/>
  <c r="I1969" i="6"/>
  <c r="I1968" i="6"/>
  <c r="I1967" i="6"/>
  <c r="I1966" i="6"/>
  <c r="I1965" i="6"/>
  <c r="I1964" i="6"/>
  <c r="I1963" i="6"/>
  <c r="I1962" i="6"/>
  <c r="I1961" i="6"/>
  <c r="I1960" i="6"/>
  <c r="I1959" i="6"/>
  <c r="I1958" i="6"/>
  <c r="I1957" i="6"/>
  <c r="I1956" i="6"/>
  <c r="I1955" i="6"/>
  <c r="I1954" i="6"/>
  <c r="I1953" i="6"/>
  <c r="I1952" i="6"/>
  <c r="I1951" i="6"/>
  <c r="I1950" i="6"/>
  <c r="I1949" i="6"/>
  <c r="I1948" i="6"/>
  <c r="I1947" i="6"/>
  <c r="I1946" i="6"/>
  <c r="I1945" i="6"/>
  <c r="I1944" i="6"/>
  <c r="I1943" i="6"/>
  <c r="I1942" i="6"/>
  <c r="I1941" i="6"/>
  <c r="I1940" i="6"/>
  <c r="I1939" i="6"/>
  <c r="I1938" i="6"/>
  <c r="I1937" i="6"/>
  <c r="I1936" i="6"/>
  <c r="I1935" i="6"/>
  <c r="I1934" i="6"/>
  <c r="I1933" i="6"/>
  <c r="I1932" i="6"/>
  <c r="I1931" i="6"/>
  <c r="I1930" i="6"/>
  <c r="I1929" i="6"/>
  <c r="I1928" i="6"/>
  <c r="I1927" i="6"/>
  <c r="I1926" i="6"/>
  <c r="I1925" i="6"/>
  <c r="I1924" i="6"/>
  <c r="I1923" i="6"/>
  <c r="I1922" i="6"/>
  <c r="I1921" i="6"/>
  <c r="I1920" i="6"/>
  <c r="I1919" i="6"/>
  <c r="I1918" i="6"/>
  <c r="I1917" i="6"/>
  <c r="I1916" i="6"/>
  <c r="I1915" i="6"/>
  <c r="I1914" i="6"/>
  <c r="I1913" i="6"/>
  <c r="I1912" i="6"/>
  <c r="I1911" i="6"/>
  <c r="I1910" i="6"/>
  <c r="I1909" i="6"/>
  <c r="I1908" i="6"/>
  <c r="I1907" i="6"/>
  <c r="I1906" i="6"/>
  <c r="I1905" i="6"/>
  <c r="I1904" i="6"/>
  <c r="I1903" i="6"/>
  <c r="I1902" i="6"/>
  <c r="I1901" i="6"/>
  <c r="I1900" i="6"/>
  <c r="I1899" i="6"/>
  <c r="I1898" i="6"/>
  <c r="I1897" i="6"/>
  <c r="I1896" i="6"/>
  <c r="I1895" i="6"/>
  <c r="I1894" i="6"/>
  <c r="I1893" i="6"/>
  <c r="I1892" i="6"/>
  <c r="I1891" i="6"/>
  <c r="I1890" i="6"/>
  <c r="I1889" i="6"/>
  <c r="I1888" i="6"/>
  <c r="I1887" i="6"/>
  <c r="I1886" i="6"/>
  <c r="I1885" i="6"/>
  <c r="I1884" i="6"/>
  <c r="I1883" i="6"/>
  <c r="I1882" i="6"/>
  <c r="I1881" i="6"/>
  <c r="I1880" i="6"/>
  <c r="I1879" i="6"/>
  <c r="I1878" i="6"/>
  <c r="I1877" i="6"/>
  <c r="I1876" i="6"/>
  <c r="I1875" i="6"/>
  <c r="I1874" i="6"/>
  <c r="I1873" i="6"/>
  <c r="I1872" i="6"/>
  <c r="I1871" i="6"/>
  <c r="I1870" i="6"/>
  <c r="I1869" i="6"/>
  <c r="I1868" i="6"/>
  <c r="I1867" i="6"/>
  <c r="I1866" i="6"/>
  <c r="I1865" i="6"/>
  <c r="I1864" i="6"/>
  <c r="I1863" i="6"/>
  <c r="I1862" i="6"/>
  <c r="I1861" i="6"/>
  <c r="I1860" i="6"/>
  <c r="I1859" i="6"/>
  <c r="I1858" i="6"/>
  <c r="I1857" i="6"/>
  <c r="I1856" i="6"/>
  <c r="I1855" i="6"/>
  <c r="I1854" i="6"/>
  <c r="I1853" i="6"/>
  <c r="I1852" i="6"/>
  <c r="I1851" i="6"/>
  <c r="I1850" i="6"/>
  <c r="I1849" i="6"/>
  <c r="I1848" i="6"/>
  <c r="I1847" i="6"/>
  <c r="I1846" i="6"/>
  <c r="I1845" i="6"/>
  <c r="I1844" i="6"/>
  <c r="I1843" i="6"/>
  <c r="I1842" i="6"/>
  <c r="I1841" i="6"/>
  <c r="I1840" i="6"/>
  <c r="I1839" i="6"/>
  <c r="I1838" i="6"/>
  <c r="I1837" i="6"/>
  <c r="I1836" i="6"/>
  <c r="I1835" i="6"/>
  <c r="I1834" i="6"/>
  <c r="I1833" i="6"/>
  <c r="I1832" i="6"/>
  <c r="I1831" i="6"/>
  <c r="I1830" i="6"/>
  <c r="I1829" i="6"/>
  <c r="I1828" i="6"/>
  <c r="I1827" i="6"/>
  <c r="I1826" i="6"/>
  <c r="I1825" i="6"/>
  <c r="I1824" i="6"/>
  <c r="I1823" i="6"/>
  <c r="I1822" i="6"/>
  <c r="I1821" i="6"/>
  <c r="I1820" i="6"/>
  <c r="I1819" i="6"/>
  <c r="I1818" i="6"/>
  <c r="I1817" i="6"/>
  <c r="I1816" i="6"/>
  <c r="I1815" i="6"/>
  <c r="I1814" i="6"/>
  <c r="I1813" i="6"/>
  <c r="I1812" i="6"/>
  <c r="I1811" i="6"/>
  <c r="I1810" i="6"/>
  <c r="I1809" i="6"/>
  <c r="I1808" i="6"/>
  <c r="I1807" i="6"/>
  <c r="I1806" i="6"/>
  <c r="I1805" i="6"/>
  <c r="I1804" i="6"/>
  <c r="I1803" i="6"/>
  <c r="I1802" i="6"/>
  <c r="I1801" i="6"/>
  <c r="I1800" i="6"/>
  <c r="I1799" i="6"/>
  <c r="I1798" i="6"/>
  <c r="I1797" i="6"/>
  <c r="I1796" i="6"/>
  <c r="I1795" i="6"/>
  <c r="I1794" i="6"/>
  <c r="I1793" i="6"/>
  <c r="I1792" i="6"/>
  <c r="I1791" i="6"/>
  <c r="I1790" i="6"/>
  <c r="I1789" i="6"/>
  <c r="I1788" i="6"/>
  <c r="I1787" i="6"/>
  <c r="I1786" i="6"/>
  <c r="I1785" i="6"/>
  <c r="I1784" i="6"/>
  <c r="I1783" i="6"/>
  <c r="I1782" i="6"/>
  <c r="I1781" i="6"/>
  <c r="I1780" i="6"/>
  <c r="I1779" i="6"/>
  <c r="I1778" i="6"/>
  <c r="I1777" i="6"/>
  <c r="I1776" i="6"/>
  <c r="I1775" i="6"/>
  <c r="I1774" i="6"/>
  <c r="I1773" i="6"/>
  <c r="I1772" i="6"/>
  <c r="I1771" i="6"/>
  <c r="I1770" i="6"/>
  <c r="I1769" i="6"/>
  <c r="I1768" i="6"/>
  <c r="I1767" i="6"/>
  <c r="I1766" i="6"/>
  <c r="I1765" i="6"/>
  <c r="I1764" i="6"/>
  <c r="I1763" i="6"/>
  <c r="I1762" i="6"/>
  <c r="I1761" i="6"/>
  <c r="I1760" i="6"/>
  <c r="I1759" i="6"/>
  <c r="I1758" i="6"/>
  <c r="I1757" i="6"/>
  <c r="I1756" i="6"/>
  <c r="I1755" i="6"/>
  <c r="I1754" i="6"/>
  <c r="I1753" i="6"/>
  <c r="I1752" i="6"/>
  <c r="I1751" i="6"/>
  <c r="I1750" i="6"/>
  <c r="I1749" i="6"/>
  <c r="I1748" i="6"/>
  <c r="I1747" i="6"/>
  <c r="I1746" i="6"/>
  <c r="I1745" i="6"/>
  <c r="I1744" i="6"/>
  <c r="I1743" i="6"/>
  <c r="I1742" i="6"/>
  <c r="I1741" i="6"/>
  <c r="I1740" i="6"/>
  <c r="I1739" i="6"/>
  <c r="I1738" i="6"/>
  <c r="I1737" i="6"/>
  <c r="I1736" i="6"/>
  <c r="I1735" i="6"/>
  <c r="I1734" i="6"/>
  <c r="I1733" i="6"/>
  <c r="I1732" i="6"/>
  <c r="I1731" i="6"/>
  <c r="I1730" i="6"/>
  <c r="I1729" i="6"/>
  <c r="I1728" i="6"/>
  <c r="I1727" i="6"/>
  <c r="I1726" i="6"/>
  <c r="I1725" i="6"/>
  <c r="I1724" i="6"/>
  <c r="I1723" i="6"/>
  <c r="I1722" i="6"/>
  <c r="I1721" i="6"/>
  <c r="I1720" i="6"/>
  <c r="I1719" i="6"/>
  <c r="I1718" i="6"/>
  <c r="I1717" i="6"/>
  <c r="I1716" i="6"/>
  <c r="I1715" i="6"/>
  <c r="I1714" i="6"/>
  <c r="I1713" i="6"/>
  <c r="I1712" i="6"/>
  <c r="I1711" i="6"/>
  <c r="I1710" i="6"/>
  <c r="I1709" i="6"/>
  <c r="I1708" i="6"/>
  <c r="I1707" i="6"/>
  <c r="I1706" i="6"/>
  <c r="I1705" i="6"/>
  <c r="I1704" i="6"/>
  <c r="I1703" i="6"/>
  <c r="I1702" i="6"/>
  <c r="I1701" i="6"/>
  <c r="I1700" i="6"/>
  <c r="I1699" i="6"/>
  <c r="I1698" i="6"/>
  <c r="I1697" i="6"/>
  <c r="I1696" i="6"/>
  <c r="I1695" i="6"/>
  <c r="I1694" i="6"/>
  <c r="I1693" i="6"/>
  <c r="I1692" i="6"/>
  <c r="I1691" i="6"/>
  <c r="I1690" i="6"/>
  <c r="I1689" i="6"/>
  <c r="I1688" i="6"/>
  <c r="I1687" i="6"/>
  <c r="I1686" i="6"/>
  <c r="I1685" i="6"/>
  <c r="I1684" i="6"/>
  <c r="I1683" i="6"/>
  <c r="I1682" i="6"/>
  <c r="I1681" i="6"/>
  <c r="I1680" i="6"/>
  <c r="I1679" i="6"/>
  <c r="I1678" i="6"/>
  <c r="I1677" i="6"/>
  <c r="I1676" i="6"/>
  <c r="I1675" i="6"/>
  <c r="I1674" i="6"/>
  <c r="I1673" i="6"/>
  <c r="I1672" i="6"/>
  <c r="I1671" i="6"/>
  <c r="I1670" i="6"/>
  <c r="I1669" i="6"/>
  <c r="I1668" i="6"/>
  <c r="I1667" i="6"/>
  <c r="I1666" i="6"/>
  <c r="I1665" i="6"/>
  <c r="I1664" i="6"/>
  <c r="I1663" i="6"/>
  <c r="I1662" i="6"/>
  <c r="I1661" i="6"/>
  <c r="I1660" i="6"/>
  <c r="I1659" i="6"/>
  <c r="I1658" i="6"/>
  <c r="I1657" i="6"/>
  <c r="I1656" i="6"/>
  <c r="I1655" i="6"/>
  <c r="I1654" i="6"/>
  <c r="I1653" i="6"/>
  <c r="I1652" i="6"/>
  <c r="I1651" i="6"/>
  <c r="I1650" i="6"/>
  <c r="I1649" i="6"/>
  <c r="I1648" i="6"/>
  <c r="I1647" i="6"/>
  <c r="I1646" i="6"/>
  <c r="I1645" i="6"/>
  <c r="I1644" i="6"/>
  <c r="I1643" i="6"/>
  <c r="I1642" i="6"/>
  <c r="I1641" i="6"/>
  <c r="I1640" i="6"/>
  <c r="I1639" i="6"/>
  <c r="I1638" i="6"/>
  <c r="I1637" i="6"/>
  <c r="I1636" i="6"/>
  <c r="I1635" i="6"/>
  <c r="I1634" i="6"/>
  <c r="I1633" i="6"/>
  <c r="I1632" i="6"/>
  <c r="I1631" i="6"/>
  <c r="I1630" i="6"/>
  <c r="I1629" i="6"/>
  <c r="I1628" i="6"/>
  <c r="I1627" i="6"/>
  <c r="I1626" i="6"/>
  <c r="I1625" i="6"/>
  <c r="I1624" i="6"/>
  <c r="I1623" i="6"/>
  <c r="I1622" i="6"/>
  <c r="I1621" i="6"/>
  <c r="I1620" i="6"/>
  <c r="I1619" i="6"/>
  <c r="I1618" i="6"/>
  <c r="I1617" i="6"/>
  <c r="I1616" i="6"/>
  <c r="I1615" i="6"/>
  <c r="I1614" i="6"/>
  <c r="I1613" i="6"/>
  <c r="I1612" i="6"/>
  <c r="I1611" i="6"/>
  <c r="I1610" i="6"/>
  <c r="I1609" i="6"/>
  <c r="I1608" i="6"/>
  <c r="I1607" i="6"/>
  <c r="I1606" i="6"/>
  <c r="I1605" i="6"/>
  <c r="I1604" i="6"/>
  <c r="I1603" i="6"/>
  <c r="I1602" i="6"/>
  <c r="I1601" i="6"/>
  <c r="I1600" i="6"/>
  <c r="I1599" i="6"/>
  <c r="I1598" i="6"/>
  <c r="I1597" i="6"/>
  <c r="I1596" i="6"/>
  <c r="I1595" i="6"/>
  <c r="I1594" i="6"/>
  <c r="I1593" i="6"/>
  <c r="I1592" i="6"/>
  <c r="I1591" i="6"/>
  <c r="I1590" i="6"/>
  <c r="I1589" i="6"/>
  <c r="I1588" i="6"/>
  <c r="I1587" i="6"/>
  <c r="I1586" i="6"/>
  <c r="I1585" i="6"/>
  <c r="I1584" i="6"/>
  <c r="I1583" i="6"/>
  <c r="I1582" i="6"/>
  <c r="I1581" i="6"/>
  <c r="I1580" i="6"/>
  <c r="I1579" i="6"/>
  <c r="I1578" i="6"/>
  <c r="I1577" i="6"/>
  <c r="I1576" i="6"/>
  <c r="I1575" i="6"/>
  <c r="I1574" i="6"/>
  <c r="I1573" i="6"/>
  <c r="I1572" i="6"/>
  <c r="I1571" i="6"/>
  <c r="I1570" i="6"/>
  <c r="I1569" i="6"/>
  <c r="I1568" i="6"/>
  <c r="I1567" i="6"/>
  <c r="I1566" i="6"/>
  <c r="I1565" i="6"/>
  <c r="I1564" i="6"/>
  <c r="I1563" i="6"/>
  <c r="I1562" i="6"/>
  <c r="I1561" i="6"/>
  <c r="I1560" i="6"/>
  <c r="I1559" i="6"/>
  <c r="I1558" i="6"/>
  <c r="I1557" i="6"/>
  <c r="I1556" i="6"/>
  <c r="I1555" i="6"/>
  <c r="I1554" i="6"/>
  <c r="I1553" i="6"/>
  <c r="I1552" i="6"/>
  <c r="I1551" i="6"/>
  <c r="I1550" i="6"/>
  <c r="I1549" i="6"/>
  <c r="I1548" i="6"/>
  <c r="I1547" i="6"/>
  <c r="I1546" i="6"/>
  <c r="I1545" i="6"/>
  <c r="I1544" i="6"/>
  <c r="I1543" i="6"/>
  <c r="I1542" i="6"/>
  <c r="I1541" i="6"/>
  <c r="I1540" i="6"/>
  <c r="I1539" i="6"/>
  <c r="I1538" i="6"/>
  <c r="I1537" i="6"/>
  <c r="I1536" i="6"/>
  <c r="I1535" i="6"/>
  <c r="I1534" i="6"/>
  <c r="I1533" i="6"/>
  <c r="I1532" i="6"/>
  <c r="I1531" i="6"/>
  <c r="I1530" i="6"/>
  <c r="I1529" i="6"/>
  <c r="I1528" i="6"/>
  <c r="I1527" i="6"/>
  <c r="I1526" i="6"/>
  <c r="I1525" i="6"/>
  <c r="I1524" i="6"/>
  <c r="I1523" i="6"/>
  <c r="I1522" i="6"/>
  <c r="I1521" i="6"/>
  <c r="I1520" i="6"/>
  <c r="I1519" i="6"/>
  <c r="I1518" i="6"/>
  <c r="I1517" i="6"/>
  <c r="I1516" i="6"/>
  <c r="I1515" i="6"/>
  <c r="I1514" i="6"/>
  <c r="I1513" i="6"/>
  <c r="I1512" i="6"/>
  <c r="I1511" i="6"/>
  <c r="I1510" i="6"/>
  <c r="I1509" i="6"/>
  <c r="I1508" i="6"/>
  <c r="I1507" i="6"/>
  <c r="I1506" i="6"/>
  <c r="I1505" i="6"/>
  <c r="I1504" i="6"/>
  <c r="I1503" i="6"/>
  <c r="I1502" i="6"/>
  <c r="I1501" i="6"/>
  <c r="I1500" i="6"/>
  <c r="I1499" i="6"/>
  <c r="I1498" i="6"/>
  <c r="I1497" i="6"/>
  <c r="I1496" i="6"/>
  <c r="I1495" i="6"/>
  <c r="I1494" i="6"/>
  <c r="I1493" i="6"/>
  <c r="I1492" i="6"/>
  <c r="I1491" i="6"/>
  <c r="I1490" i="6"/>
  <c r="I1489" i="6"/>
  <c r="I1488" i="6"/>
  <c r="I1487" i="6"/>
  <c r="I1486" i="6"/>
  <c r="I1485" i="6"/>
  <c r="I1484" i="6"/>
  <c r="I1483" i="6"/>
  <c r="I1482" i="6"/>
  <c r="I1481" i="6"/>
  <c r="I1480" i="6"/>
  <c r="I1479" i="6"/>
  <c r="I1478" i="6"/>
  <c r="I1477" i="6"/>
  <c r="I1476" i="6"/>
  <c r="I1475" i="6"/>
  <c r="I1474" i="6"/>
  <c r="I1473" i="6"/>
  <c r="I1472" i="6"/>
  <c r="I1471" i="6"/>
  <c r="I1470" i="6"/>
  <c r="I1469" i="6"/>
  <c r="I1468" i="6"/>
  <c r="I1467" i="6"/>
  <c r="I1466" i="6"/>
  <c r="I1465" i="6"/>
  <c r="I1464" i="6"/>
  <c r="I1463" i="6"/>
  <c r="I1462" i="6"/>
  <c r="I1461" i="6"/>
  <c r="I1460" i="6"/>
  <c r="I1459" i="6"/>
  <c r="I1458" i="6"/>
  <c r="I1457" i="6"/>
  <c r="I1456" i="6"/>
  <c r="I1455" i="6"/>
  <c r="I1454" i="6"/>
  <c r="I1453" i="6"/>
  <c r="I1452" i="6"/>
  <c r="I1451" i="6"/>
  <c r="I1450" i="6"/>
  <c r="I1449" i="6"/>
  <c r="I1448" i="6"/>
  <c r="I1447" i="6"/>
  <c r="I1446" i="6"/>
  <c r="I1445" i="6"/>
  <c r="I1444" i="6"/>
  <c r="I1443" i="6"/>
  <c r="I1442" i="6"/>
  <c r="I1441" i="6"/>
  <c r="I1440" i="6"/>
  <c r="I1439" i="6"/>
  <c r="I1438" i="6"/>
  <c r="I1437" i="6"/>
  <c r="I1436" i="6"/>
  <c r="I1435" i="6"/>
  <c r="I1434" i="6"/>
  <c r="I1433" i="6"/>
  <c r="I1432" i="6"/>
  <c r="I1431" i="6"/>
  <c r="I1430" i="6"/>
  <c r="I1429" i="6"/>
  <c r="I1428" i="6"/>
  <c r="I1427" i="6"/>
  <c r="I1426" i="6"/>
  <c r="I1425" i="6"/>
  <c r="I1424" i="6"/>
  <c r="I1423" i="6"/>
  <c r="I1422" i="6"/>
  <c r="I1421" i="6"/>
  <c r="I1420" i="6"/>
  <c r="I1419" i="6"/>
  <c r="I1418" i="6"/>
  <c r="I1417" i="6"/>
  <c r="I1416" i="6"/>
  <c r="I1415" i="6"/>
  <c r="I1414" i="6"/>
  <c r="I1413" i="6"/>
  <c r="I1412" i="6"/>
  <c r="I1411" i="6"/>
  <c r="I1410" i="6"/>
  <c r="I1409" i="6"/>
  <c r="I1408" i="6"/>
  <c r="I1407" i="6"/>
  <c r="I1406" i="6"/>
  <c r="I1405" i="6"/>
  <c r="I1404" i="6"/>
  <c r="I1403" i="6"/>
  <c r="I1402" i="6"/>
  <c r="I1401" i="6"/>
  <c r="I1400" i="6"/>
  <c r="I1399" i="6"/>
  <c r="I1398" i="6"/>
  <c r="I1397" i="6"/>
  <c r="I1396" i="6"/>
  <c r="I1395" i="6"/>
  <c r="I1394" i="6"/>
  <c r="I1393" i="6"/>
  <c r="I1392" i="6"/>
  <c r="I1391" i="6"/>
  <c r="I1390" i="6"/>
  <c r="I1389" i="6"/>
  <c r="I1388" i="6"/>
  <c r="I1387" i="6"/>
  <c r="I1386" i="6"/>
  <c r="I1385" i="6"/>
  <c r="I1384" i="6"/>
  <c r="I1383" i="6"/>
  <c r="I1382" i="6"/>
  <c r="I1381" i="6"/>
  <c r="I1380" i="6"/>
  <c r="I1379" i="6"/>
  <c r="I1378" i="6"/>
  <c r="I1377" i="6"/>
  <c r="I1376" i="6"/>
  <c r="I1375" i="6"/>
  <c r="I1374" i="6"/>
  <c r="I1373" i="6"/>
  <c r="I1372" i="6"/>
  <c r="I1371" i="6"/>
  <c r="I1370" i="6"/>
  <c r="I1369" i="6"/>
  <c r="I1368" i="6"/>
  <c r="I1367" i="6"/>
  <c r="I1366" i="6"/>
  <c r="I1365" i="6"/>
  <c r="I1364" i="6"/>
  <c r="I1363" i="6"/>
  <c r="I1362" i="6"/>
  <c r="I1361" i="6"/>
  <c r="I1360" i="6"/>
  <c r="I1359" i="6"/>
  <c r="I1358" i="6"/>
  <c r="I1357" i="6"/>
  <c r="I1356" i="6"/>
  <c r="I1355" i="6"/>
  <c r="I1354" i="6"/>
  <c r="I1353" i="6"/>
  <c r="I1352" i="6"/>
  <c r="I1351" i="6"/>
  <c r="I1350" i="6"/>
  <c r="I1349" i="6"/>
  <c r="I1348" i="6"/>
  <c r="I1347" i="6"/>
  <c r="I1346" i="6"/>
  <c r="I1345" i="6"/>
  <c r="I1344" i="6"/>
  <c r="I1343" i="6"/>
  <c r="I1342" i="6"/>
  <c r="I1341" i="6"/>
  <c r="I1340" i="6"/>
  <c r="I1339" i="6"/>
  <c r="I1338" i="6"/>
  <c r="I1337" i="6"/>
  <c r="I1336" i="6"/>
  <c r="I1335" i="6"/>
  <c r="I1334" i="6"/>
  <c r="I1333" i="6"/>
  <c r="I1332" i="6"/>
  <c r="I1331" i="6"/>
  <c r="I1330" i="6"/>
  <c r="I1329" i="6"/>
  <c r="I1328" i="6"/>
  <c r="I1327" i="6"/>
  <c r="I1326" i="6"/>
  <c r="I1325" i="6"/>
  <c r="I1324" i="6"/>
  <c r="I1323" i="6"/>
  <c r="I1322" i="6"/>
  <c r="I1321" i="6"/>
  <c r="I1320" i="6"/>
  <c r="I1319" i="6"/>
  <c r="I1318" i="6"/>
  <c r="I1317" i="6"/>
  <c r="I1316" i="6"/>
  <c r="I1315" i="6"/>
  <c r="I1314" i="6"/>
  <c r="I1313" i="6"/>
  <c r="I1312" i="6"/>
  <c r="I1311" i="6"/>
  <c r="I1310" i="6"/>
  <c r="I1309" i="6"/>
  <c r="I1308" i="6"/>
  <c r="I1307" i="6"/>
  <c r="I1306" i="6"/>
  <c r="I1305" i="6"/>
  <c r="I1304" i="6"/>
  <c r="I1303" i="6"/>
  <c r="I1302" i="6"/>
  <c r="I1301" i="6"/>
  <c r="I1300" i="6"/>
  <c r="I1299" i="6"/>
  <c r="I1298" i="6"/>
  <c r="I1297" i="6"/>
  <c r="I1296" i="6"/>
  <c r="I1295" i="6"/>
  <c r="I1294" i="6"/>
  <c r="I1293" i="6"/>
  <c r="I1292" i="6"/>
  <c r="I1291" i="6"/>
  <c r="I1290" i="6"/>
  <c r="I1289" i="6"/>
  <c r="I1288" i="6"/>
  <c r="I1287" i="6"/>
  <c r="I1286" i="6"/>
  <c r="I1285" i="6"/>
  <c r="I1284" i="6"/>
  <c r="I1283" i="6"/>
  <c r="I1282" i="6"/>
  <c r="I1281" i="6"/>
  <c r="I1280" i="6"/>
  <c r="I1279" i="6"/>
  <c r="I1278" i="6"/>
  <c r="I1277" i="6"/>
  <c r="I1276" i="6"/>
  <c r="I1275" i="6"/>
  <c r="I1274" i="6"/>
  <c r="I1273" i="6"/>
  <c r="I1272" i="6"/>
  <c r="I1271" i="6"/>
  <c r="I1270" i="6"/>
  <c r="I1269" i="6"/>
  <c r="I1268" i="6"/>
  <c r="I1267" i="6"/>
  <c r="I1266" i="6"/>
  <c r="I1265" i="6"/>
  <c r="I1264" i="6"/>
  <c r="I1263" i="6"/>
  <c r="I1262" i="6"/>
  <c r="I1261" i="6"/>
  <c r="I1260" i="6"/>
  <c r="I1259" i="6"/>
  <c r="I1258" i="6"/>
  <c r="I1257" i="6"/>
  <c r="I1256" i="6"/>
  <c r="I1255" i="6"/>
  <c r="I1254" i="6"/>
  <c r="I1253" i="6"/>
  <c r="I1252" i="6"/>
  <c r="I1251" i="6"/>
  <c r="I1250" i="6"/>
  <c r="I1249" i="6"/>
  <c r="I1248" i="6"/>
  <c r="I1247" i="6"/>
  <c r="I1246" i="6"/>
  <c r="I1245" i="6"/>
  <c r="I1244" i="6"/>
  <c r="I1243" i="6"/>
  <c r="I1242" i="6"/>
  <c r="I1241" i="6"/>
  <c r="I1240" i="6"/>
  <c r="I1239" i="6"/>
  <c r="I1238" i="6"/>
  <c r="I1237" i="6"/>
  <c r="I1236" i="6"/>
  <c r="I1235" i="6"/>
  <c r="I1234" i="6"/>
  <c r="I1233" i="6"/>
  <c r="I1232" i="6"/>
  <c r="I1231" i="6"/>
  <c r="I1230" i="6"/>
  <c r="I1229" i="6"/>
  <c r="I1228" i="6"/>
  <c r="I1227" i="6"/>
  <c r="I1226" i="6"/>
  <c r="I1225" i="6"/>
  <c r="I1224" i="6"/>
  <c r="I1223" i="6"/>
  <c r="I1222" i="6"/>
  <c r="I1221" i="6"/>
  <c r="I1220" i="6"/>
  <c r="I1219" i="6"/>
  <c r="I1218" i="6"/>
  <c r="I1217" i="6"/>
  <c r="I1216" i="6"/>
  <c r="I1215" i="6"/>
  <c r="I1214" i="6"/>
  <c r="I1213" i="6"/>
  <c r="I1212" i="6"/>
  <c r="I1211" i="6"/>
  <c r="I1210" i="6"/>
  <c r="I1209" i="6"/>
  <c r="I1208" i="6"/>
  <c r="I1207" i="6"/>
  <c r="I1206" i="6"/>
  <c r="I1205" i="6"/>
  <c r="I1204" i="6"/>
  <c r="I1203" i="6"/>
  <c r="I1202" i="6"/>
  <c r="I1201" i="6"/>
  <c r="I1200" i="6"/>
  <c r="I1199" i="6"/>
  <c r="I1198" i="6"/>
  <c r="I1197" i="6"/>
  <c r="I1196" i="6"/>
  <c r="I1195" i="6"/>
  <c r="I1194" i="6"/>
  <c r="I1193" i="6"/>
  <c r="I1192" i="6"/>
  <c r="I1191" i="6"/>
  <c r="I1190" i="6"/>
  <c r="I1189" i="6"/>
  <c r="I1188" i="6"/>
  <c r="I1187" i="6"/>
  <c r="I1186" i="6"/>
  <c r="I1185" i="6"/>
  <c r="I1184" i="6"/>
  <c r="I1183" i="6"/>
  <c r="I1182" i="6"/>
  <c r="I1181" i="6"/>
  <c r="I1180" i="6"/>
  <c r="I1179" i="6"/>
  <c r="I1178" i="6"/>
  <c r="I1177" i="6"/>
  <c r="I1176" i="6"/>
  <c r="I1175" i="6"/>
  <c r="I1174" i="6"/>
  <c r="I1173" i="6"/>
  <c r="I1172" i="6"/>
  <c r="I1171" i="6"/>
  <c r="I1170" i="6"/>
  <c r="I1169" i="6"/>
  <c r="I1168" i="6"/>
  <c r="I1167" i="6"/>
  <c r="I1166" i="6"/>
  <c r="I1165" i="6"/>
  <c r="I1164" i="6"/>
  <c r="I1163" i="6"/>
  <c r="I1162" i="6"/>
  <c r="I1161" i="6"/>
  <c r="I1160" i="6"/>
  <c r="I1159" i="6"/>
  <c r="I1158" i="6"/>
  <c r="I1157" i="6"/>
  <c r="I1156" i="6"/>
  <c r="I1155" i="6"/>
  <c r="I1154" i="6"/>
  <c r="I1153" i="6"/>
  <c r="I1152" i="6"/>
  <c r="I1151" i="6"/>
  <c r="I1150" i="6"/>
  <c r="I1149" i="6"/>
  <c r="I1148" i="6"/>
  <c r="I1147" i="6"/>
  <c r="I1146" i="6"/>
  <c r="I1145" i="6"/>
  <c r="I1144" i="6"/>
  <c r="I1143" i="6"/>
  <c r="I1142" i="6"/>
  <c r="I1141" i="6"/>
  <c r="I1140" i="6"/>
  <c r="I1139" i="6"/>
  <c r="I1138" i="6"/>
  <c r="I1137" i="6"/>
  <c r="I1136" i="6"/>
  <c r="I1135" i="6"/>
  <c r="I1134" i="6"/>
  <c r="I1133" i="6"/>
  <c r="I1132" i="6"/>
  <c r="I1131" i="6"/>
  <c r="I1130" i="6"/>
  <c r="I1129" i="6"/>
  <c r="I1128" i="6"/>
  <c r="I1127" i="6"/>
  <c r="I1126" i="6"/>
  <c r="I1125" i="6"/>
  <c r="I1124" i="6"/>
  <c r="I1123" i="6"/>
  <c r="I1122" i="6"/>
  <c r="I1121" i="6"/>
  <c r="I1120" i="6"/>
  <c r="I1119" i="6"/>
  <c r="I1118" i="6"/>
  <c r="I1117" i="6"/>
  <c r="I1116" i="6"/>
  <c r="I1115" i="6"/>
  <c r="I1114" i="6"/>
  <c r="I1113" i="6"/>
  <c r="I1112" i="6"/>
  <c r="I1111" i="6"/>
  <c r="I1110" i="6"/>
  <c r="I1109" i="6"/>
  <c r="I1108" i="6"/>
  <c r="I1107" i="6"/>
  <c r="I1106" i="6"/>
  <c r="I1105" i="6"/>
  <c r="I1104" i="6"/>
  <c r="I1103" i="6"/>
  <c r="I1102" i="6"/>
  <c r="I1101" i="6"/>
  <c r="I1100" i="6"/>
  <c r="I1099" i="6"/>
  <c r="I1098" i="6"/>
  <c r="I1097" i="6"/>
  <c r="I1096" i="6"/>
  <c r="I1095" i="6"/>
  <c r="I1094" i="6"/>
  <c r="I1093" i="6"/>
  <c r="I1092" i="6"/>
  <c r="I1091" i="6"/>
  <c r="I1090" i="6"/>
  <c r="I1089" i="6"/>
  <c r="I1088" i="6"/>
  <c r="I1087" i="6"/>
  <c r="I1086" i="6"/>
  <c r="I1085" i="6"/>
  <c r="I1084" i="6"/>
  <c r="I1083" i="6"/>
  <c r="I1082" i="6"/>
  <c r="I1081" i="6"/>
  <c r="I1080" i="6"/>
  <c r="I1079" i="6"/>
  <c r="I1078" i="6"/>
  <c r="I1077" i="6"/>
  <c r="I1076" i="6"/>
  <c r="I1075" i="6"/>
  <c r="I1074" i="6"/>
  <c r="I1073" i="6"/>
  <c r="I1072" i="6"/>
  <c r="I1071" i="6"/>
  <c r="I1070" i="6"/>
  <c r="I1069" i="6"/>
  <c r="I1068" i="6"/>
  <c r="I1067" i="6"/>
  <c r="I1066" i="6"/>
  <c r="I1065" i="6"/>
  <c r="I1064" i="6"/>
  <c r="I1063" i="6"/>
  <c r="I1062" i="6"/>
  <c r="I1061" i="6"/>
  <c r="I1060" i="6"/>
  <c r="I1059" i="6"/>
  <c r="I1058" i="6"/>
  <c r="I1057" i="6"/>
  <c r="I1056" i="6"/>
  <c r="I1055" i="6"/>
  <c r="I1054" i="6"/>
  <c r="I1053" i="6"/>
  <c r="I1052" i="6"/>
  <c r="I1051" i="6"/>
  <c r="I1050" i="6"/>
  <c r="I1049" i="6"/>
  <c r="I1048" i="6"/>
  <c r="I1047" i="6"/>
  <c r="I1046" i="6"/>
  <c r="I1045" i="6"/>
  <c r="I1044" i="6"/>
  <c r="I1043" i="6"/>
  <c r="I1042" i="6"/>
  <c r="I1041" i="6"/>
  <c r="I1040" i="6"/>
  <c r="I1039" i="6"/>
  <c r="I1038" i="6"/>
  <c r="I1037" i="6"/>
  <c r="I1036" i="6"/>
  <c r="I1035" i="6"/>
  <c r="I1034" i="6"/>
  <c r="I1033" i="6"/>
  <c r="I1032" i="6"/>
  <c r="I1031" i="6"/>
  <c r="I1030" i="6"/>
  <c r="I1029" i="6"/>
  <c r="I1028" i="6"/>
  <c r="I1027" i="6"/>
  <c r="I1026" i="6"/>
  <c r="I1025" i="6"/>
  <c r="I1024" i="6"/>
  <c r="I1023" i="6"/>
  <c r="I1022" i="6"/>
  <c r="I1021" i="6"/>
  <c r="I1020" i="6"/>
  <c r="I1019" i="6"/>
  <c r="I1018" i="6"/>
  <c r="I1017" i="6"/>
  <c r="I1016" i="6"/>
  <c r="I1015" i="6"/>
  <c r="I1014" i="6"/>
  <c r="I1013" i="6"/>
  <c r="I1012" i="6"/>
  <c r="I1011" i="6"/>
  <c r="I1010" i="6"/>
  <c r="I1009" i="6"/>
  <c r="I1008" i="6"/>
  <c r="I1007" i="6"/>
  <c r="I1006" i="6"/>
  <c r="I1005" i="6"/>
  <c r="I1004" i="6"/>
  <c r="I1003" i="6"/>
  <c r="I1002" i="6"/>
  <c r="I1001" i="6"/>
  <c r="I1000" i="6"/>
  <c r="I999" i="6"/>
  <c r="I998" i="6"/>
  <c r="I997" i="6"/>
  <c r="I996" i="6"/>
  <c r="I995" i="6"/>
  <c r="I994" i="6"/>
  <c r="I993" i="6"/>
  <c r="I992" i="6"/>
  <c r="I991" i="6"/>
  <c r="I990" i="6"/>
  <c r="I989" i="6"/>
  <c r="I988" i="6"/>
  <c r="I987" i="6"/>
  <c r="I986" i="6"/>
  <c r="I985" i="6"/>
  <c r="I984" i="6"/>
  <c r="I983" i="6"/>
  <c r="I982" i="6"/>
  <c r="I981" i="6"/>
  <c r="I980" i="6"/>
  <c r="I979" i="6"/>
  <c r="I978" i="6"/>
  <c r="I977" i="6"/>
  <c r="I976" i="6"/>
  <c r="I975" i="6"/>
  <c r="I974" i="6"/>
  <c r="I973" i="6"/>
  <c r="I972" i="6"/>
  <c r="I971" i="6"/>
  <c r="I970" i="6"/>
  <c r="I969" i="6"/>
  <c r="I968" i="6"/>
  <c r="I967" i="6"/>
  <c r="I966" i="6"/>
  <c r="I965" i="6"/>
  <c r="I964" i="6"/>
  <c r="I963" i="6"/>
  <c r="I962" i="6"/>
  <c r="I961" i="6"/>
  <c r="I960" i="6"/>
  <c r="I959" i="6"/>
  <c r="I958" i="6"/>
  <c r="I957" i="6"/>
  <c r="I956" i="6"/>
  <c r="I955" i="6"/>
  <c r="I954" i="6"/>
  <c r="I953" i="6"/>
  <c r="I952" i="6"/>
  <c r="I951" i="6"/>
  <c r="I950" i="6"/>
  <c r="I949" i="6"/>
  <c r="I948" i="6"/>
  <c r="I947" i="6"/>
  <c r="I946" i="6"/>
  <c r="I945" i="6"/>
  <c r="I944" i="6"/>
  <c r="I943" i="6"/>
  <c r="I942" i="6"/>
  <c r="I941" i="6"/>
  <c r="I940" i="6"/>
  <c r="I939" i="6"/>
  <c r="I938" i="6"/>
  <c r="I937" i="6"/>
  <c r="I936" i="6"/>
  <c r="I935" i="6"/>
  <c r="I934" i="6"/>
  <c r="I933" i="6"/>
  <c r="I932" i="6"/>
  <c r="I931" i="6"/>
  <c r="I930" i="6"/>
  <c r="I929" i="6"/>
  <c r="I928" i="6"/>
  <c r="I927" i="6"/>
  <c r="I926" i="6"/>
  <c r="I925" i="6"/>
  <c r="I924" i="6"/>
  <c r="I923" i="6"/>
  <c r="I922" i="6"/>
  <c r="I921" i="6"/>
  <c r="I920" i="6"/>
  <c r="I919" i="6"/>
  <c r="I918" i="6"/>
  <c r="I917" i="6"/>
  <c r="I916" i="6"/>
  <c r="I915" i="6"/>
  <c r="I914" i="6"/>
  <c r="I913" i="6"/>
  <c r="I912" i="6"/>
  <c r="I911" i="6"/>
  <c r="I910" i="6"/>
  <c r="I909" i="6"/>
  <c r="I908" i="6"/>
  <c r="I907" i="6"/>
  <c r="I906" i="6"/>
  <c r="I905" i="6"/>
  <c r="I904" i="6"/>
  <c r="I903" i="6"/>
  <c r="I902" i="6"/>
  <c r="I901" i="6"/>
  <c r="I900" i="6"/>
  <c r="I899" i="6"/>
  <c r="I898" i="6"/>
  <c r="I897" i="6"/>
  <c r="I896" i="6"/>
  <c r="I895" i="6"/>
  <c r="I894" i="6"/>
  <c r="I893" i="6"/>
  <c r="I892" i="6"/>
  <c r="I891" i="6"/>
  <c r="I890" i="6"/>
  <c r="I889" i="6"/>
  <c r="I888" i="6"/>
  <c r="I887" i="6"/>
  <c r="I886" i="6"/>
  <c r="I885" i="6"/>
  <c r="I884" i="6"/>
  <c r="I883" i="6"/>
  <c r="I882" i="6"/>
  <c r="I881" i="6"/>
  <c r="I880" i="6"/>
  <c r="I879" i="6"/>
  <c r="I878" i="6"/>
  <c r="I877" i="6"/>
  <c r="I876" i="6"/>
  <c r="I875" i="6"/>
  <c r="I874" i="6"/>
  <c r="I873" i="6"/>
  <c r="I872" i="6"/>
  <c r="I871" i="6"/>
  <c r="I870" i="6"/>
  <c r="I869" i="6"/>
  <c r="I868" i="6"/>
  <c r="I867" i="6"/>
  <c r="I866" i="6"/>
  <c r="I865" i="6"/>
  <c r="I864" i="6"/>
  <c r="I863" i="6"/>
  <c r="I862" i="6"/>
  <c r="I861" i="6"/>
  <c r="I860" i="6"/>
  <c r="I859" i="6"/>
  <c r="I858" i="6"/>
  <c r="I857" i="6"/>
  <c r="I856" i="6"/>
  <c r="I855" i="6"/>
  <c r="I854" i="6"/>
  <c r="I853" i="6"/>
  <c r="I852" i="6"/>
  <c r="I851" i="6"/>
  <c r="I850" i="6"/>
  <c r="I849" i="6"/>
  <c r="I848" i="6"/>
  <c r="I847" i="6"/>
  <c r="I846" i="6"/>
  <c r="I845" i="6"/>
  <c r="I844" i="6"/>
  <c r="I843" i="6"/>
  <c r="I842" i="6"/>
  <c r="I841" i="6"/>
  <c r="I840" i="6"/>
  <c r="I839" i="6"/>
  <c r="I838" i="6"/>
  <c r="I837" i="6"/>
  <c r="I836" i="6"/>
  <c r="I835" i="6"/>
  <c r="I834" i="6"/>
  <c r="I833" i="6"/>
  <c r="I832" i="6"/>
  <c r="I831" i="6"/>
  <c r="I830" i="6"/>
  <c r="I829" i="6"/>
  <c r="I828" i="6"/>
  <c r="I827" i="6"/>
  <c r="I826" i="6"/>
  <c r="I825" i="6"/>
  <c r="I824" i="6"/>
  <c r="I823" i="6"/>
  <c r="I822" i="6"/>
  <c r="I821" i="6"/>
  <c r="I820" i="6"/>
  <c r="I819" i="6"/>
  <c r="I818" i="6"/>
  <c r="I817" i="6"/>
  <c r="I816" i="6"/>
  <c r="I815" i="6"/>
  <c r="I814" i="6"/>
  <c r="I813" i="6"/>
  <c r="I812" i="6"/>
  <c r="I811" i="6"/>
  <c r="I810" i="6"/>
  <c r="I809" i="6"/>
  <c r="I808" i="6"/>
  <c r="I807" i="6"/>
  <c r="I806" i="6"/>
  <c r="I805" i="6"/>
  <c r="I804" i="6"/>
  <c r="I803" i="6"/>
  <c r="I802" i="6"/>
  <c r="I801" i="6"/>
  <c r="I800" i="6"/>
  <c r="I799" i="6"/>
  <c r="I798" i="6"/>
  <c r="I797" i="6"/>
  <c r="I796" i="6"/>
  <c r="I795" i="6"/>
  <c r="I794" i="6"/>
  <c r="I793" i="6"/>
  <c r="I792" i="6"/>
  <c r="I791" i="6"/>
  <c r="I790" i="6"/>
  <c r="I789" i="6"/>
  <c r="I788" i="6"/>
  <c r="I787" i="6"/>
  <c r="I786" i="6"/>
  <c r="I785" i="6"/>
  <c r="I784" i="6"/>
  <c r="I783" i="6"/>
  <c r="I782" i="6"/>
  <c r="I781" i="6"/>
  <c r="I780" i="6"/>
  <c r="I779" i="6"/>
  <c r="I778" i="6"/>
  <c r="I777" i="6"/>
  <c r="I776" i="6"/>
  <c r="I775" i="6"/>
  <c r="I774" i="6"/>
  <c r="I773" i="6"/>
  <c r="I772" i="6"/>
  <c r="I771" i="6"/>
  <c r="I770" i="6"/>
  <c r="I769" i="6"/>
  <c r="I768" i="6"/>
  <c r="I767" i="6"/>
  <c r="I766" i="6"/>
  <c r="I765" i="6"/>
  <c r="I764" i="6"/>
  <c r="I763" i="6"/>
  <c r="I762" i="6"/>
  <c r="I761" i="6"/>
  <c r="I760" i="6"/>
  <c r="I759" i="6"/>
  <c r="I758" i="6"/>
  <c r="I757" i="6"/>
  <c r="I756" i="6"/>
  <c r="I755" i="6"/>
  <c r="I754" i="6"/>
  <c r="I753" i="6"/>
  <c r="I752" i="6"/>
  <c r="I751" i="6"/>
  <c r="I750" i="6"/>
  <c r="I749" i="6"/>
  <c r="I748" i="6"/>
  <c r="I747" i="6"/>
  <c r="I746" i="6"/>
  <c r="I745" i="6"/>
  <c r="I744" i="6"/>
  <c r="I743" i="6"/>
  <c r="I742" i="6"/>
  <c r="I741" i="6"/>
  <c r="I740" i="6"/>
  <c r="I739" i="6"/>
  <c r="I738" i="6"/>
  <c r="I737" i="6"/>
  <c r="I736" i="6"/>
  <c r="I735" i="6"/>
  <c r="I734" i="6"/>
  <c r="I733" i="6"/>
  <c r="I732" i="6"/>
  <c r="I731" i="6"/>
  <c r="I730" i="6"/>
  <c r="I729" i="6"/>
  <c r="I728" i="6"/>
  <c r="I727" i="6"/>
  <c r="I726" i="6"/>
  <c r="I725" i="6"/>
  <c r="I724" i="6"/>
  <c r="I723" i="6"/>
  <c r="I722" i="6"/>
  <c r="I721" i="6"/>
  <c r="I720" i="6"/>
  <c r="I719" i="6"/>
  <c r="I718" i="6"/>
  <c r="I717" i="6"/>
  <c r="I716" i="6"/>
  <c r="I715" i="6"/>
  <c r="I714" i="6"/>
  <c r="I713" i="6"/>
  <c r="I712" i="6"/>
  <c r="I711" i="6"/>
  <c r="I710" i="6"/>
  <c r="I709" i="6"/>
  <c r="I708" i="6"/>
  <c r="I707" i="6"/>
  <c r="I706" i="6"/>
  <c r="I705" i="6"/>
  <c r="I704" i="6"/>
  <c r="I703" i="6"/>
  <c r="I702" i="6"/>
  <c r="I701" i="6"/>
  <c r="I700" i="6"/>
  <c r="I699" i="6"/>
  <c r="I698" i="6"/>
  <c r="I697" i="6"/>
  <c r="I696" i="6"/>
  <c r="I695" i="6"/>
  <c r="I694" i="6"/>
  <c r="I693" i="6"/>
  <c r="I692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I677" i="6"/>
  <c r="I676" i="6"/>
  <c r="I675" i="6"/>
  <c r="I674" i="6"/>
  <c r="I673" i="6"/>
  <c r="I672" i="6"/>
  <c r="I671" i="6"/>
  <c r="I670" i="6"/>
  <c r="I669" i="6"/>
  <c r="I668" i="6"/>
  <c r="I667" i="6"/>
  <c r="I666" i="6"/>
  <c r="I665" i="6"/>
  <c r="I664" i="6"/>
  <c r="I663" i="6"/>
  <c r="I662" i="6"/>
  <c r="I661" i="6"/>
  <c r="I660" i="6"/>
  <c r="I659" i="6"/>
  <c r="I658" i="6"/>
  <c r="I657" i="6"/>
  <c r="I656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I634" i="6"/>
  <c r="I633" i="6"/>
  <c r="I632" i="6"/>
  <c r="I631" i="6"/>
  <c r="I630" i="6"/>
  <c r="I629" i="6"/>
  <c r="I628" i="6"/>
  <c r="I627" i="6"/>
  <c r="I626" i="6"/>
  <c r="I625" i="6"/>
  <c r="I624" i="6"/>
  <c r="I623" i="6"/>
  <c r="I622" i="6"/>
  <c r="I621" i="6"/>
  <c r="I620" i="6"/>
  <c r="I619" i="6"/>
  <c r="I618" i="6"/>
  <c r="I617" i="6"/>
  <c r="I616" i="6"/>
  <c r="I615" i="6"/>
  <c r="I614" i="6"/>
  <c r="I613" i="6"/>
  <c r="I612" i="6"/>
  <c r="I611" i="6"/>
  <c r="I610" i="6"/>
  <c r="I609" i="6"/>
  <c r="I608" i="6"/>
  <c r="I607" i="6"/>
  <c r="I606" i="6"/>
  <c r="I605" i="6"/>
  <c r="I604" i="6"/>
  <c r="I603" i="6"/>
  <c r="I602" i="6"/>
  <c r="I601" i="6"/>
  <c r="I600" i="6"/>
  <c r="I599" i="6"/>
  <c r="I598" i="6"/>
  <c r="I597" i="6"/>
  <c r="I596" i="6"/>
  <c r="I595" i="6"/>
  <c r="I594" i="6"/>
  <c r="I593" i="6"/>
  <c r="I592" i="6"/>
  <c r="I591" i="6"/>
  <c r="I590" i="6"/>
  <c r="I589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</calcChain>
</file>

<file path=xl/sharedStrings.xml><?xml version="1.0" encoding="utf-8"?>
<sst xmlns="http://schemas.openxmlformats.org/spreadsheetml/2006/main" count="11897" uniqueCount="4321">
  <si>
    <t>T3688</t>
  </si>
  <si>
    <t>Smygehamn</t>
  </si>
  <si>
    <t>T3538</t>
  </si>
  <si>
    <t>Kurland</t>
  </si>
  <si>
    <t>T3338</t>
  </si>
  <si>
    <t>Beddingestrand</t>
  </si>
  <si>
    <t>T3752</t>
  </si>
  <si>
    <t>Trelleborg</t>
  </si>
  <si>
    <t>T3528</t>
  </si>
  <si>
    <t>Klagstorp</t>
  </si>
  <si>
    <t>T3300</t>
  </si>
  <si>
    <t>Abbekås</t>
  </si>
  <si>
    <t>T3806</t>
  </si>
  <si>
    <t>Västra Tommarp</t>
  </si>
  <si>
    <t>T3676</t>
  </si>
  <si>
    <t>Skegrie</t>
  </si>
  <si>
    <t>T3672</t>
  </si>
  <si>
    <t>Skanör med Falsterbo</t>
  </si>
  <si>
    <t>T3680</t>
  </si>
  <si>
    <t>Skivarp</t>
  </si>
  <si>
    <t>T3720</t>
  </si>
  <si>
    <t>Svarte</t>
  </si>
  <si>
    <t>T3632</t>
  </si>
  <si>
    <t>Nybrostrand</t>
  </si>
  <si>
    <t>T3596</t>
  </si>
  <si>
    <t>Löderup</t>
  </si>
  <si>
    <t>T3496</t>
  </si>
  <si>
    <t>Höllviken och Ljunghusen</t>
  </si>
  <si>
    <t>T3312</t>
  </si>
  <si>
    <t>Anderslöv</t>
  </si>
  <si>
    <t>T3448</t>
  </si>
  <si>
    <t>Hedeskoga</t>
  </si>
  <si>
    <t>T3424</t>
  </si>
  <si>
    <t>Glemmingebro</t>
  </si>
  <si>
    <t>T2820</t>
  </si>
  <si>
    <t>Borrby</t>
  </si>
  <si>
    <t>T3308</t>
  </si>
  <si>
    <t>Alstad</t>
  </si>
  <si>
    <t>T3556</t>
  </si>
  <si>
    <t>Köpingebro</t>
  </si>
  <si>
    <t>T3138</t>
  </si>
  <si>
    <t>T3708</t>
  </si>
  <si>
    <t>Stora Herrestad</t>
  </si>
  <si>
    <t>T3072</t>
  </si>
  <si>
    <t>Skillinge</t>
  </si>
  <si>
    <t>T3656</t>
  </si>
  <si>
    <t>Rydsgård</t>
  </si>
  <si>
    <t>T3780</t>
  </si>
  <si>
    <t>Vellinge</t>
  </si>
  <si>
    <t>T3832</t>
  </si>
  <si>
    <t>Östra Grevie</t>
  </si>
  <si>
    <t>T3740</t>
  </si>
  <si>
    <t>Sövestad</t>
  </si>
  <si>
    <t>T2908</t>
  </si>
  <si>
    <t>Hammenhög</t>
  </si>
  <si>
    <t>T3492</t>
  </si>
  <si>
    <t>Hököpinge</t>
  </si>
  <si>
    <t>T3800</t>
  </si>
  <si>
    <t>Västra Ingelstad</t>
  </si>
  <si>
    <t>T3438</t>
  </si>
  <si>
    <t>Gessie Villastad</t>
  </si>
  <si>
    <t>T3684</t>
  </si>
  <si>
    <t>Skurup</t>
  </si>
  <si>
    <t>T2824</t>
  </si>
  <si>
    <t>Brantevik</t>
  </si>
  <si>
    <t>T3324</t>
  </si>
  <si>
    <t>Arrie</t>
  </si>
  <si>
    <t>T3724</t>
  </si>
  <si>
    <t>T3232</t>
  </si>
  <si>
    <t>Östra Tommarp</t>
  </si>
  <si>
    <t>T3756</t>
  </si>
  <si>
    <t>Tygelsjö</t>
  </si>
  <si>
    <t>T2996</t>
  </si>
  <si>
    <t>Lunnarp</t>
  </si>
  <si>
    <t>T3682</t>
  </si>
  <si>
    <t>Skumparp</t>
  </si>
  <si>
    <t>T2900</t>
  </si>
  <si>
    <t>Gärsnäs</t>
  </si>
  <si>
    <t>T3084</t>
  </si>
  <si>
    <t>Smedstorp</t>
  </si>
  <si>
    <t>T3060</t>
  </si>
  <si>
    <t>Simrishamn</t>
  </si>
  <si>
    <t>T3640</t>
  </si>
  <si>
    <t>Oxie</t>
  </si>
  <si>
    <t>T3466</t>
  </si>
  <si>
    <t>Holmeja</t>
  </si>
  <si>
    <t>T3788</t>
  </si>
  <si>
    <t>Vintrie</t>
  </si>
  <si>
    <t>T3112</t>
  </si>
  <si>
    <t>Tomelilla</t>
  </si>
  <si>
    <t>T3372</t>
  </si>
  <si>
    <t>Bunkeflostrand</t>
  </si>
  <si>
    <t>T3088</t>
  </si>
  <si>
    <t>Spjutstorp</t>
  </si>
  <si>
    <t>T3236</t>
  </si>
  <si>
    <t>Östra Vemmerlöv</t>
  </si>
  <si>
    <t>T2812</t>
  </si>
  <si>
    <t>Baskemölla</t>
  </si>
  <si>
    <t>T3332</t>
  </si>
  <si>
    <t>Bara</t>
  </si>
  <si>
    <t>T3738</t>
  </si>
  <si>
    <t>Sövde</t>
  </si>
  <si>
    <t>T3364</t>
  </si>
  <si>
    <t>Blentarp</t>
  </si>
  <si>
    <t>T3028</t>
  </si>
  <si>
    <t>Onslunda</t>
  </si>
  <si>
    <t>T2952</t>
  </si>
  <si>
    <t>Karups sommarby</t>
  </si>
  <si>
    <t>T3532</t>
  </si>
  <si>
    <t>Klågerup</t>
  </si>
  <si>
    <t>T3816</t>
  </si>
  <si>
    <t>Äsperöd</t>
  </si>
  <si>
    <t>T3416</t>
  </si>
  <si>
    <t>Genarp</t>
  </si>
  <si>
    <t>T3152</t>
  </si>
  <si>
    <t>Vik</t>
  </si>
  <si>
    <t>T3074</t>
  </si>
  <si>
    <t>Skåne-Tranås</t>
  </si>
  <si>
    <t>T3776</t>
  </si>
  <si>
    <t>Veberöd</t>
  </si>
  <si>
    <t>T3374</t>
  </si>
  <si>
    <t>Burlövs egnahem</t>
  </si>
  <si>
    <t>T3048</t>
  </si>
  <si>
    <t>Sankt Olof</t>
  </si>
  <si>
    <t>T3664</t>
  </si>
  <si>
    <t>Sjöbo</t>
  </si>
  <si>
    <t>T3543</t>
  </si>
  <si>
    <t>Kyrkheddinge</t>
  </si>
  <si>
    <t>T3600</t>
  </si>
  <si>
    <t>Lövestad</t>
  </si>
  <si>
    <t>T3696</t>
  </si>
  <si>
    <t>Staffanstorp</t>
  </si>
  <si>
    <t>T3812</t>
  </si>
  <si>
    <t>Åkarp</t>
  </si>
  <si>
    <t>T3380</t>
  </si>
  <si>
    <t>Dalby</t>
  </si>
  <si>
    <t>T3460</t>
  </si>
  <si>
    <t>Hjärup</t>
  </si>
  <si>
    <t>T3480</t>
  </si>
  <si>
    <t>Torna Hällestad</t>
  </si>
  <si>
    <t>T2814</t>
  </si>
  <si>
    <t>Bergströmshusen</t>
  </si>
  <si>
    <t>T3164</t>
  </si>
  <si>
    <t>Vitaby</t>
  </si>
  <si>
    <t>T3576</t>
  </si>
  <si>
    <t>Lomma</t>
  </si>
  <si>
    <t>T3792</t>
  </si>
  <si>
    <t>Vollsjö</t>
  </si>
  <si>
    <t>T2836</t>
  </si>
  <si>
    <t>Brösarp</t>
  </si>
  <si>
    <t>T3440</t>
  </si>
  <si>
    <t>Harlösa</t>
  </si>
  <si>
    <t>T3360</t>
  </si>
  <si>
    <t>Bjärsjölagård</t>
  </si>
  <si>
    <t>T3648</t>
  </si>
  <si>
    <t>Revingeby</t>
  </si>
  <si>
    <t>T3402</t>
  </si>
  <si>
    <t>Flädie</t>
  </si>
  <si>
    <t>T3584</t>
  </si>
  <si>
    <t>Lund</t>
  </si>
  <si>
    <t>T3732</t>
  </si>
  <si>
    <t>Södra Sandby</t>
  </si>
  <si>
    <t>T3356</t>
  </si>
  <si>
    <t>Bjärred</t>
  </si>
  <si>
    <t>T3768</t>
  </si>
  <si>
    <t>Vallkärra</t>
  </si>
  <si>
    <t>T3712</t>
  </si>
  <si>
    <t>Stångby</t>
  </si>
  <si>
    <t>T3400</t>
  </si>
  <si>
    <t>Flyinge</t>
  </si>
  <si>
    <t>T3436</t>
  </si>
  <si>
    <t>Gårdstånga</t>
  </si>
  <si>
    <t>T3662</t>
  </si>
  <si>
    <t>Sandskogen</t>
  </si>
  <si>
    <t>T3337</t>
  </si>
  <si>
    <t>Barsebäckshamn</t>
  </si>
  <si>
    <t>T3588</t>
  </si>
  <si>
    <t>Löberöd</t>
  </si>
  <si>
    <t>T3592</t>
  </si>
  <si>
    <t>Löddeköpinge</t>
  </si>
  <si>
    <t>T3336</t>
  </si>
  <si>
    <t>Barsebäck</t>
  </si>
  <si>
    <t>T3408</t>
  </si>
  <si>
    <t>Furulund</t>
  </si>
  <si>
    <t>T3834</t>
  </si>
  <si>
    <t>Önneköp</t>
  </si>
  <si>
    <t>T3828</t>
  </si>
  <si>
    <t>Örtofta</t>
  </si>
  <si>
    <t>T3830</t>
  </si>
  <si>
    <t>Väggarp</t>
  </si>
  <si>
    <t>T3568</t>
  </si>
  <si>
    <t>Lilla Harrie</t>
  </si>
  <si>
    <t>T3472</t>
  </si>
  <si>
    <t>Hurva</t>
  </si>
  <si>
    <t>T2950</t>
  </si>
  <si>
    <t>Järavallen</t>
  </si>
  <si>
    <t>T3552</t>
  </si>
  <si>
    <t>Kävlinge</t>
  </si>
  <si>
    <t>T3802</t>
  </si>
  <si>
    <t>Västra Karaby</t>
  </si>
  <si>
    <t>T3388</t>
  </si>
  <si>
    <t>Dösjebro</t>
  </si>
  <si>
    <t>T3464</t>
  </si>
  <si>
    <t>Hofterup</t>
  </si>
  <si>
    <t>T2848</t>
  </si>
  <si>
    <t>Degeberga</t>
  </si>
  <si>
    <t>T3690</t>
  </si>
  <si>
    <t>Snogeröd</t>
  </si>
  <si>
    <t>T2924</t>
  </si>
  <si>
    <t>Huaröd</t>
  </si>
  <si>
    <t>T3542</t>
  </si>
  <si>
    <t>Kvärlöv</t>
  </si>
  <si>
    <t>T3316</t>
  </si>
  <si>
    <t>Annelöv</t>
  </si>
  <si>
    <t>T3636</t>
  </si>
  <si>
    <t>Osbyholm</t>
  </si>
  <si>
    <t>T3718</t>
  </si>
  <si>
    <t>Saxtorpsskogen</t>
  </si>
  <si>
    <t>T3018</t>
  </si>
  <si>
    <t>T3170</t>
  </si>
  <si>
    <t>Vittskövle</t>
  </si>
  <si>
    <t>T3396</t>
  </si>
  <si>
    <t>Eslöv</t>
  </si>
  <si>
    <t>T3540</t>
  </si>
  <si>
    <t>Kungshult</t>
  </si>
  <si>
    <t>T3500</t>
  </si>
  <si>
    <t>Hörby</t>
  </si>
  <si>
    <t>T3476</t>
  </si>
  <si>
    <t>Häljarp</t>
  </si>
  <si>
    <t>T3608</t>
  </si>
  <si>
    <t>Marieholm</t>
  </si>
  <si>
    <t>T3744</t>
  </si>
  <si>
    <t>Teckomatorp</t>
  </si>
  <si>
    <t>T3180</t>
  </si>
  <si>
    <t>Yngsjö</t>
  </si>
  <si>
    <t>T3228</t>
  </si>
  <si>
    <t>Östra Sönnarslöv</t>
  </si>
  <si>
    <t>T3340</t>
  </si>
  <si>
    <t>Billeberga</t>
  </si>
  <si>
    <t>T2864</t>
  </si>
  <si>
    <t>Everöd</t>
  </si>
  <si>
    <t>T3328</t>
  </si>
  <si>
    <t>Asmundtorp</t>
  </si>
  <si>
    <t>T3700</t>
  </si>
  <si>
    <t>Stehag</t>
  </si>
  <si>
    <t>T3560</t>
  </si>
  <si>
    <t>Landskrona</t>
  </si>
  <si>
    <t>T3126</t>
  </si>
  <si>
    <t>Tuna</t>
  </si>
  <si>
    <t>T3716</t>
  </si>
  <si>
    <t>Svalöv</t>
  </si>
  <si>
    <t>T2988</t>
  </si>
  <si>
    <t>Linderöd</t>
  </si>
  <si>
    <t>T3760</t>
  </si>
  <si>
    <t>Tågarp</t>
  </si>
  <si>
    <t>T3184</t>
  </si>
  <si>
    <t>Åhus</t>
  </si>
  <si>
    <t>T3484</t>
  </si>
  <si>
    <t>Härslöv</t>
  </si>
  <si>
    <t>T2896</t>
  </si>
  <si>
    <t>Gärds Köpinge</t>
  </si>
  <si>
    <t>T3108</t>
  </si>
  <si>
    <t>Tollarp</t>
  </si>
  <si>
    <t>T3704</t>
  </si>
  <si>
    <t>Stockamöllan</t>
  </si>
  <si>
    <t>T3504</t>
  </si>
  <si>
    <t>Höör</t>
  </si>
  <si>
    <t>T3428</t>
  </si>
  <si>
    <t>Glumslöv</t>
  </si>
  <si>
    <t>T3064</t>
  </si>
  <si>
    <t>T3348</t>
  </si>
  <si>
    <t>Billinge</t>
  </si>
  <si>
    <t>T3772</t>
  </si>
  <si>
    <t>Vallåkra</t>
  </si>
  <si>
    <t>T3652</t>
  </si>
  <si>
    <t>Rydebäck</t>
  </si>
  <si>
    <t>T3040</t>
  </si>
  <si>
    <t>Rinkaby</t>
  </si>
  <si>
    <t>T3412</t>
  </si>
  <si>
    <t>Gantofta</t>
  </si>
  <si>
    <t>T3748</t>
  </si>
  <si>
    <t>Tjörnarp</t>
  </si>
  <si>
    <t>T3660</t>
  </si>
  <si>
    <t>Röstånga</t>
  </si>
  <si>
    <t>T3544</t>
  </si>
  <si>
    <t>Kågeröd</t>
  </si>
  <si>
    <t>T2652</t>
  </si>
  <si>
    <t>Hällevik</t>
  </si>
  <si>
    <t>T2906</t>
  </si>
  <si>
    <t>Hammarslund</t>
  </si>
  <si>
    <t>T3392</t>
  </si>
  <si>
    <t>Ekeby</t>
  </si>
  <si>
    <t>T3376</t>
  </si>
  <si>
    <t>Bårslöv</t>
  </si>
  <si>
    <t>T2904</t>
  </si>
  <si>
    <t>Hammar</t>
  </si>
  <si>
    <t>T3622</t>
  </si>
  <si>
    <t>Norra Rörum</t>
  </si>
  <si>
    <t>T3020</t>
  </si>
  <si>
    <t>Nymölla</t>
  </si>
  <si>
    <t>T2872</t>
  </si>
  <si>
    <t>Fjälkinge</t>
  </si>
  <si>
    <t>T2844</t>
  </si>
  <si>
    <t>Bäckaskog</t>
  </si>
  <si>
    <t>T2656</t>
  </si>
  <si>
    <t>Hörvik</t>
  </si>
  <si>
    <t>T2892</t>
  </si>
  <si>
    <t>Gualöv</t>
  </si>
  <si>
    <t>T3104</t>
  </si>
  <si>
    <t>Sösdala</t>
  </si>
  <si>
    <t>T3644</t>
  </si>
  <si>
    <t>Påarp</t>
  </si>
  <si>
    <t>T2696</t>
  </si>
  <si>
    <t>Mjällby</t>
  </si>
  <si>
    <t>T3156</t>
  </si>
  <si>
    <t>Vinnö</t>
  </si>
  <si>
    <t>T2980</t>
  </si>
  <si>
    <t>Kristianstad</t>
  </si>
  <si>
    <t>T2752</t>
  </si>
  <si>
    <t>Sölvesborg</t>
  </si>
  <si>
    <t>T3136</t>
  </si>
  <si>
    <t>Valje</t>
  </si>
  <si>
    <t>T3200</t>
  </si>
  <si>
    <t>Önnestad</t>
  </si>
  <si>
    <t>T2610</t>
  </si>
  <si>
    <t>Djupekås</t>
  </si>
  <si>
    <t>T2692</t>
  </si>
  <si>
    <t>Lörby</t>
  </si>
  <si>
    <t>T3620</t>
  </si>
  <si>
    <t>Mörarp</t>
  </si>
  <si>
    <t>T2808</t>
  </si>
  <si>
    <t>Balsby</t>
  </si>
  <si>
    <t>T2876</t>
  </si>
  <si>
    <t>Färlöv</t>
  </si>
  <si>
    <t>T2774</t>
  </si>
  <si>
    <t>Ysane</t>
  </si>
  <si>
    <t>T2832</t>
  </si>
  <si>
    <t>Bromölla</t>
  </si>
  <si>
    <t>T2992</t>
  </si>
  <si>
    <t>Ljungbyhed</t>
  </si>
  <si>
    <t>T3216</t>
  </si>
  <si>
    <t>Österslöv</t>
  </si>
  <si>
    <t>T3534</t>
  </si>
  <si>
    <t>Krika</t>
  </si>
  <si>
    <t>T3452</t>
  </si>
  <si>
    <t>Helsingborg</t>
  </si>
  <si>
    <t>T3160</t>
  </si>
  <si>
    <t>Vinslöv</t>
  </si>
  <si>
    <t>T3354</t>
  </si>
  <si>
    <t>Bjärlöv</t>
  </si>
  <si>
    <t>T2760</t>
  </si>
  <si>
    <t>Torhamn</t>
  </si>
  <si>
    <t>T3456</t>
  </si>
  <si>
    <t>Hittarp</t>
  </si>
  <si>
    <t>T2640</t>
  </si>
  <si>
    <t>Hasslö</t>
  </si>
  <si>
    <t>T3352</t>
  </si>
  <si>
    <t>T2740</t>
  </si>
  <si>
    <t>Sturkö</t>
  </si>
  <si>
    <t>T2612</t>
  </si>
  <si>
    <t>Drottningskär</t>
  </si>
  <si>
    <t>T2928</t>
  </si>
  <si>
    <t>Hyllinge</t>
  </si>
  <si>
    <t>T3120</t>
  </si>
  <si>
    <t>Tormestorp</t>
  </si>
  <si>
    <t>T3820</t>
  </si>
  <si>
    <t>Ödåkra</t>
  </si>
  <si>
    <t>T2870</t>
  </si>
  <si>
    <t>Fleninge</t>
  </si>
  <si>
    <t>T2708</t>
  </si>
  <si>
    <t>Norje</t>
  </si>
  <si>
    <t>T2968</t>
  </si>
  <si>
    <t>Klippans bruk</t>
  </si>
  <si>
    <t>T2810</t>
  </si>
  <si>
    <t>Björnås</t>
  </si>
  <si>
    <t>T3384</t>
  </si>
  <si>
    <t>Domsten</t>
  </si>
  <si>
    <t>T3304</t>
  </si>
  <si>
    <t>Allerum</t>
  </si>
  <si>
    <t>T2984</t>
  </si>
  <si>
    <t>Kvidinge</t>
  </si>
  <si>
    <t>T3062</t>
  </si>
  <si>
    <t>Sjörröd</t>
  </si>
  <si>
    <t>T3444</t>
  </si>
  <si>
    <t>Hasslarp</t>
  </si>
  <si>
    <t>T2964</t>
  </si>
  <si>
    <t>Klippan</t>
  </si>
  <si>
    <t>T3036</t>
  </si>
  <si>
    <t>Perstorp</t>
  </si>
  <si>
    <t>T2682</t>
  </si>
  <si>
    <t>T3516</t>
  </si>
  <si>
    <t>Kattarp</t>
  </si>
  <si>
    <t>T3192</t>
  </si>
  <si>
    <t>Åstorp</t>
  </si>
  <si>
    <t>T2724</t>
  </si>
  <si>
    <t>Pukavik</t>
  </si>
  <si>
    <t>T2912</t>
  </si>
  <si>
    <t>Hanaskog</t>
  </si>
  <si>
    <t>T2746</t>
  </si>
  <si>
    <t>T2630</t>
  </si>
  <si>
    <t>Gängletorp</t>
  </si>
  <si>
    <t>T3128</t>
  </si>
  <si>
    <t>Tyringe</t>
  </si>
  <si>
    <t>T2800</t>
  </si>
  <si>
    <t>Arkelstorp</t>
  </si>
  <si>
    <t>T2936</t>
  </si>
  <si>
    <t>Hässleholm</t>
  </si>
  <si>
    <t>T2868</t>
  </si>
  <si>
    <t>Finja</t>
  </si>
  <si>
    <t>T3784</t>
  </si>
  <si>
    <t>Viken</t>
  </si>
  <si>
    <t>T3174</t>
  </si>
  <si>
    <t>Vånga</t>
  </si>
  <si>
    <t>T2734</t>
  </si>
  <si>
    <t>Ronnebyhamn</t>
  </si>
  <si>
    <t>T2750</t>
  </si>
  <si>
    <t>T3096</t>
  </si>
  <si>
    <t>Stoby</t>
  </si>
  <si>
    <t>T3024</t>
  </si>
  <si>
    <t>Näsum</t>
  </si>
  <si>
    <t>T2728</t>
  </si>
  <si>
    <t>Ramdala</t>
  </si>
  <si>
    <t>T2738</t>
  </si>
  <si>
    <t>Skavkulla och Skillingenäs</t>
  </si>
  <si>
    <t>T2742</t>
  </si>
  <si>
    <t>Sjuhalla</t>
  </si>
  <si>
    <t>T3612</t>
  </si>
  <si>
    <t>Mjöhult</t>
  </si>
  <si>
    <t>T3100</t>
  </si>
  <si>
    <t>Strövelstorp</t>
  </si>
  <si>
    <t>T2688</t>
  </si>
  <si>
    <t>Listerby</t>
  </si>
  <si>
    <t>T2972</t>
  </si>
  <si>
    <t>Knislinge</t>
  </si>
  <si>
    <t>T3508</t>
  </si>
  <si>
    <t>Ingelsträde</t>
  </si>
  <si>
    <t>T2776</t>
  </si>
  <si>
    <t>Åryd</t>
  </si>
  <si>
    <t>T2664</t>
  </si>
  <si>
    <t>Jämjö</t>
  </si>
  <si>
    <t>T2920</t>
  </si>
  <si>
    <t>Hjärsås</t>
  </si>
  <si>
    <t>T3140</t>
  </si>
  <si>
    <t>Vankiva</t>
  </si>
  <si>
    <t>T2946</t>
  </si>
  <si>
    <t>Hörja</t>
  </si>
  <si>
    <t>T2648</t>
  </si>
  <si>
    <t>Hällaryd</t>
  </si>
  <si>
    <t>T2712</t>
  </si>
  <si>
    <t>Nättraby</t>
  </si>
  <si>
    <t>T3224</t>
  </si>
  <si>
    <t>Östra Ljungby</t>
  </si>
  <si>
    <t>T2948</t>
  </si>
  <si>
    <t>Immeln</t>
  </si>
  <si>
    <t>T2804</t>
  </si>
  <si>
    <t>Ballingslöv</t>
  </si>
  <si>
    <t>T3764</t>
  </si>
  <si>
    <t>Tånga och Rögle</t>
  </si>
  <si>
    <t>T2700</t>
  </si>
  <si>
    <t>Mörrum</t>
  </si>
  <si>
    <t>T2732</t>
  </si>
  <si>
    <t>Ronneby</t>
  </si>
  <si>
    <t>T2660</t>
  </si>
  <si>
    <t>Johannishus</t>
  </si>
  <si>
    <t>T2628</t>
  </si>
  <si>
    <t>Gränum</t>
  </si>
  <si>
    <t>T2680</t>
  </si>
  <si>
    <t>Karlskrona</t>
  </si>
  <si>
    <t>T3766</t>
  </si>
  <si>
    <t>Utvälinge</t>
  </si>
  <si>
    <t>T2604</t>
  </si>
  <si>
    <t>Bräkne-Hoby</t>
  </si>
  <si>
    <t>T3210</t>
  </si>
  <si>
    <t>Össjö</t>
  </si>
  <si>
    <t>T2866</t>
  </si>
  <si>
    <t>Farhult</t>
  </si>
  <si>
    <t>T3044</t>
  </si>
  <si>
    <t>Röke</t>
  </si>
  <si>
    <t>T2676</t>
  </si>
  <si>
    <t>Karlshamn</t>
  </si>
  <si>
    <t>T3008</t>
  </si>
  <si>
    <t>Mala</t>
  </si>
  <si>
    <t>T2668</t>
  </si>
  <si>
    <t>Jämshög</t>
  </si>
  <si>
    <t>T2672</t>
  </si>
  <si>
    <t>Kallinge</t>
  </si>
  <si>
    <t>T2856</t>
  </si>
  <si>
    <t>Eket</t>
  </si>
  <si>
    <t>T2624</t>
  </si>
  <si>
    <t>Fågelmara</t>
  </si>
  <si>
    <t>T3488</t>
  </si>
  <si>
    <t>Höganäs</t>
  </si>
  <si>
    <t>T2828</t>
  </si>
  <si>
    <t>Broby</t>
  </si>
  <si>
    <t>T3512</t>
  </si>
  <si>
    <t>Jonstorp</t>
  </si>
  <si>
    <t>T2620</t>
  </si>
  <si>
    <t>Fridlevstad</t>
  </si>
  <si>
    <t>T3052</t>
  </si>
  <si>
    <t>Sibbhult</t>
  </si>
  <si>
    <t>T2748</t>
  </si>
  <si>
    <t>Svängsta</t>
  </si>
  <si>
    <t>T3198</t>
  </si>
  <si>
    <t>T2686</t>
  </si>
  <si>
    <t>Kättilsmåla</t>
  </si>
  <si>
    <t>T2736</t>
  </si>
  <si>
    <t>Rödeby</t>
  </si>
  <si>
    <t>T3012</t>
  </si>
  <si>
    <t>Munka-Ljungby</t>
  </si>
  <si>
    <t>T2720</t>
  </si>
  <si>
    <t>Olofström</t>
  </si>
  <si>
    <t>T3132</t>
  </si>
  <si>
    <t>T3320</t>
  </si>
  <si>
    <t>Arild</t>
  </si>
  <si>
    <t>T2940</t>
  </si>
  <si>
    <t>Hästveda</t>
  </si>
  <si>
    <t>T2816</t>
  </si>
  <si>
    <t>Bjärnum</t>
  </si>
  <si>
    <t>T3616</t>
  </si>
  <si>
    <t>Mölle</t>
  </si>
  <si>
    <t>T3208</t>
  </si>
  <si>
    <t>Örkelljunga</t>
  </si>
  <si>
    <t>T2764</t>
  </si>
  <si>
    <t>Tving</t>
  </si>
  <si>
    <t>T2884</t>
  </si>
  <si>
    <t>Glimåkra</t>
  </si>
  <si>
    <t>T2744</t>
  </si>
  <si>
    <t>Spjutsbygd</t>
  </si>
  <si>
    <t>T3188</t>
  </si>
  <si>
    <t>Åsljunga</t>
  </si>
  <si>
    <t>T2916</t>
  </si>
  <si>
    <t>Hjärnarp</t>
  </si>
  <si>
    <t>T2600</t>
  </si>
  <si>
    <t>Backaryd</t>
  </si>
  <si>
    <t>T3196</t>
  </si>
  <si>
    <t>T3010</t>
  </si>
  <si>
    <t>Margretetorp</t>
  </si>
  <si>
    <t>T2772</t>
  </si>
  <si>
    <t>Vilshult</t>
  </si>
  <si>
    <t>T2986</t>
  </si>
  <si>
    <t>T3102</t>
  </si>
  <si>
    <t>Svenstorp</t>
  </si>
  <si>
    <t>T2684</t>
  </si>
  <si>
    <t>Kyrkhult</t>
  </si>
  <si>
    <t>T3168</t>
  </si>
  <si>
    <t>Vittsjö</t>
  </si>
  <si>
    <t>T2152</t>
  </si>
  <si>
    <t>Degerhamn</t>
  </si>
  <si>
    <t>T2716</t>
  </si>
  <si>
    <t>Nävragöl</t>
  </si>
  <si>
    <t>T2880</t>
  </si>
  <si>
    <t>Förslöv</t>
  </si>
  <si>
    <t>T2632</t>
  </si>
  <si>
    <t>Hallabro</t>
  </si>
  <si>
    <t>T3080</t>
  </si>
  <si>
    <t>Skånes-Fagerhult</t>
  </si>
  <si>
    <t>T3032</t>
  </si>
  <si>
    <t>Osby</t>
  </si>
  <si>
    <t>T3000</t>
  </si>
  <si>
    <t>Lönsboda</t>
  </si>
  <si>
    <t>T2860</t>
  </si>
  <si>
    <t>Emmaljunga</t>
  </si>
  <si>
    <t>T2888</t>
  </si>
  <si>
    <t>Grevie</t>
  </si>
  <si>
    <t>T2112</t>
  </si>
  <si>
    <t>Bergkvara</t>
  </si>
  <si>
    <t>T2428</t>
  </si>
  <si>
    <t>Torsås</t>
  </si>
  <si>
    <t>T3968</t>
  </si>
  <si>
    <t>Hasslöv</t>
  </si>
  <si>
    <t>T2644</t>
  </si>
  <si>
    <t>Holmsjö</t>
  </si>
  <si>
    <t>T3172</t>
  </si>
  <si>
    <t>Västra Karup</t>
  </si>
  <si>
    <t>T4184</t>
  </si>
  <si>
    <t>Våxtorp</t>
  </si>
  <si>
    <t>T3984</t>
  </si>
  <si>
    <t>Hishult</t>
  </si>
  <si>
    <t>T2616</t>
  </si>
  <si>
    <t>Eringsboda</t>
  </si>
  <si>
    <t>T3220</t>
  </si>
  <si>
    <t>Östra Karup</t>
  </si>
  <si>
    <t>T2416</t>
  </si>
  <si>
    <t>Söderåkra</t>
  </si>
  <si>
    <t>T3116</t>
  </si>
  <si>
    <t>Torekov</t>
  </si>
  <si>
    <t>T2840</t>
  </si>
  <si>
    <t>Båstad</t>
  </si>
  <si>
    <t>T2284</t>
  </si>
  <si>
    <t>Kastlösa</t>
  </si>
  <si>
    <t>T4072</t>
  </si>
  <si>
    <t>Ränneslöv</t>
  </si>
  <si>
    <t>T4092</t>
  </si>
  <si>
    <t>Skottorp</t>
  </si>
  <si>
    <t>T1960</t>
  </si>
  <si>
    <t>Ryd</t>
  </si>
  <si>
    <t>T2956</t>
  </si>
  <si>
    <t>Killeberg</t>
  </si>
  <si>
    <t>T4148</t>
  </si>
  <si>
    <t>Vallberga</t>
  </si>
  <si>
    <t>T1940</t>
  </si>
  <si>
    <t>Markaryd</t>
  </si>
  <si>
    <t>T1892</t>
  </si>
  <si>
    <t>Konga</t>
  </si>
  <si>
    <t>T2248</t>
  </si>
  <si>
    <t>Halltorp</t>
  </si>
  <si>
    <t>T4190</t>
  </si>
  <si>
    <t>Ysby</t>
  </si>
  <si>
    <t>T4028</t>
  </si>
  <si>
    <t>Laholm</t>
  </si>
  <si>
    <t>T4044</t>
  </si>
  <si>
    <t>Mellbystrand</t>
  </si>
  <si>
    <t>T2344</t>
  </si>
  <si>
    <t>Mörbylånga</t>
  </si>
  <si>
    <t>T1992</t>
  </si>
  <si>
    <t>Tingsryd</t>
  </si>
  <si>
    <t>T4000</t>
  </si>
  <si>
    <t>Knäred</t>
  </si>
  <si>
    <t>T2468</t>
  </si>
  <si>
    <t>Vissefjärda</t>
  </si>
  <si>
    <t>T2004</t>
  </si>
  <si>
    <t>Urshult</t>
  </si>
  <si>
    <t>T4036</t>
  </si>
  <si>
    <t>Lilla Tjärby</t>
  </si>
  <si>
    <t>T1968</t>
  </si>
  <si>
    <t>Rävemåla</t>
  </si>
  <si>
    <t>T1980</t>
  </si>
  <si>
    <t>Strömsnäsbruk</t>
  </si>
  <si>
    <t>T2368</t>
  </si>
  <si>
    <t>Påryd</t>
  </si>
  <si>
    <t>T2244</t>
  </si>
  <si>
    <t>Hagby</t>
  </si>
  <si>
    <t>T4164</t>
  </si>
  <si>
    <t>Veinge</t>
  </si>
  <si>
    <t>T2048</t>
  </si>
  <si>
    <t>Älmhult</t>
  </si>
  <si>
    <t>T3936</t>
  </si>
  <si>
    <t>Genevad</t>
  </si>
  <si>
    <t>T2000</t>
  </si>
  <si>
    <t>Traryd</t>
  </si>
  <si>
    <t>T2312</t>
  </si>
  <si>
    <t>Långasjö</t>
  </si>
  <si>
    <t>T2452</t>
  </si>
  <si>
    <t>Vassmolösa</t>
  </si>
  <si>
    <t>T3952</t>
  </si>
  <si>
    <t>Gullbranna</t>
  </si>
  <si>
    <t>T2458</t>
  </si>
  <si>
    <t>Vickleby</t>
  </si>
  <si>
    <t>T3916</t>
  </si>
  <si>
    <t>Eldsberga</t>
  </si>
  <si>
    <t>T2240</t>
  </si>
  <si>
    <t>Gårdby</t>
  </si>
  <si>
    <t>T4034</t>
  </si>
  <si>
    <t>Laxvik</t>
  </si>
  <si>
    <t>T2444</t>
  </si>
  <si>
    <t>Tvärskog</t>
  </si>
  <si>
    <t>T2482</t>
  </si>
  <si>
    <t>Åmunnen</t>
  </si>
  <si>
    <t>T4124</t>
  </si>
  <si>
    <t>Trönninge</t>
  </si>
  <si>
    <t>T2160</t>
  </si>
  <si>
    <t>Emmaboda</t>
  </si>
  <si>
    <t>T2304</t>
  </si>
  <si>
    <t>Ljungbyholm</t>
  </si>
  <si>
    <t>T2154</t>
  </si>
  <si>
    <t>Dunö</t>
  </si>
  <si>
    <t>T2020</t>
  </si>
  <si>
    <t>Väckelsång</t>
  </si>
  <si>
    <t>T1832</t>
  </si>
  <si>
    <t>Diö</t>
  </si>
  <si>
    <t>T2404</t>
  </si>
  <si>
    <t>Skogsby</t>
  </si>
  <si>
    <t>T1932</t>
  </si>
  <si>
    <t>Linneryd</t>
  </si>
  <si>
    <t>T2376</t>
  </si>
  <si>
    <t>Rinkabyholm</t>
  </si>
  <si>
    <t>T1920</t>
  </si>
  <si>
    <t>Liatorp</t>
  </si>
  <si>
    <t>T2208</t>
  </si>
  <si>
    <t>Färjestaden</t>
  </si>
  <si>
    <t>T1976</t>
  </si>
  <si>
    <t>Skruv</t>
  </si>
  <si>
    <t>T2408</t>
  </si>
  <si>
    <t>Smedby</t>
  </si>
  <si>
    <t>T1952</t>
  </si>
  <si>
    <t>Nöbbele</t>
  </si>
  <si>
    <t>T3934</t>
  </si>
  <si>
    <t>Frösakull</t>
  </si>
  <si>
    <t>T2484</t>
  </si>
  <si>
    <t>Örsjö</t>
  </si>
  <si>
    <t>T2092</t>
  </si>
  <si>
    <t>Algutsrum</t>
  </si>
  <si>
    <t>T1840</t>
  </si>
  <si>
    <t>Eneryda</t>
  </si>
  <si>
    <t>T2272</t>
  </si>
  <si>
    <t>Johansfors</t>
  </si>
  <si>
    <t>T2396</t>
  </si>
  <si>
    <t>T4084</t>
  </si>
  <si>
    <t>Skedala</t>
  </si>
  <si>
    <t>T2436</t>
  </si>
  <si>
    <t>Trekanten</t>
  </si>
  <si>
    <t>T4176</t>
  </si>
  <si>
    <t>Villshärad</t>
  </si>
  <si>
    <t>T2280</t>
  </si>
  <si>
    <t>Kalmar</t>
  </si>
  <si>
    <t>T2214</t>
  </si>
  <si>
    <t>T3960</t>
  </si>
  <si>
    <t>Halmstad</t>
  </si>
  <si>
    <t>T3948</t>
  </si>
  <si>
    <t>Gullbrandstorp</t>
  </si>
  <si>
    <t>T1860</t>
  </si>
  <si>
    <t>Grimslöv</t>
  </si>
  <si>
    <t>T4080</t>
  </si>
  <si>
    <t>Simlångsdalen</t>
  </si>
  <si>
    <t>T2300</t>
  </si>
  <si>
    <t>Lindsdal</t>
  </si>
  <si>
    <t>T2168</t>
  </si>
  <si>
    <t>Eriksmåla</t>
  </si>
  <si>
    <t>T1884</t>
  </si>
  <si>
    <t>Ingelstad</t>
  </si>
  <si>
    <t>T3972</t>
  </si>
  <si>
    <t>Haverdal</t>
  </si>
  <si>
    <t>T1916</t>
  </si>
  <si>
    <t>Lessebo</t>
  </si>
  <si>
    <t>T2352</t>
  </si>
  <si>
    <t>Nybro</t>
  </si>
  <si>
    <t>T3988</t>
  </si>
  <si>
    <t>Holm</t>
  </si>
  <si>
    <t>T3964</t>
  </si>
  <si>
    <t>Harplinge</t>
  </si>
  <si>
    <t>T4192</t>
  </si>
  <si>
    <t>Åled</t>
  </si>
  <si>
    <t>T2410</t>
  </si>
  <si>
    <t>Stora Rör</t>
  </si>
  <si>
    <t>T2002</t>
  </si>
  <si>
    <t>Tävelsås</t>
  </si>
  <si>
    <t>T2266</t>
  </si>
  <si>
    <t>Rälla</t>
  </si>
  <si>
    <t>T1900</t>
  </si>
  <si>
    <t>Kånna</t>
  </si>
  <si>
    <t>T2292</t>
  </si>
  <si>
    <t>Kristvallabrunn</t>
  </si>
  <si>
    <t>T1876</t>
  </si>
  <si>
    <t>Hovmantorp</t>
  </si>
  <si>
    <t>T2012</t>
  </si>
  <si>
    <t>Vislanda</t>
  </si>
  <si>
    <t>T2422</t>
  </si>
  <si>
    <t>Drag</t>
  </si>
  <si>
    <t>T4076</t>
  </si>
  <si>
    <t>Sennan</t>
  </si>
  <si>
    <t>T2316</t>
  </si>
  <si>
    <t>Läckeby</t>
  </si>
  <si>
    <t>T4016</t>
  </si>
  <si>
    <t>Kvibille</t>
  </si>
  <si>
    <t>T4106</t>
  </si>
  <si>
    <t>Steninge</t>
  </si>
  <si>
    <t>T2380</t>
  </si>
  <si>
    <t>Rockneby</t>
  </si>
  <si>
    <t>T2184</t>
  </si>
  <si>
    <t>Flerohopp</t>
  </si>
  <si>
    <t>T2032</t>
  </si>
  <si>
    <t>T1812</t>
  </si>
  <si>
    <t>Angelstad</t>
  </si>
  <si>
    <t>T1924</t>
  </si>
  <si>
    <t>Lidhult</t>
  </si>
  <si>
    <t>T4056</t>
  </si>
  <si>
    <t>Oskarström</t>
  </si>
  <si>
    <t>T2192</t>
  </si>
  <si>
    <t>Flygsfors</t>
  </si>
  <si>
    <t>T2356</t>
  </si>
  <si>
    <t>Orrefors</t>
  </si>
  <si>
    <t>T3940</t>
  </si>
  <si>
    <t>Getinge</t>
  </si>
  <si>
    <t>T1936</t>
  </si>
  <si>
    <t>Ljungby</t>
  </si>
  <si>
    <t>T1896</t>
  </si>
  <si>
    <t>Kosta</t>
  </si>
  <si>
    <t>T1852</t>
  </si>
  <si>
    <t>Furuby</t>
  </si>
  <si>
    <t>T4048</t>
  </si>
  <si>
    <t>Långasand och Ugglarp</t>
  </si>
  <si>
    <t>T1964</t>
  </si>
  <si>
    <t>Ryssby</t>
  </si>
  <si>
    <t>T4104</t>
  </si>
  <si>
    <t>Slöinge</t>
  </si>
  <si>
    <t>T1856</t>
  </si>
  <si>
    <t>Gemla</t>
  </si>
  <si>
    <t>T2144</t>
  </si>
  <si>
    <t>Bäckebo</t>
  </si>
  <si>
    <t>T3976</t>
  </si>
  <si>
    <t>Heberg</t>
  </si>
  <si>
    <t>T4096</t>
  </si>
  <si>
    <t>Skrea</t>
  </si>
  <si>
    <t>T1808</t>
  </si>
  <si>
    <t>Alvesta</t>
  </si>
  <si>
    <t>T1872</t>
  </si>
  <si>
    <t>Hjortsberga</t>
  </si>
  <si>
    <t>T1904</t>
  </si>
  <si>
    <t>Lagan</t>
  </si>
  <si>
    <t>T2132</t>
  </si>
  <si>
    <t>Borgholm</t>
  </si>
  <si>
    <t>T4196</t>
  </si>
  <si>
    <t>Årstad</t>
  </si>
  <si>
    <t>T3920</t>
  </si>
  <si>
    <t>Falkenberg</t>
  </si>
  <si>
    <t>T2100</t>
  </si>
  <si>
    <t>Alsterbro</t>
  </si>
  <si>
    <t>T4182</t>
  </si>
  <si>
    <t>Vinbergs kyrkby</t>
  </si>
  <si>
    <t>T4144</t>
  </si>
  <si>
    <t>Unnaryd</t>
  </si>
  <si>
    <t>T4068</t>
  </si>
  <si>
    <t>Rydöbruk</t>
  </si>
  <si>
    <t>T4180</t>
  </si>
  <si>
    <t>Vinberg</t>
  </si>
  <si>
    <t>T1804</t>
  </si>
  <si>
    <t>Alstermo</t>
  </si>
  <si>
    <t>T4116</t>
  </si>
  <si>
    <t>Torup</t>
  </si>
  <si>
    <t>T2016</t>
  </si>
  <si>
    <t>Vittaryd</t>
  </si>
  <si>
    <t>T3944</t>
  </si>
  <si>
    <t>Glommen</t>
  </si>
  <si>
    <t>T2424</t>
  </si>
  <si>
    <t>Timmernabben</t>
  </si>
  <si>
    <t>T1632</t>
  </si>
  <si>
    <t>Rydaholm</t>
  </si>
  <si>
    <t>T2120</t>
  </si>
  <si>
    <t>Blomstermåla</t>
  </si>
  <si>
    <t>T1912</t>
  </si>
  <si>
    <t>Lenhovda</t>
  </si>
  <si>
    <t>T4168</t>
  </si>
  <si>
    <t>Vessigebro</t>
  </si>
  <si>
    <t>T4040</t>
  </si>
  <si>
    <t>Långås</t>
  </si>
  <si>
    <t>T3908</t>
  </si>
  <si>
    <t>Bergagård</t>
  </si>
  <si>
    <t>T4052</t>
  </si>
  <si>
    <t>Morup</t>
  </si>
  <si>
    <t>T1944</t>
  </si>
  <si>
    <t>Moheda</t>
  </si>
  <si>
    <t>T2040</t>
  </si>
  <si>
    <t>Älghult</t>
  </si>
  <si>
    <t>T2354</t>
  </si>
  <si>
    <t>Oknö</t>
  </si>
  <si>
    <t>T2028</t>
  </si>
  <si>
    <t>Åby</t>
  </si>
  <si>
    <t>T1956</t>
  </si>
  <si>
    <t>Rottne</t>
  </si>
  <si>
    <t>T3992</t>
  </si>
  <si>
    <t>Hyltebruk</t>
  </si>
  <si>
    <t>T1996</t>
  </si>
  <si>
    <t>Torpsbruk</t>
  </si>
  <si>
    <t>T1524</t>
  </si>
  <si>
    <t>Horda</t>
  </si>
  <si>
    <t>T3996</t>
  </si>
  <si>
    <t>Kinnared</t>
  </si>
  <si>
    <t>T2340</t>
  </si>
  <si>
    <t>Mönsterås</t>
  </si>
  <si>
    <t>T1820</t>
  </si>
  <si>
    <t>Braås</t>
  </si>
  <si>
    <t>T4132</t>
  </si>
  <si>
    <t>Tvååker</t>
  </si>
  <si>
    <t>T2500</t>
  </si>
  <si>
    <t>Burgsvik</t>
  </si>
  <si>
    <t>T4020</t>
  </si>
  <si>
    <t>Köinge</t>
  </si>
  <si>
    <t>T1532</t>
  </si>
  <si>
    <t>Hånger</t>
  </si>
  <si>
    <t>T4032</t>
  </si>
  <si>
    <t>Landeryd</t>
  </si>
  <si>
    <t>T1712</t>
  </si>
  <si>
    <t>Tånnö</t>
  </si>
  <si>
    <t>T3982</t>
  </si>
  <si>
    <t>Himle</t>
  </si>
  <si>
    <t>T2388</t>
  </si>
  <si>
    <t>Ruda</t>
  </si>
  <si>
    <t>T1428</t>
  </si>
  <si>
    <t>Bor</t>
  </si>
  <si>
    <t>T3924</t>
  </si>
  <si>
    <t>Fegen</t>
  </si>
  <si>
    <t>T1736</t>
  </si>
  <si>
    <t>Åminne</t>
  </si>
  <si>
    <t>T3994</t>
  </si>
  <si>
    <t>Hunnestad</t>
  </si>
  <si>
    <t>T1440</t>
  </si>
  <si>
    <t>Broaryd</t>
  </si>
  <si>
    <t>T2188</t>
  </si>
  <si>
    <t>Fliseryd</t>
  </si>
  <si>
    <t>T1652</t>
  </si>
  <si>
    <t>Skeppshult</t>
  </si>
  <si>
    <t>T1948</t>
  </si>
  <si>
    <t>Norrhult-Klavreström</t>
  </si>
  <si>
    <t>T4216</t>
  </si>
  <si>
    <t>Ätran</t>
  </si>
  <si>
    <t>T2172</t>
  </si>
  <si>
    <t>Fagerhult</t>
  </si>
  <si>
    <t>T3942</t>
  </si>
  <si>
    <t>Getterön</t>
  </si>
  <si>
    <t>T2164</t>
  </si>
  <si>
    <t>Emsfors</t>
  </si>
  <si>
    <t>T4140</t>
  </si>
  <si>
    <t>Ullared</t>
  </si>
  <si>
    <t>T1472</t>
  </si>
  <si>
    <t>Forsheda</t>
  </si>
  <si>
    <t>T4060</t>
  </si>
  <si>
    <t>Rolfstorp</t>
  </si>
  <si>
    <t>T4156</t>
  </si>
  <si>
    <t>Varberg</t>
  </si>
  <si>
    <t>T1908</t>
  </si>
  <si>
    <t>Lammhult</t>
  </si>
  <si>
    <t>T2036</t>
  </si>
  <si>
    <t>Åseda</t>
  </si>
  <si>
    <t>T1564</t>
  </si>
  <si>
    <t>Kärda</t>
  </si>
  <si>
    <t>T2372</t>
  </si>
  <si>
    <t>Påskallavik</t>
  </si>
  <si>
    <t>T2264</t>
  </si>
  <si>
    <t>Högsby</t>
  </si>
  <si>
    <t>T4130</t>
  </si>
  <si>
    <t>T1664</t>
  </si>
  <si>
    <t>Smålandsstenar</t>
  </si>
  <si>
    <t>T1624</t>
  </si>
  <si>
    <t>Reftele</t>
  </si>
  <si>
    <t>T1436</t>
  </si>
  <si>
    <t>Bredaryd</t>
  </si>
  <si>
    <t>T4112</t>
  </si>
  <si>
    <t>Tofta</t>
  </si>
  <si>
    <t>T4100</t>
  </si>
  <si>
    <t>Skällinge</t>
  </si>
  <si>
    <t>T4154</t>
  </si>
  <si>
    <t>Valinge</t>
  </si>
  <si>
    <t>T2200</t>
  </si>
  <si>
    <t>Fågelfors</t>
  </si>
  <si>
    <t>T1732</t>
  </si>
  <si>
    <t>Värnamo</t>
  </si>
  <si>
    <t>T2508</t>
  </si>
  <si>
    <t>Havdhem</t>
  </si>
  <si>
    <t>T1452</t>
  </si>
  <si>
    <t>Burseryd</t>
  </si>
  <si>
    <t>T4136</t>
  </si>
  <si>
    <t>Tångaberg</t>
  </si>
  <si>
    <t>T4114</t>
  </si>
  <si>
    <t>Torpa</t>
  </si>
  <si>
    <t>T2108</t>
  </si>
  <si>
    <t>Berga</t>
  </si>
  <si>
    <t>T2324</t>
  </si>
  <si>
    <t>Löttorp</t>
  </si>
  <si>
    <t>T1572</t>
  </si>
  <si>
    <t>Lanna</t>
  </si>
  <si>
    <t>T4194</t>
  </si>
  <si>
    <t>Årnäs</t>
  </si>
  <si>
    <t>T1636</t>
  </si>
  <si>
    <t>Rörvik</t>
  </si>
  <si>
    <t>T4204</t>
  </si>
  <si>
    <t>Åsby</t>
  </si>
  <si>
    <t>T4212</t>
  </si>
  <si>
    <t>Älvsered</t>
  </si>
  <si>
    <t>T1556</t>
  </si>
  <si>
    <t>Kulltorp</t>
  </si>
  <si>
    <t>T2124</t>
  </si>
  <si>
    <t>Bockara</t>
  </si>
  <si>
    <t>T3912</t>
  </si>
  <si>
    <t>Bua</t>
  </si>
  <si>
    <t>T4188</t>
  </si>
  <si>
    <t>Väröbacka</t>
  </si>
  <si>
    <t>T2512</t>
  </si>
  <si>
    <t>Hemse</t>
  </si>
  <si>
    <t>T4160</t>
  </si>
  <si>
    <t>Veddige</t>
  </si>
  <si>
    <t>T1400</t>
  </si>
  <si>
    <t>Anderstorp</t>
  </si>
  <si>
    <t>T2360</t>
  </si>
  <si>
    <t>Oskarshamn</t>
  </si>
  <si>
    <t>T4024</t>
  </si>
  <si>
    <t>T1714</t>
  </si>
  <si>
    <t>Törestorp</t>
  </si>
  <si>
    <t>T1752</t>
  </si>
  <si>
    <t>Korsberga</t>
  </si>
  <si>
    <t>T1680</t>
  </si>
  <si>
    <t>Stockaryd</t>
  </si>
  <si>
    <t>T2464</t>
  </si>
  <si>
    <t>Virserum</t>
  </si>
  <si>
    <t>T1484</t>
  </si>
  <si>
    <t>Gislaved</t>
  </si>
  <si>
    <t>T1508</t>
  </si>
  <si>
    <t>Hillerstorp</t>
  </si>
  <si>
    <t>T2348</t>
  </si>
  <si>
    <t>Mörlunda</t>
  </si>
  <si>
    <t>T4956</t>
  </si>
  <si>
    <t>Mjöbäck</t>
  </si>
  <si>
    <t>T4012</t>
  </si>
  <si>
    <t>Kungsäter</t>
  </si>
  <si>
    <t>T2540</t>
  </si>
  <si>
    <t>Stånga</t>
  </si>
  <si>
    <t>T1606</t>
  </si>
  <si>
    <t>Nye</t>
  </si>
  <si>
    <t>T3932</t>
  </si>
  <si>
    <t>Frillesås</t>
  </si>
  <si>
    <t>T5164</t>
  </si>
  <si>
    <t>Östra Frölunda</t>
  </si>
  <si>
    <t>T1552</t>
  </si>
  <si>
    <t>Klevshult</t>
  </si>
  <si>
    <t>T1728</t>
  </si>
  <si>
    <t>Vrigstad</t>
  </si>
  <si>
    <t>T2384</t>
  </si>
  <si>
    <t>Rosenfors</t>
  </si>
  <si>
    <t>T5168</t>
  </si>
  <si>
    <t>Överlida</t>
  </si>
  <si>
    <t>T1488</t>
  </si>
  <si>
    <t>Gnosjö</t>
  </si>
  <si>
    <t>T1568</t>
  </si>
  <si>
    <t>Landsbro</t>
  </si>
  <si>
    <t>T2176</t>
  </si>
  <si>
    <t>Figeholm</t>
  </si>
  <si>
    <t>T1600</t>
  </si>
  <si>
    <t>Myresjö</t>
  </si>
  <si>
    <t>T4880</t>
  </si>
  <si>
    <t>Horred</t>
  </si>
  <si>
    <t>T2336</t>
  </si>
  <si>
    <t>Målilla</t>
  </si>
  <si>
    <t>T2204</t>
  </si>
  <si>
    <t>Fårbo</t>
  </si>
  <si>
    <t>T3998</t>
  </si>
  <si>
    <t>Kläppa</t>
  </si>
  <si>
    <t>T4200</t>
  </si>
  <si>
    <t>Åsa</t>
  </si>
  <si>
    <t>T1688</t>
  </si>
  <si>
    <t>Sävsjö</t>
  </si>
  <si>
    <t>T1560</t>
  </si>
  <si>
    <t>Kvillsfors</t>
  </si>
  <si>
    <t>T5076</t>
  </si>
  <si>
    <t>Torestorp</t>
  </si>
  <si>
    <t>T2288</t>
  </si>
  <si>
    <t>Kristdala</t>
  </si>
  <si>
    <t>T3898</t>
  </si>
  <si>
    <t>Röda holme</t>
  </si>
  <si>
    <t>T2276</t>
  </si>
  <si>
    <t>Järnforsen</t>
  </si>
  <si>
    <t>T5172</t>
  </si>
  <si>
    <t>Öxabäck</t>
  </si>
  <si>
    <t>T1604</t>
  </si>
  <si>
    <t>Nissafors</t>
  </si>
  <si>
    <t>T4876</t>
  </si>
  <si>
    <t>Holsljunga</t>
  </si>
  <si>
    <t>T4708</t>
  </si>
  <si>
    <t>Ambjörnarp</t>
  </si>
  <si>
    <t>T2520</t>
  </si>
  <si>
    <t>Klintehamn</t>
  </si>
  <si>
    <t>T1520</t>
  </si>
  <si>
    <t>Holsbybrunn</t>
  </si>
  <si>
    <t>T1644</t>
  </si>
  <si>
    <t>Sjunnen</t>
  </si>
  <si>
    <t>T1724</t>
  </si>
  <si>
    <t>Vetlanda</t>
  </si>
  <si>
    <t>T1656</t>
  </si>
  <si>
    <t>Skillingaryd</t>
  </si>
  <si>
    <t>T1504</t>
  </si>
  <si>
    <t>Hestra</t>
  </si>
  <si>
    <t>T3914</t>
  </si>
  <si>
    <t>Buerås</t>
  </si>
  <si>
    <t>T4736</t>
  </si>
  <si>
    <t>Björketorp</t>
  </si>
  <si>
    <t>T3930</t>
  </si>
  <si>
    <t>Fjärås station</t>
  </si>
  <si>
    <t>T1620</t>
  </si>
  <si>
    <t>Pauliström</t>
  </si>
  <si>
    <t>T1648</t>
  </si>
  <si>
    <t>Skede</t>
  </si>
  <si>
    <t>T4224</t>
  </si>
  <si>
    <t>Västra Hagen</t>
  </si>
  <si>
    <t>T4110</t>
  </si>
  <si>
    <t>Sätinge</t>
  </si>
  <si>
    <t>T5100</t>
  </si>
  <si>
    <t>Uddebo</t>
  </si>
  <si>
    <t>T4724</t>
  </si>
  <si>
    <t>Berghem</t>
  </si>
  <si>
    <t>T3928</t>
  </si>
  <si>
    <t>Fjärås kyrkby</t>
  </si>
  <si>
    <t>T4832</t>
  </si>
  <si>
    <t>Grimsås</t>
  </si>
  <si>
    <t>T1456</t>
  </si>
  <si>
    <t>Ekenässjön</t>
  </si>
  <si>
    <t>T4054</t>
  </si>
  <si>
    <t>Onsala</t>
  </si>
  <si>
    <t>T3956</t>
  </si>
  <si>
    <t>Halla Heberg</t>
  </si>
  <si>
    <t>T1424</t>
  </si>
  <si>
    <t>Bodafors</t>
  </si>
  <si>
    <t>T2260</t>
  </si>
  <si>
    <t>Hultsfred</t>
  </si>
  <si>
    <t>T1720</t>
  </si>
  <si>
    <t>Vaggeryd</t>
  </si>
  <si>
    <t>T5080</t>
  </si>
  <si>
    <t>Tranemo</t>
  </si>
  <si>
    <t>T1516</t>
  </si>
  <si>
    <t>Hok</t>
  </si>
  <si>
    <t>T5060</t>
  </si>
  <si>
    <t>Svenljunga</t>
  </si>
  <si>
    <t>T4152</t>
  </si>
  <si>
    <t>Vallda</t>
  </si>
  <si>
    <t>T1420</t>
  </si>
  <si>
    <t>Björköby</t>
  </si>
  <si>
    <t>T2456</t>
  </si>
  <si>
    <t>Vena</t>
  </si>
  <si>
    <t>T3986</t>
  </si>
  <si>
    <t>Hjälm</t>
  </si>
  <si>
    <t>T4988</t>
  </si>
  <si>
    <t>Rosenlund</t>
  </si>
  <si>
    <t>T2400</t>
  </si>
  <si>
    <t>Silverdalen</t>
  </si>
  <si>
    <t>T4912</t>
  </si>
  <si>
    <t>Kinna</t>
  </si>
  <si>
    <t>T2544</t>
  </si>
  <si>
    <t>T4928</t>
  </si>
  <si>
    <t>Limmared</t>
  </si>
  <si>
    <t>T1492</t>
  </si>
  <si>
    <t>Grimstorp</t>
  </si>
  <si>
    <t>T3954</t>
  </si>
  <si>
    <t>Hagryd-Dala</t>
  </si>
  <si>
    <t>T5064</t>
  </si>
  <si>
    <t>Sätila</t>
  </si>
  <si>
    <t>T4936</t>
  </si>
  <si>
    <t>Ljungsarp</t>
  </si>
  <si>
    <t>T2532</t>
  </si>
  <si>
    <t>Romakloster</t>
  </si>
  <si>
    <t>T4992</t>
  </si>
  <si>
    <t>Rydal</t>
  </si>
  <si>
    <t>T2440</t>
  </si>
  <si>
    <t>T1584</t>
  </si>
  <si>
    <t>Malmbäck</t>
  </si>
  <si>
    <t>T1676</t>
  </si>
  <si>
    <t>Stensjön</t>
  </si>
  <si>
    <t>T4812</t>
  </si>
  <si>
    <t>Fritsla</t>
  </si>
  <si>
    <t>T4892</t>
  </si>
  <si>
    <t>Hyssna</t>
  </si>
  <si>
    <t>T2412</t>
  </si>
  <si>
    <t>Storebro</t>
  </si>
  <si>
    <t>T1426</t>
  </si>
  <si>
    <t>Bondstorp</t>
  </si>
  <si>
    <t>T5016</t>
  </si>
  <si>
    <t>Sexdrega</t>
  </si>
  <si>
    <t>T3950</t>
  </si>
  <si>
    <t>Gundal och Högås</t>
  </si>
  <si>
    <t>T4784</t>
  </si>
  <si>
    <t>Dalstorp</t>
  </si>
  <si>
    <t>T4612</t>
  </si>
  <si>
    <t>Vrångö</t>
  </si>
  <si>
    <t>T4940</t>
  </si>
  <si>
    <t>Länghem</t>
  </si>
  <si>
    <t>T1588</t>
  </si>
  <si>
    <t>Mariannelund</t>
  </si>
  <si>
    <t>T1476</t>
  </si>
  <si>
    <t>Fredriksdal</t>
  </si>
  <si>
    <t>T4916</t>
  </si>
  <si>
    <t>Kinnarumma</t>
  </si>
  <si>
    <t>T4450</t>
  </si>
  <si>
    <t>T2560</t>
  </si>
  <si>
    <t>Västerhejde</t>
  </si>
  <si>
    <t>T1512</t>
  </si>
  <si>
    <t>Hjältevad</t>
  </si>
  <si>
    <t>T2256</t>
  </si>
  <si>
    <t>Hjorted</t>
  </si>
  <si>
    <t>T2432</t>
  </si>
  <si>
    <t>Totebo</t>
  </si>
  <si>
    <t>T1540</t>
  </si>
  <si>
    <t>Ingatorp</t>
  </si>
  <si>
    <t>T1444</t>
  </si>
  <si>
    <t>Bruzaholm</t>
  </si>
  <si>
    <t>T4410</t>
  </si>
  <si>
    <t>Hällesåker</t>
  </si>
  <si>
    <t>T4332</t>
  </si>
  <si>
    <t>Donsö</t>
  </si>
  <si>
    <t>T1528</t>
  </si>
  <si>
    <t>Hult</t>
  </si>
  <si>
    <t>T4334</t>
  </si>
  <si>
    <t>Eskilsby och Snugga</t>
  </si>
  <si>
    <t>T4868</t>
  </si>
  <si>
    <t>Hillared</t>
  </si>
  <si>
    <t>T2548</t>
  </si>
  <si>
    <t>Vibble</t>
  </si>
  <si>
    <t>T5120</t>
  </si>
  <si>
    <t>Viskafors</t>
  </si>
  <si>
    <t>T4354</t>
  </si>
  <si>
    <t>Hällingsjö</t>
  </si>
  <si>
    <t>T4588</t>
  </si>
  <si>
    <t>Styrsö</t>
  </si>
  <si>
    <t>T4716</t>
  </si>
  <si>
    <t>Aplared</t>
  </si>
  <si>
    <t>T1614</t>
  </si>
  <si>
    <t>Ormaryd</t>
  </si>
  <si>
    <t>T1608</t>
  </si>
  <si>
    <t>Nässjö</t>
  </si>
  <si>
    <t>T4996</t>
  </si>
  <si>
    <t>Rydboholm</t>
  </si>
  <si>
    <t>T4544</t>
  </si>
  <si>
    <t>Rävlanda</t>
  </si>
  <si>
    <t>T4570</t>
  </si>
  <si>
    <t>Stora Bugärde</t>
  </si>
  <si>
    <t>T2460</t>
  </si>
  <si>
    <t>Vimmerby</t>
  </si>
  <si>
    <t>T1460</t>
  </si>
  <si>
    <t>Eksjö</t>
  </si>
  <si>
    <t>T4852</t>
  </si>
  <si>
    <t>Gällstad</t>
  </si>
  <si>
    <t>T5004</t>
  </si>
  <si>
    <t>Rånnaväg</t>
  </si>
  <si>
    <t>T4526</t>
  </si>
  <si>
    <t>Nya Långenäs</t>
  </si>
  <si>
    <t>T4298</t>
  </si>
  <si>
    <t>Asperö</t>
  </si>
  <si>
    <t>T5116</t>
  </si>
  <si>
    <t>Vegby</t>
  </si>
  <si>
    <t>T4322</t>
  </si>
  <si>
    <t>Brännö</t>
  </si>
  <si>
    <t>T2552</t>
  </si>
  <si>
    <t>Visby</t>
  </si>
  <si>
    <t>T1692</t>
  </si>
  <si>
    <t>Taberg</t>
  </si>
  <si>
    <t>T1740</t>
  </si>
  <si>
    <t>Äng</t>
  </si>
  <si>
    <t>T4310</t>
  </si>
  <si>
    <t>Bosnäs</t>
  </si>
  <si>
    <t>T4792</t>
  </si>
  <si>
    <t>Dannike</t>
  </si>
  <si>
    <t>T2196</t>
  </si>
  <si>
    <t>Frödinge</t>
  </si>
  <si>
    <t>T1468</t>
  </si>
  <si>
    <t>Forserum</t>
  </si>
  <si>
    <t>T4744</t>
  </si>
  <si>
    <t>Bollebygd</t>
  </si>
  <si>
    <t>T2104</t>
  </si>
  <si>
    <t>Ankarsrum</t>
  </si>
  <si>
    <t>T4984</t>
  </si>
  <si>
    <t>Olsfors</t>
  </si>
  <si>
    <t>T4888</t>
  </si>
  <si>
    <t>Hulu</t>
  </si>
  <si>
    <t>T4520</t>
  </si>
  <si>
    <t>Mölnlycke</t>
  </si>
  <si>
    <t>T4348</t>
  </si>
  <si>
    <t>Fotö</t>
  </si>
  <si>
    <t>T1696</t>
  </si>
  <si>
    <t>Tenhult</t>
  </si>
  <si>
    <t>T4848</t>
  </si>
  <si>
    <t>Gånghester och Målsryd</t>
  </si>
  <si>
    <t>T4884</t>
  </si>
  <si>
    <t>Hultafors</t>
  </si>
  <si>
    <t>T2506</t>
  </si>
  <si>
    <t>Norra Visby</t>
  </si>
  <si>
    <t>T1612</t>
  </si>
  <si>
    <t>T1742</t>
  </si>
  <si>
    <t>Öggestorp</t>
  </si>
  <si>
    <t>T1408</t>
  </si>
  <si>
    <t>Anneberg</t>
  </si>
  <si>
    <t>T1628</t>
  </si>
  <si>
    <t>T4542</t>
  </si>
  <si>
    <t>Rya</t>
  </si>
  <si>
    <t>T1668</t>
  </si>
  <si>
    <t>Solberga</t>
  </si>
  <si>
    <t>T4484</t>
  </si>
  <si>
    <t>Landvetter</t>
  </si>
  <si>
    <t>T2556</t>
  </si>
  <si>
    <t>Väskinde</t>
  </si>
  <si>
    <t>T2236</t>
  </si>
  <si>
    <t>Gunnebo</t>
  </si>
  <si>
    <t>T4631</t>
  </si>
  <si>
    <t>Öjersjö</t>
  </si>
  <si>
    <t>T4424</t>
  </si>
  <si>
    <t>Härryda</t>
  </si>
  <si>
    <t>T4428</t>
  </si>
  <si>
    <t>Hönö</t>
  </si>
  <si>
    <t>T5008</t>
  </si>
  <si>
    <t>Sandared, Sjömarken och Viared</t>
  </si>
  <si>
    <t>T4780</t>
  </si>
  <si>
    <t>Dalsjöfors</t>
  </si>
  <si>
    <t>T2420</t>
  </si>
  <si>
    <t>Södra Vi</t>
  </si>
  <si>
    <t>T4392</t>
  </si>
  <si>
    <t>Hindås</t>
  </si>
  <si>
    <t>T4948</t>
  </si>
  <si>
    <t>Marbäck</t>
  </si>
  <si>
    <t>T4434</t>
  </si>
  <si>
    <t>Kalvsund</t>
  </si>
  <si>
    <t>T4628</t>
  </si>
  <si>
    <t>Öckerö</t>
  </si>
  <si>
    <t>T2538</t>
  </si>
  <si>
    <t>T2536</t>
  </si>
  <si>
    <t>Slite</t>
  </si>
  <si>
    <t>T5176</t>
  </si>
  <si>
    <t>Öxeryd</t>
  </si>
  <si>
    <t>T5156</t>
  </si>
  <si>
    <t>Äspered</t>
  </si>
  <si>
    <t>T1576</t>
  </si>
  <si>
    <t>Lekeryd</t>
  </si>
  <si>
    <t>T2564</t>
  </si>
  <si>
    <t>T4304</t>
  </si>
  <si>
    <t>Björkö</t>
  </si>
  <si>
    <t>T1432</t>
  </si>
  <si>
    <t>Bottnaryd</t>
  </si>
  <si>
    <t>T4510</t>
  </si>
  <si>
    <t>Tumlehed</t>
  </si>
  <si>
    <t>T4420</t>
  </si>
  <si>
    <t>Hälsö</t>
  </si>
  <si>
    <t>T4432</t>
  </si>
  <si>
    <t>Jonsered</t>
  </si>
  <si>
    <t>T4464</t>
  </si>
  <si>
    <t>Kåhög</t>
  </si>
  <si>
    <t>T2542</t>
  </si>
  <si>
    <t>Tingstäde</t>
  </si>
  <si>
    <t>T5012</t>
  </si>
  <si>
    <t>Sandhult</t>
  </si>
  <si>
    <t>T2364</t>
  </si>
  <si>
    <t>Piperskärr</t>
  </si>
  <si>
    <t>T2472</t>
  </si>
  <si>
    <t>Västervik</t>
  </si>
  <si>
    <t>T4382</t>
  </si>
  <si>
    <t>T4476</t>
  </si>
  <si>
    <t>Källö-Knippla</t>
  </si>
  <si>
    <t>T4752</t>
  </si>
  <si>
    <t>Borås</t>
  </si>
  <si>
    <t>T1228</t>
  </si>
  <si>
    <t>Rydsnäs</t>
  </si>
  <si>
    <t>T4582</t>
  </si>
  <si>
    <t>Slätthult</t>
  </si>
  <si>
    <t>T2232</t>
  </si>
  <si>
    <t>Gullringen</t>
  </si>
  <si>
    <t>T4302</t>
  </si>
  <si>
    <t>T5000</t>
  </si>
  <si>
    <t>Rångedala</t>
  </si>
  <si>
    <t>T5092</t>
  </si>
  <si>
    <t>Töllsjö</t>
  </si>
  <si>
    <t>T4522</t>
  </si>
  <si>
    <t>Nolvik</t>
  </si>
  <si>
    <t>T5104</t>
  </si>
  <si>
    <t>Ulricehamn</t>
  </si>
  <si>
    <t>T1554</t>
  </si>
  <si>
    <t>Kortebo</t>
  </si>
  <si>
    <t>T1544</t>
  </si>
  <si>
    <t>Jönköping</t>
  </si>
  <si>
    <t>T4294</t>
  </si>
  <si>
    <t>Angered</t>
  </si>
  <si>
    <t>T4552</t>
  </si>
  <si>
    <t>Rörö</t>
  </si>
  <si>
    <t>T4756</t>
  </si>
  <si>
    <t>Bredared</t>
  </si>
  <si>
    <t>T4860</t>
  </si>
  <si>
    <t>Hedared</t>
  </si>
  <si>
    <t>T1336</t>
  </si>
  <si>
    <t>Österbymo</t>
  </si>
  <si>
    <t>T4574</t>
  </si>
  <si>
    <t>Stenared</t>
  </si>
  <si>
    <t>T4528</t>
  </si>
  <si>
    <t>Olofstorp</t>
  </si>
  <si>
    <t>T4968</t>
  </si>
  <si>
    <t>Nitta</t>
  </si>
  <si>
    <t>T4596</t>
  </si>
  <si>
    <t>Säve</t>
  </si>
  <si>
    <t>T5072</t>
  </si>
  <si>
    <t>Tollered</t>
  </si>
  <si>
    <t>T2528</t>
  </si>
  <si>
    <t>Lärbro</t>
  </si>
  <si>
    <t>T1486</t>
  </si>
  <si>
    <t>T4368</t>
  </si>
  <si>
    <t>Göteborg</t>
  </si>
  <si>
    <t>T4808</t>
  </si>
  <si>
    <t>Fristad</t>
  </si>
  <si>
    <t>T4920</t>
  </si>
  <si>
    <t>Lerum</t>
  </si>
  <si>
    <t>T4376</t>
  </si>
  <si>
    <t>T4904</t>
  </si>
  <si>
    <t>Hökerum</t>
  </si>
  <si>
    <t>T1404</t>
  </si>
  <si>
    <t>Aneby</t>
  </si>
  <si>
    <t>T1548</t>
  </si>
  <si>
    <t>Kaxholmen</t>
  </si>
  <si>
    <t>T1412</t>
  </si>
  <si>
    <t>Bankeryd</t>
  </si>
  <si>
    <t>T5068</t>
  </si>
  <si>
    <t>Timmele</t>
  </si>
  <si>
    <t>T4386</t>
  </si>
  <si>
    <t>Hemsjö</t>
  </si>
  <si>
    <t>T4836</t>
  </si>
  <si>
    <t>Gråbo</t>
  </si>
  <si>
    <t>T4480</t>
  </si>
  <si>
    <t>Kärna</t>
  </si>
  <si>
    <t>T5056</t>
  </si>
  <si>
    <t>Surte</t>
  </si>
  <si>
    <t>T1660</t>
  </si>
  <si>
    <t>Skärstad</t>
  </si>
  <si>
    <t>T4538</t>
  </si>
  <si>
    <t>T4908</t>
  </si>
  <si>
    <t>Ingared</t>
  </si>
  <si>
    <t>T4748</t>
  </si>
  <si>
    <t>Borgstena</t>
  </si>
  <si>
    <t>T4634</t>
  </si>
  <si>
    <t>T4732</t>
  </si>
  <si>
    <t>Björboholm</t>
  </si>
  <si>
    <t>T4788</t>
  </si>
  <si>
    <t>Dalum</t>
  </si>
  <si>
    <t>T4870</t>
  </si>
  <si>
    <t>Hjälmared</t>
  </si>
  <si>
    <t>T2308</t>
  </si>
  <si>
    <t>Loftahammar</t>
  </si>
  <si>
    <t>T5136</t>
  </si>
  <si>
    <t>T2212</t>
  </si>
  <si>
    <t>Gamleby</t>
  </si>
  <si>
    <t>T5284</t>
  </si>
  <si>
    <t>Habo</t>
  </si>
  <si>
    <t>T1448</t>
  </si>
  <si>
    <t>Ölmstad</t>
  </si>
  <si>
    <t>T1684</t>
  </si>
  <si>
    <t>Sundhultsbrunn</t>
  </si>
  <si>
    <t>T2504</t>
  </si>
  <si>
    <t>Fårösund</t>
  </si>
  <si>
    <t>T4504</t>
  </si>
  <si>
    <t>Marstrand</t>
  </si>
  <si>
    <t>T5380</t>
  </si>
  <si>
    <t>Mullsjö</t>
  </si>
  <si>
    <t>T4452</t>
  </si>
  <si>
    <t>Kungälv</t>
  </si>
  <si>
    <t>T5252</t>
  </si>
  <si>
    <t>Furusjö</t>
  </si>
  <si>
    <t>T4536</t>
  </si>
  <si>
    <t>Risby</t>
  </si>
  <si>
    <t>T1480</t>
  </si>
  <si>
    <t>Frinnaryd</t>
  </si>
  <si>
    <t>T4506</t>
  </si>
  <si>
    <t>T4604</t>
  </si>
  <si>
    <t>Tjuvkil</t>
  </si>
  <si>
    <t>T4438</t>
  </si>
  <si>
    <t>Rishammar</t>
  </si>
  <si>
    <t>T4740</t>
  </si>
  <si>
    <t>Blidsberg</t>
  </si>
  <si>
    <t>T5032</t>
  </si>
  <si>
    <t>Sjövik</t>
  </si>
  <si>
    <t>T4458</t>
  </si>
  <si>
    <t>T1092</t>
  </si>
  <si>
    <t>T4652</t>
  </si>
  <si>
    <t>T4494</t>
  </si>
  <si>
    <t>T4648</t>
  </si>
  <si>
    <t>T4328</t>
  </si>
  <si>
    <t>Diseröd</t>
  </si>
  <si>
    <t>T4572</t>
  </si>
  <si>
    <t>Stora Dyrön</t>
  </si>
  <si>
    <t>T4976</t>
  </si>
  <si>
    <t>Nödinge-Nol</t>
  </si>
  <si>
    <t>T4700</t>
  </si>
  <si>
    <t>Alingsås</t>
  </si>
  <si>
    <t>T4614</t>
  </si>
  <si>
    <t>T4444</t>
  </si>
  <si>
    <t>Kode</t>
  </si>
  <si>
    <t>T4402</t>
  </si>
  <si>
    <t>T4562</t>
  </si>
  <si>
    <t>Duvesjön</t>
  </si>
  <si>
    <t>T4548</t>
  </si>
  <si>
    <t>Rönnäng</t>
  </si>
  <si>
    <t>T1496</t>
  </si>
  <si>
    <t>Gripenberg</t>
  </si>
  <si>
    <t>T5088</t>
  </si>
  <si>
    <t>Trädet</t>
  </si>
  <si>
    <t>T4440</t>
  </si>
  <si>
    <t>Klädesholmen</t>
  </si>
  <si>
    <t>T5408</t>
  </si>
  <si>
    <t>Sandhem</t>
  </si>
  <si>
    <t>T2488</t>
  </si>
  <si>
    <t>Överum</t>
  </si>
  <si>
    <t>T5152</t>
  </si>
  <si>
    <t>Älvängen</t>
  </si>
  <si>
    <t>T4308</t>
  </si>
  <si>
    <t>Bleket</t>
  </si>
  <si>
    <t>T5228</t>
  </si>
  <si>
    <t>T4712</t>
  </si>
  <si>
    <t>T1748</t>
  </si>
  <si>
    <t>Örserum</t>
  </si>
  <si>
    <t>T5070</t>
  </si>
  <si>
    <t>Aröd och Timmervik</t>
  </si>
  <si>
    <t>T5036</t>
  </si>
  <si>
    <t>Skepplanda</t>
  </si>
  <si>
    <t>T2156</t>
  </si>
  <si>
    <t>Edsbruk</t>
  </si>
  <si>
    <t>T1500</t>
  </si>
  <si>
    <t>Gränna</t>
  </si>
  <si>
    <t>T5532</t>
  </si>
  <si>
    <t>T4326</t>
  </si>
  <si>
    <t>Djupvik och Fagerfjäll</t>
  </si>
  <si>
    <t>T4704</t>
  </si>
  <si>
    <t>Alvhem</t>
  </si>
  <si>
    <t>T1536</t>
  </si>
  <si>
    <t>T4558</t>
  </si>
  <si>
    <t>Signehög och Norrmannebo</t>
  </si>
  <si>
    <t>T4560</t>
  </si>
  <si>
    <t>Skärhamn</t>
  </si>
  <si>
    <t>T5162</t>
  </si>
  <si>
    <t>Östadkulle</t>
  </si>
  <si>
    <t>T5344</t>
  </si>
  <si>
    <t>Kättilstorp</t>
  </si>
  <si>
    <t>T4436</t>
  </si>
  <si>
    <t>Jörlanda</t>
  </si>
  <si>
    <t>T1700</t>
  </si>
  <si>
    <t>Tranås</t>
  </si>
  <si>
    <t>T1708</t>
  </si>
  <si>
    <t>Tunnerstad</t>
  </si>
  <si>
    <t>T4576</t>
  </si>
  <si>
    <t>Stora Höga</t>
  </si>
  <si>
    <t>T5124</t>
  </si>
  <si>
    <t>Vårgårda</t>
  </si>
  <si>
    <t>T4944</t>
  </si>
  <si>
    <t>Lödöse</t>
  </si>
  <si>
    <t>T1534</t>
  </si>
  <si>
    <t>T4618</t>
  </si>
  <si>
    <t>Spekeröd</t>
  </si>
  <si>
    <t>T4468</t>
  </si>
  <si>
    <t>Kållekärr</t>
  </si>
  <si>
    <t>T4502</t>
  </si>
  <si>
    <t>Långared</t>
  </si>
  <si>
    <t>T4514</t>
  </si>
  <si>
    <t>Höviksnäs</t>
  </si>
  <si>
    <t>T4442</t>
  </si>
  <si>
    <t>Klövedal</t>
  </si>
  <si>
    <t>T4978</t>
  </si>
  <si>
    <t>Nygård</t>
  </si>
  <si>
    <t>T5328</t>
  </si>
  <si>
    <t>Kinnarp</t>
  </si>
  <si>
    <t>T4460</t>
  </si>
  <si>
    <t>T4864</t>
  </si>
  <si>
    <t>Herrljunga</t>
  </si>
  <si>
    <t>T4516</t>
  </si>
  <si>
    <t>Myggenäs</t>
  </si>
  <si>
    <t>T5508</t>
  </si>
  <si>
    <t>Vartofta</t>
  </si>
  <si>
    <t>T4840</t>
  </si>
  <si>
    <t>Gräfsnäs</t>
  </si>
  <si>
    <t>T4578</t>
  </si>
  <si>
    <t>Stenungsön</t>
  </si>
  <si>
    <t>T1296</t>
  </si>
  <si>
    <t>Ulrika</t>
  </si>
  <si>
    <t>T4606</t>
  </si>
  <si>
    <t>Ucklum</t>
  </si>
  <si>
    <t>T4568</t>
  </si>
  <si>
    <t>Stenungsund</t>
  </si>
  <si>
    <t>T4530</t>
  </si>
  <si>
    <t>Magra</t>
  </si>
  <si>
    <t>T4508</t>
  </si>
  <si>
    <t>Mollösund</t>
  </si>
  <si>
    <t>T1672</t>
  </si>
  <si>
    <t>Sommen</t>
  </si>
  <si>
    <t>T5368</t>
  </si>
  <si>
    <t>Madängsholm</t>
  </si>
  <si>
    <t>T4856</t>
  </si>
  <si>
    <t>Göta</t>
  </si>
  <si>
    <t>T1048</t>
  </si>
  <si>
    <t>Falerum</t>
  </si>
  <si>
    <t>T1220</t>
  </si>
  <si>
    <t>Rimforsa</t>
  </si>
  <si>
    <t>T5044</t>
  </si>
  <si>
    <t>Sollebrunn</t>
  </si>
  <si>
    <t>T5244</t>
  </si>
  <si>
    <t>Floby</t>
  </si>
  <si>
    <t>T4595</t>
  </si>
  <si>
    <t>Svartehallen</t>
  </si>
  <si>
    <t>T5392</t>
  </si>
  <si>
    <t>Odensberg</t>
  </si>
  <si>
    <t>T5052</t>
  </si>
  <si>
    <t>Stora Mellby</t>
  </si>
  <si>
    <t>T4630</t>
  </si>
  <si>
    <t>Ödsmål</t>
  </si>
  <si>
    <t>T4610</t>
  </si>
  <si>
    <t>Varekil</t>
  </si>
  <si>
    <t>T4490</t>
  </si>
  <si>
    <t>Lilla Edet västra</t>
  </si>
  <si>
    <t>T4924</t>
  </si>
  <si>
    <t>Lilla Edet</t>
  </si>
  <si>
    <t>T5312</t>
  </si>
  <si>
    <t>Jonslund</t>
  </si>
  <si>
    <t>T4598</t>
  </si>
  <si>
    <t>Svenshögen</t>
  </si>
  <si>
    <t>T5108</t>
  </si>
  <si>
    <t>Upphärad</t>
  </si>
  <si>
    <t>T5512</t>
  </si>
  <si>
    <t>Vedum</t>
  </si>
  <si>
    <t>T4592</t>
  </si>
  <si>
    <t>Svanesund</t>
  </si>
  <si>
    <t>T5460</t>
  </si>
  <si>
    <t>Tidaholm</t>
  </si>
  <si>
    <t>T5236</t>
  </si>
  <si>
    <t>Falköping</t>
  </si>
  <si>
    <t>T5346</t>
  </si>
  <si>
    <t>Larv</t>
  </si>
  <si>
    <t>T1040</t>
  </si>
  <si>
    <t>Boxholm</t>
  </si>
  <si>
    <t>T5388</t>
  </si>
  <si>
    <t>Nossebro</t>
  </si>
  <si>
    <t>T4872</t>
  </si>
  <si>
    <t>Hjärtum</t>
  </si>
  <si>
    <t>T5220</t>
  </si>
  <si>
    <t>Ekedalen</t>
  </si>
  <si>
    <t>T1328</t>
  </si>
  <si>
    <t>Åtvidaberg</t>
  </si>
  <si>
    <t>T5472</t>
  </si>
  <si>
    <t>Torbjörntorp</t>
  </si>
  <si>
    <t>T1012</t>
  </si>
  <si>
    <t>Berg</t>
  </si>
  <si>
    <t>T1044</t>
  </si>
  <si>
    <t>Brokind</t>
  </si>
  <si>
    <t>T1304</t>
  </si>
  <si>
    <t>Valdemarsvik</t>
  </si>
  <si>
    <t>T5020</t>
  </si>
  <si>
    <t>Sjuntorp</t>
  </si>
  <si>
    <t>T4336</t>
  </si>
  <si>
    <t>Ellös</t>
  </si>
  <si>
    <t>T1332</t>
  </si>
  <si>
    <t>Ödeshög</t>
  </si>
  <si>
    <t>T5264</t>
  </si>
  <si>
    <t>Gudhem</t>
  </si>
  <si>
    <t>T1020</t>
  </si>
  <si>
    <t>Bestorp</t>
  </si>
  <si>
    <t>T1264</t>
  </si>
  <si>
    <t>Strålsnäs</t>
  </si>
  <si>
    <t>T5250</t>
  </si>
  <si>
    <t>Främmestad</t>
  </si>
  <si>
    <t>T5038</t>
  </si>
  <si>
    <t>Velanda</t>
  </si>
  <si>
    <t>T5204</t>
  </si>
  <si>
    <t>Arentorp</t>
  </si>
  <si>
    <t>T5476</t>
  </si>
  <si>
    <t>Tråvad</t>
  </si>
  <si>
    <t>T5224</t>
  </si>
  <si>
    <t>Emtunga</t>
  </si>
  <si>
    <t>T4360</t>
  </si>
  <si>
    <t>Grundsund</t>
  </si>
  <si>
    <t>T5128</t>
  </si>
  <si>
    <t>Väne-Åsaka</t>
  </si>
  <si>
    <t>T1108</t>
  </si>
  <si>
    <t>Hästholmen</t>
  </si>
  <si>
    <t>T1084</t>
  </si>
  <si>
    <t>Gusum</t>
  </si>
  <si>
    <t>T4492</t>
  </si>
  <si>
    <t>Ljungskile</t>
  </si>
  <si>
    <t>T5436</t>
  </si>
  <si>
    <t>Stenstorp</t>
  </si>
  <si>
    <t>T4534</t>
  </si>
  <si>
    <t>T5500</t>
  </si>
  <si>
    <t>Vara</t>
  </si>
  <si>
    <t>T1200</t>
  </si>
  <si>
    <t>Nykil</t>
  </si>
  <si>
    <t>T4384</t>
  </si>
  <si>
    <t>Henån</t>
  </si>
  <si>
    <t>T1238</t>
  </si>
  <si>
    <t>Skeda udde</t>
  </si>
  <si>
    <t>T4340</t>
  </si>
  <si>
    <t>Fiskebäckskil</t>
  </si>
  <si>
    <t>T5332</t>
  </si>
  <si>
    <t>T1072</t>
  </si>
  <si>
    <t>Grebo</t>
  </si>
  <si>
    <t>T5296</t>
  </si>
  <si>
    <t>Hjo</t>
  </si>
  <si>
    <t>T5336</t>
  </si>
  <si>
    <t>Kvänum</t>
  </si>
  <si>
    <t>T1316</t>
  </si>
  <si>
    <t>Väderstad</t>
  </si>
  <si>
    <t>T4426</t>
  </si>
  <si>
    <t>Höggeröd</t>
  </si>
  <si>
    <t>T4626</t>
  </si>
  <si>
    <t>T1096</t>
  </si>
  <si>
    <t>Hogstad</t>
  </si>
  <si>
    <t>T4496</t>
  </si>
  <si>
    <t>Lysekil</t>
  </si>
  <si>
    <t>T1024</t>
  </si>
  <si>
    <t>Björsäter</t>
  </si>
  <si>
    <t>T1272</t>
  </si>
  <si>
    <t>Sturefors</t>
  </si>
  <si>
    <t>T4644</t>
  </si>
  <si>
    <t>Vindön och Töllås</t>
  </si>
  <si>
    <t>T5440</t>
  </si>
  <si>
    <t>Stora Levene</t>
  </si>
  <si>
    <t>T5316</t>
  </si>
  <si>
    <t>Jung</t>
  </si>
  <si>
    <t>T1224</t>
  </si>
  <si>
    <t>Ringarum</t>
  </si>
  <si>
    <t>T1260</t>
  </si>
  <si>
    <t>Spångsholm</t>
  </si>
  <si>
    <t>T1180</t>
  </si>
  <si>
    <t>Mjölby</t>
  </si>
  <si>
    <t>T5084</t>
  </si>
  <si>
    <t>Trollhättan</t>
  </si>
  <si>
    <t>T5524</t>
  </si>
  <si>
    <t>Värsås</t>
  </si>
  <si>
    <t>T4296</t>
  </si>
  <si>
    <t>Ammenäs</t>
  </si>
  <si>
    <t>T5424</t>
  </si>
  <si>
    <t>Skultorp</t>
  </si>
  <si>
    <t>T5260</t>
  </si>
  <si>
    <t>Grästorp</t>
  </si>
  <si>
    <t>T1176</t>
  </si>
  <si>
    <t>Mantorp</t>
  </si>
  <si>
    <t>T4632</t>
  </si>
  <si>
    <t>Sund</t>
  </si>
  <si>
    <t>T1236</t>
  </si>
  <si>
    <t>Sjögestad</t>
  </si>
  <si>
    <t>T1252</t>
  </si>
  <si>
    <t>Slaka</t>
  </si>
  <si>
    <t>T5200</t>
  </si>
  <si>
    <t>Ardala</t>
  </si>
  <si>
    <t>T5106</t>
  </si>
  <si>
    <t>Utby</t>
  </si>
  <si>
    <t>T1008</t>
  </si>
  <si>
    <t>Bankekind</t>
  </si>
  <si>
    <t>T4482</t>
  </si>
  <si>
    <t>Lanesund och Överby</t>
  </si>
  <si>
    <t>T1308</t>
  </si>
  <si>
    <t>Vikingstad</t>
  </si>
  <si>
    <t>T5504</t>
  </si>
  <si>
    <t>Varnhem</t>
  </si>
  <si>
    <t>T5112</t>
  </si>
  <si>
    <t>Vargön</t>
  </si>
  <si>
    <t>T5404</t>
  </si>
  <si>
    <t>Saleby</t>
  </si>
  <si>
    <t>T5208</t>
  </si>
  <si>
    <t>Axvall</t>
  </si>
  <si>
    <t>T5320</t>
  </si>
  <si>
    <t>Järpås</t>
  </si>
  <si>
    <t>T1244</t>
  </si>
  <si>
    <t>Skänninge</t>
  </si>
  <si>
    <t>T4454</t>
  </si>
  <si>
    <t>Kurveröd</t>
  </si>
  <si>
    <t>T1212</t>
  </si>
  <si>
    <t>Rappestad</t>
  </si>
  <si>
    <t>T5308</t>
  </si>
  <si>
    <t>Igelstorp</t>
  </si>
  <si>
    <t>T4500</t>
  </si>
  <si>
    <t>Malmön</t>
  </si>
  <si>
    <t>T4586</t>
  </si>
  <si>
    <t>Smedseröd</t>
  </si>
  <si>
    <t>T4974</t>
  </si>
  <si>
    <t>Nordkroken</t>
  </si>
  <si>
    <t>T1348</t>
  </si>
  <si>
    <t>Östra Ryd</t>
  </si>
  <si>
    <t>T1004</t>
  </si>
  <si>
    <t>Askeby</t>
  </si>
  <si>
    <t>T5132</t>
  </si>
  <si>
    <t>Vänersborg</t>
  </si>
  <si>
    <t>T4608</t>
  </si>
  <si>
    <t>Uddevalla</t>
  </si>
  <si>
    <t>T4330</t>
  </si>
  <si>
    <t>Katrinedal</t>
  </si>
  <si>
    <t>T5420</t>
  </si>
  <si>
    <t>Skara</t>
  </si>
  <si>
    <t>T1318</t>
  </si>
  <si>
    <t>Västerlösa</t>
  </si>
  <si>
    <t>T4564</t>
  </si>
  <si>
    <t>Smögen</t>
  </si>
  <si>
    <t>T1172</t>
  </si>
  <si>
    <t>Malmslätt</t>
  </si>
  <si>
    <t>T5456</t>
  </si>
  <si>
    <t>Tibro</t>
  </si>
  <si>
    <t>T1152</t>
  </si>
  <si>
    <t>Linköping</t>
  </si>
  <si>
    <t>T1288</t>
  </si>
  <si>
    <t>Tallboda</t>
  </si>
  <si>
    <t>T5428</t>
  </si>
  <si>
    <t>Skövde</t>
  </si>
  <si>
    <t>T4448</t>
  </si>
  <si>
    <t>Kungshamn</t>
  </si>
  <si>
    <t>T4316</t>
  </si>
  <si>
    <t>Brastad</t>
  </si>
  <si>
    <t>T1148</t>
  </si>
  <si>
    <t>Linghem</t>
  </si>
  <si>
    <t>T4398</t>
  </si>
  <si>
    <t>Hogstorp</t>
  </si>
  <si>
    <t>T5216</t>
  </si>
  <si>
    <t>Eggby</t>
  </si>
  <si>
    <t>T1142</t>
  </si>
  <si>
    <t>Kränge</t>
  </si>
  <si>
    <t>T1300</t>
  </si>
  <si>
    <t>Vadstena</t>
  </si>
  <si>
    <t>T1064</t>
  </si>
  <si>
    <t>Fågelsta</t>
  </si>
  <si>
    <t>T1184</t>
  </si>
  <si>
    <t>Mogata</t>
  </si>
  <si>
    <t>T4338</t>
  </si>
  <si>
    <t>T5516</t>
  </si>
  <si>
    <t>Vinninga</t>
  </si>
  <si>
    <t>T1068</t>
  </si>
  <si>
    <t>Gistad</t>
  </si>
  <si>
    <t>T5232</t>
  </si>
  <si>
    <t>Fagersanna</t>
  </si>
  <si>
    <t>T1060</t>
  </si>
  <si>
    <t>Fornåsa</t>
  </si>
  <si>
    <t>T1050</t>
  </si>
  <si>
    <t>Ekängen</t>
  </si>
  <si>
    <t>T5492</t>
  </si>
  <si>
    <t>Ulvåker</t>
  </si>
  <si>
    <t>T5348</t>
  </si>
  <si>
    <t>Lerdala</t>
  </si>
  <si>
    <t>T5360</t>
  </si>
  <si>
    <t>Lundsbrunn</t>
  </si>
  <si>
    <t>T1016</t>
  </si>
  <si>
    <t>Bergs slussar</t>
  </si>
  <si>
    <t>T1320</t>
  </si>
  <si>
    <t>Västra Husby</t>
  </si>
  <si>
    <t>T5444</t>
  </si>
  <si>
    <t>Stöpen</t>
  </si>
  <si>
    <t>T4554</t>
  </si>
  <si>
    <t>Torreby</t>
  </si>
  <si>
    <t>T1136</t>
  </si>
  <si>
    <t>Klockrike</t>
  </si>
  <si>
    <t>T1284</t>
  </si>
  <si>
    <t>Söderköping</t>
  </si>
  <si>
    <t>T5384</t>
  </si>
  <si>
    <t>Mölltorp</t>
  </si>
  <si>
    <t>T5240</t>
  </si>
  <si>
    <t>Filsbäck</t>
  </si>
  <si>
    <t>T1170</t>
  </si>
  <si>
    <t>Snöveltorp</t>
  </si>
  <si>
    <t>T1196</t>
  </si>
  <si>
    <t>Norsholm</t>
  </si>
  <si>
    <t>T4404</t>
  </si>
  <si>
    <t>Hunnebostrand</t>
  </si>
  <si>
    <t>T5520</t>
  </si>
  <si>
    <t>Väring</t>
  </si>
  <si>
    <t>T1162</t>
  </si>
  <si>
    <t>Luddingsbo</t>
  </si>
  <si>
    <t>T1160</t>
  </si>
  <si>
    <t>Ljungsbro</t>
  </si>
  <si>
    <t>T1340</t>
  </si>
  <si>
    <t>Österstad</t>
  </si>
  <si>
    <t>T5352</t>
  </si>
  <si>
    <t>Lidköping</t>
  </si>
  <si>
    <t>T5890</t>
  </si>
  <si>
    <t>Örslösa</t>
  </si>
  <si>
    <t>T4820</t>
  </si>
  <si>
    <t>Frändefors</t>
  </si>
  <si>
    <t>T4312</t>
  </si>
  <si>
    <t>Bovallstrand</t>
  </si>
  <si>
    <t>T5468</t>
  </si>
  <si>
    <t>Timmersdala</t>
  </si>
  <si>
    <t>T4512</t>
  </si>
  <si>
    <t>Munkedal</t>
  </si>
  <si>
    <t>T5280</t>
  </si>
  <si>
    <t>Götene</t>
  </si>
  <si>
    <t>T5340</t>
  </si>
  <si>
    <t>Källby</t>
  </si>
  <si>
    <t>T1330</t>
  </si>
  <si>
    <t>Öbonäs</t>
  </si>
  <si>
    <t>T4486</t>
  </si>
  <si>
    <t>Lidköping norra</t>
  </si>
  <si>
    <t>T5324</t>
  </si>
  <si>
    <t>Karlsborg</t>
  </si>
  <si>
    <t>T1128</t>
  </si>
  <si>
    <t>Kimstad</t>
  </si>
  <si>
    <t>T1028</t>
  </si>
  <si>
    <t>Borensberg</t>
  </si>
  <si>
    <t>T1188</t>
  </si>
  <si>
    <t>Motala</t>
  </si>
  <si>
    <t>T4324</t>
  </si>
  <si>
    <t>Dingle</t>
  </si>
  <si>
    <t>T5464</t>
  </si>
  <si>
    <t>Tidan</t>
  </si>
  <si>
    <t>T5160</t>
  </si>
  <si>
    <t>Ödeborg</t>
  </si>
  <si>
    <t>T5248</t>
  </si>
  <si>
    <t>Forsvik</t>
  </si>
  <si>
    <t>T1344</t>
  </si>
  <si>
    <t>Östra Husby</t>
  </si>
  <si>
    <t>T1156</t>
  </si>
  <si>
    <t>Ljunga</t>
  </si>
  <si>
    <t>T1046</t>
  </si>
  <si>
    <t>Eksund</t>
  </si>
  <si>
    <t>T4760</t>
  </si>
  <si>
    <t>Brålanda</t>
  </si>
  <si>
    <t>T1248</t>
  </si>
  <si>
    <t>Skärblacka</t>
  </si>
  <si>
    <t>T1018</t>
  </si>
  <si>
    <t>T5048</t>
  </si>
  <si>
    <t>Stigen</t>
  </si>
  <si>
    <t>T1178</t>
  </si>
  <si>
    <t>T4828</t>
  </si>
  <si>
    <t>Färgelanda</t>
  </si>
  <si>
    <t>T5376</t>
  </si>
  <si>
    <t>Moholm</t>
  </si>
  <si>
    <t>T4372</t>
  </si>
  <si>
    <t>Hamburgsund</t>
  </si>
  <si>
    <t>T1144</t>
  </si>
  <si>
    <t>Lindö</t>
  </si>
  <si>
    <t>T1192</t>
  </si>
  <si>
    <t>Norrköping</t>
  </si>
  <si>
    <t>T1204</t>
  </si>
  <si>
    <t>Nykyrka</t>
  </si>
  <si>
    <t>T4412</t>
  </si>
  <si>
    <t>Hällevadsholm</t>
  </si>
  <si>
    <t>T1088</t>
  </si>
  <si>
    <t>Herstadberg</t>
  </si>
  <si>
    <t>T1058</t>
  </si>
  <si>
    <t>Djurön</t>
  </si>
  <si>
    <t>T0838</t>
  </si>
  <si>
    <t>T5304</t>
  </si>
  <si>
    <t>Hällekis</t>
  </si>
  <si>
    <t>T0816</t>
  </si>
  <si>
    <t>Nävekvarn</t>
  </si>
  <si>
    <t>T1146</t>
  </si>
  <si>
    <t>T4344</t>
  </si>
  <si>
    <t>Fjällbacka</t>
  </si>
  <si>
    <t>T5496</t>
  </si>
  <si>
    <t>Undenäs</t>
  </si>
  <si>
    <t>T5356</t>
  </si>
  <si>
    <t>Lugnås</t>
  </si>
  <si>
    <t>T1276</t>
  </si>
  <si>
    <t>Svärtinge</t>
  </si>
  <si>
    <t>T4532</t>
  </si>
  <si>
    <t>Rabbalshede</t>
  </si>
  <si>
    <t>T0728</t>
  </si>
  <si>
    <t>Buskhyttan</t>
  </si>
  <si>
    <t>T5488</t>
  </si>
  <si>
    <t>Ullervad</t>
  </si>
  <si>
    <t>T4900</t>
  </si>
  <si>
    <t>Högsäter</t>
  </si>
  <si>
    <t>T4380</t>
  </si>
  <si>
    <t>Hedekas</t>
  </si>
  <si>
    <t>T1052</t>
  </si>
  <si>
    <t>Falla</t>
  </si>
  <si>
    <t>T1324</t>
  </si>
  <si>
    <t>T1322</t>
  </si>
  <si>
    <t>Västanvik</t>
  </si>
  <si>
    <t>T1140</t>
  </si>
  <si>
    <t>Krokek</t>
  </si>
  <si>
    <t>T0820</t>
  </si>
  <si>
    <t>Oxelösund</t>
  </si>
  <si>
    <t>T0778</t>
  </si>
  <si>
    <t>Inskogen</t>
  </si>
  <si>
    <t>T1074</t>
  </si>
  <si>
    <t>Graversfors</t>
  </si>
  <si>
    <t>T1056</t>
  </si>
  <si>
    <t>Finspång</t>
  </si>
  <si>
    <t>T1206</t>
  </si>
  <si>
    <t>Butbro</t>
  </si>
  <si>
    <t>T1292</t>
  </si>
  <si>
    <t>Tjällmo</t>
  </si>
  <si>
    <t>T5484</t>
  </si>
  <si>
    <t>Töreboda</t>
  </si>
  <si>
    <t>T1256</t>
  </si>
  <si>
    <t>Sonstorp</t>
  </si>
  <si>
    <t>T4952</t>
  </si>
  <si>
    <t>Mellerud</t>
  </si>
  <si>
    <t>T1032</t>
  </si>
  <si>
    <t>Borggård</t>
  </si>
  <si>
    <t>T5372</t>
  </si>
  <si>
    <t>Mariestad</t>
  </si>
  <si>
    <t>T0916</t>
  </si>
  <si>
    <t>Ålberga</t>
  </si>
  <si>
    <t>T0854</t>
  </si>
  <si>
    <t>Stavsjö</t>
  </si>
  <si>
    <t>T1168</t>
  </si>
  <si>
    <t>Lotorp</t>
  </si>
  <si>
    <t>T1104</t>
  </si>
  <si>
    <t>Hällestad</t>
  </si>
  <si>
    <t>T0702</t>
  </si>
  <si>
    <t>Arnö</t>
  </si>
  <si>
    <t>T4776</t>
  </si>
  <si>
    <t>Dals Rostock</t>
  </si>
  <si>
    <t>T0708</t>
  </si>
  <si>
    <t>Bergshammar</t>
  </si>
  <si>
    <t>T0780</t>
  </si>
  <si>
    <t>Jönåker</t>
  </si>
  <si>
    <t>T0876</t>
  </si>
  <si>
    <t>Svalsta</t>
  </si>
  <si>
    <t>T6080</t>
  </si>
  <si>
    <t>Olshammar</t>
  </si>
  <si>
    <t>T0736</t>
  </si>
  <si>
    <t>Enstaberga</t>
  </si>
  <si>
    <t>T4356</t>
  </si>
  <si>
    <t>Grebbestad</t>
  </si>
  <si>
    <t>T4600</t>
  </si>
  <si>
    <t>Tanumshede</t>
  </si>
  <si>
    <t>T1164</t>
  </si>
  <si>
    <t>Ljusfallshammar</t>
  </si>
  <si>
    <t>T1232</t>
  </si>
  <si>
    <t>Simonstorp</t>
  </si>
  <si>
    <t>T0812</t>
  </si>
  <si>
    <t>Nyköping</t>
  </si>
  <si>
    <t>T0832</t>
  </si>
  <si>
    <t>Sjösa</t>
  </si>
  <si>
    <t>T1080</t>
  </si>
  <si>
    <t>Grytgöl</t>
  </si>
  <si>
    <t>T5364</t>
  </si>
  <si>
    <t>Lyrestad</t>
  </si>
  <si>
    <t>T6160</t>
  </si>
  <si>
    <t>Zinkgruvan</t>
  </si>
  <si>
    <t>T5968</t>
  </si>
  <si>
    <t>T0856</t>
  </si>
  <si>
    <t>Stigtomta</t>
  </si>
  <si>
    <t>T5536</t>
  </si>
  <si>
    <t>Älgarås</t>
  </si>
  <si>
    <t>T5144</t>
  </si>
  <si>
    <t>T1216</t>
  </si>
  <si>
    <t>Rejmyre</t>
  </si>
  <si>
    <t>T4768</t>
  </si>
  <si>
    <t>Bäckefors</t>
  </si>
  <si>
    <t>T5412</t>
  </si>
  <si>
    <t>Sjötorp</t>
  </si>
  <si>
    <t>T0720</t>
  </si>
  <si>
    <t>Björkvik</t>
  </si>
  <si>
    <t>T1116</t>
  </si>
  <si>
    <t>Igelfors</t>
  </si>
  <si>
    <t>T5300</t>
  </si>
  <si>
    <t>Hova</t>
  </si>
  <si>
    <t>T0908</t>
  </si>
  <si>
    <t>Vrena</t>
  </si>
  <si>
    <t>T0888</t>
  </si>
  <si>
    <t>Tystberga</t>
  </si>
  <si>
    <t>T6168</t>
  </si>
  <si>
    <t>Åmmeberg</t>
  </si>
  <si>
    <t>T0828</t>
  </si>
  <si>
    <t>Runtuna</t>
  </si>
  <si>
    <t>T5904</t>
  </si>
  <si>
    <t>Askersund</t>
  </si>
  <si>
    <t>T5984</t>
  </si>
  <si>
    <t>Hjortkvarn</t>
  </si>
  <si>
    <t>T0928</t>
  </si>
  <si>
    <t>Öbolandet</t>
  </si>
  <si>
    <t>T0864</t>
  </si>
  <si>
    <t>Strångsjö</t>
  </si>
  <si>
    <t>T0712</t>
  </si>
  <si>
    <t>Bettna</t>
  </si>
  <si>
    <t>T0386</t>
  </si>
  <si>
    <t>T6104</t>
  </si>
  <si>
    <t>Rönneshytta</t>
  </si>
  <si>
    <t>T5932</t>
  </si>
  <si>
    <t>Finnerödja</t>
  </si>
  <si>
    <t>T0910</t>
  </si>
  <si>
    <t>Västerljung</t>
  </si>
  <si>
    <t>T0884</t>
  </si>
  <si>
    <t>Trosa</t>
  </si>
  <si>
    <t>T0794</t>
  </si>
  <si>
    <t>Kvegerö</t>
  </si>
  <si>
    <t>T4796</t>
  </si>
  <si>
    <t>Ed</t>
  </si>
  <si>
    <t>T0264</t>
  </si>
  <si>
    <t>Nynäshamn</t>
  </si>
  <si>
    <t>T5396</t>
  </si>
  <si>
    <t>Otterbäcken</t>
  </si>
  <si>
    <t>T0748</t>
  </si>
  <si>
    <t>Forssjö</t>
  </si>
  <si>
    <t>T4772</t>
  </si>
  <si>
    <t>Dals Långed</t>
  </si>
  <si>
    <t>T4620</t>
  </si>
  <si>
    <t>Stare</t>
  </si>
  <si>
    <t>T0896</t>
  </si>
  <si>
    <t>Vagnhärad</t>
  </si>
  <si>
    <t>T4556</t>
  </si>
  <si>
    <t>Skee</t>
  </si>
  <si>
    <t>T0340</t>
  </si>
  <si>
    <t>Stora Vika</t>
  </si>
  <si>
    <t>T5268</t>
  </si>
  <si>
    <t>T0254</t>
  </si>
  <si>
    <t>Lidatorp och Klövsta</t>
  </si>
  <si>
    <t>T6036</t>
  </si>
  <si>
    <t>Laxå</t>
  </si>
  <si>
    <t>T0898</t>
  </si>
  <si>
    <t>T5096</t>
  </si>
  <si>
    <t>Tösse</t>
  </si>
  <si>
    <t>T6172</t>
  </si>
  <si>
    <t>Åsbro</t>
  </si>
  <si>
    <t>T0784</t>
  </si>
  <si>
    <t>Katrineholm</t>
  </si>
  <si>
    <t>T0704</t>
  </si>
  <si>
    <t>Baggetorp</t>
  </si>
  <si>
    <t>T4584</t>
  </si>
  <si>
    <t>Strömstad</t>
  </si>
  <si>
    <t>T4439</t>
  </si>
  <si>
    <t>Kebal</t>
  </si>
  <si>
    <t>T4728</t>
  </si>
  <si>
    <t>Billingsfors</t>
  </si>
  <si>
    <t>T4800</t>
  </si>
  <si>
    <t>Fengersfors</t>
  </si>
  <si>
    <t>T0420</t>
  </si>
  <si>
    <t>Ösmo</t>
  </si>
  <si>
    <t>T0900</t>
  </si>
  <si>
    <t>Valla</t>
  </si>
  <si>
    <t>T0776</t>
  </si>
  <si>
    <t>Högsjö</t>
  </si>
  <si>
    <t>T6156</t>
  </si>
  <si>
    <t>Vretstorp</t>
  </si>
  <si>
    <t>T0238</t>
  </si>
  <si>
    <t>Muskö</t>
  </si>
  <si>
    <t>T0844</t>
  </si>
  <si>
    <t>Sköldinge</t>
  </si>
  <si>
    <t>T6192</t>
  </si>
  <si>
    <t>Östansjö</t>
  </si>
  <si>
    <t>T0196</t>
  </si>
  <si>
    <t>Hölö</t>
  </si>
  <si>
    <t>T0802</t>
  </si>
  <si>
    <t>Marmorbyn</t>
  </si>
  <si>
    <t>T0320</t>
  </si>
  <si>
    <t>Sorunda</t>
  </si>
  <si>
    <t>T5040</t>
  </si>
  <si>
    <t>Skåpafors</t>
  </si>
  <si>
    <t>T0330</t>
  </si>
  <si>
    <t>Segersäng</t>
  </si>
  <si>
    <t>T0258</t>
  </si>
  <si>
    <t>T6012</t>
  </si>
  <si>
    <t>Kilsmo</t>
  </si>
  <si>
    <t>T0226</t>
  </si>
  <si>
    <t>Landfjärden</t>
  </si>
  <si>
    <t>T0904</t>
  </si>
  <si>
    <t>Vingåker</t>
  </si>
  <si>
    <t>T6088</t>
  </si>
  <si>
    <t>Pålsboda</t>
  </si>
  <si>
    <t>T4720</t>
  </si>
  <si>
    <t>Bengtsfors</t>
  </si>
  <si>
    <t>T0244</t>
  </si>
  <si>
    <t>Mölnbo</t>
  </si>
  <si>
    <t>T0752</t>
  </si>
  <si>
    <t>Gnesta</t>
  </si>
  <si>
    <t>T0836</t>
  </si>
  <si>
    <t>Skebokvarn</t>
  </si>
  <si>
    <t>T0724</t>
  </si>
  <si>
    <t>Björnlunda</t>
  </si>
  <si>
    <t>T0848</t>
  </si>
  <si>
    <t>Sparreholm</t>
  </si>
  <si>
    <t>T0822</t>
  </si>
  <si>
    <t>Orrhammar</t>
  </si>
  <si>
    <t>T5140</t>
  </si>
  <si>
    <t>Åmål</t>
  </si>
  <si>
    <t>T0716</t>
  </si>
  <si>
    <t>Bie</t>
  </si>
  <si>
    <t>T0344</t>
  </si>
  <si>
    <t>Nibble</t>
  </si>
  <si>
    <t>T0364</t>
  </si>
  <si>
    <t>Grödby</t>
  </si>
  <si>
    <t>T5964</t>
  </si>
  <si>
    <t>Hallsberg</t>
  </si>
  <si>
    <t>T5980</t>
  </si>
  <si>
    <t>Hasselfors</t>
  </si>
  <si>
    <t>T0860</t>
  </si>
  <si>
    <t>Stjärnhov</t>
  </si>
  <si>
    <t>T0430</t>
  </si>
  <si>
    <t>Söderby</t>
  </si>
  <si>
    <t>T0804</t>
  </si>
  <si>
    <t>Mellösa</t>
  </si>
  <si>
    <t>T0204</t>
  </si>
  <si>
    <t>Järna</t>
  </si>
  <si>
    <t>T0434</t>
  </si>
  <si>
    <t>Årsta Havsbad</t>
  </si>
  <si>
    <t>T6164</t>
  </si>
  <si>
    <t>Åbytorp</t>
  </si>
  <si>
    <t>T6140</t>
  </si>
  <si>
    <t>Svartå</t>
  </si>
  <si>
    <t>T0808</t>
  </si>
  <si>
    <t>Läppe</t>
  </si>
  <si>
    <t>T0428</t>
  </si>
  <si>
    <t>Östra Kallfors</t>
  </si>
  <si>
    <t>T0444</t>
  </si>
  <si>
    <t>Kallfors</t>
  </si>
  <si>
    <t>T0298</t>
  </si>
  <si>
    <t>Sibble</t>
  </si>
  <si>
    <t>T6112</t>
  </si>
  <si>
    <t>Sköllersta</t>
  </si>
  <si>
    <t>T5974</t>
  </si>
  <si>
    <t>Hampetorp</t>
  </si>
  <si>
    <t>T0796</t>
  </si>
  <si>
    <t>Malmköping</t>
  </si>
  <si>
    <t>T0924</t>
  </si>
  <si>
    <t>Äsköping</t>
  </si>
  <si>
    <t>T0402</t>
  </si>
  <si>
    <t>Väländan</t>
  </si>
  <si>
    <t>T5900</t>
  </si>
  <si>
    <t>Askersby</t>
  </si>
  <si>
    <t>T6020</t>
  </si>
  <si>
    <t>Kumla</t>
  </si>
  <si>
    <t>T6056</t>
  </si>
  <si>
    <t>Mullhyttan</t>
  </si>
  <si>
    <t>T5840</t>
  </si>
  <si>
    <t>Säffle</t>
  </si>
  <si>
    <t>T5624</t>
  </si>
  <si>
    <t>Bäckhammar</t>
  </si>
  <si>
    <t>T5920</t>
  </si>
  <si>
    <t>T6026</t>
  </si>
  <si>
    <t>T0404</t>
  </si>
  <si>
    <t>Västerhaninge</t>
  </si>
  <si>
    <t>T0768</t>
  </si>
  <si>
    <t>Hälleforsnäs</t>
  </si>
  <si>
    <t>T6076</t>
  </si>
  <si>
    <t>Odensbacken</t>
  </si>
  <si>
    <t>T0272</t>
  </si>
  <si>
    <t>Pershagen</t>
  </si>
  <si>
    <t>T5936</t>
  </si>
  <si>
    <t>Fjugesta</t>
  </si>
  <si>
    <t>T0200</t>
  </si>
  <si>
    <t>Jordbro</t>
  </si>
  <si>
    <t>T0406</t>
  </si>
  <si>
    <t>Östorp och Ådran</t>
  </si>
  <si>
    <t>T0396</t>
  </si>
  <si>
    <t>Vårsta</t>
  </si>
  <si>
    <t>T5832</t>
  </si>
  <si>
    <t>Svanskog</t>
  </si>
  <si>
    <t>T0132</t>
  </si>
  <si>
    <t>Dalarö</t>
  </si>
  <si>
    <t>T0260</t>
  </si>
  <si>
    <t>Nykvarn</t>
  </si>
  <si>
    <t>T6116</t>
  </si>
  <si>
    <t>Stora Mellösa</t>
  </si>
  <si>
    <t>T0282</t>
  </si>
  <si>
    <t>Norra Riksten</t>
  </si>
  <si>
    <t>T0178</t>
  </si>
  <si>
    <t>Gladö kvarn</t>
  </si>
  <si>
    <t>T6064</t>
  </si>
  <si>
    <t>Norra Bro</t>
  </si>
  <si>
    <t>T0394</t>
  </si>
  <si>
    <t>Vidja</t>
  </si>
  <si>
    <t>T0158</t>
  </si>
  <si>
    <t>Finkarby</t>
  </si>
  <si>
    <t>T0372</t>
  </si>
  <si>
    <t>Tumba</t>
  </si>
  <si>
    <t>T5612</t>
  </si>
  <si>
    <t>Björneborg</t>
  </si>
  <si>
    <t>T0356</t>
  </si>
  <si>
    <t>Södertälje</t>
  </si>
  <si>
    <t>T0382</t>
  </si>
  <si>
    <t>T5916</t>
  </si>
  <si>
    <t>Degerfors</t>
  </si>
  <si>
    <t>T0730</t>
  </si>
  <si>
    <t>Bälgviken</t>
  </si>
  <si>
    <t>T6152</t>
  </si>
  <si>
    <t>Vintrosa</t>
  </si>
  <si>
    <t>T5924</t>
  </si>
  <si>
    <t>Ekeby-Almby</t>
  </si>
  <si>
    <t>T0798</t>
  </si>
  <si>
    <t>Marielund</t>
  </si>
  <si>
    <t>T0398</t>
  </si>
  <si>
    <t>Viksäter och Viksberg</t>
  </si>
  <si>
    <t>T0390</t>
  </si>
  <si>
    <t>Vattubrinken</t>
  </si>
  <si>
    <t>T0148</t>
  </si>
  <si>
    <t>T6032</t>
  </si>
  <si>
    <t>Latorpsbruk</t>
  </si>
  <si>
    <t>T0374</t>
  </si>
  <si>
    <t>T0700</t>
  </si>
  <si>
    <t>Alberga</t>
  </si>
  <si>
    <t>T0234</t>
  </si>
  <si>
    <t>Långvik</t>
  </si>
  <si>
    <t>T0118</t>
  </si>
  <si>
    <t>T0782</t>
  </si>
  <si>
    <t>Kalkudden</t>
  </si>
  <si>
    <t>T0912</t>
  </si>
  <si>
    <t>Åkers styckebruk</t>
  </si>
  <si>
    <t>T0800</t>
  </si>
  <si>
    <t>Mariefred</t>
  </si>
  <si>
    <t>T5796</t>
  </si>
  <si>
    <t>Segmon</t>
  </si>
  <si>
    <t>T0310</t>
  </si>
  <si>
    <t>Sandviken</t>
  </si>
  <si>
    <t>T0806</t>
  </si>
  <si>
    <t>Merlänna</t>
  </si>
  <si>
    <t>T0920</t>
  </si>
  <si>
    <t>Ärla</t>
  </si>
  <si>
    <t>T0246</t>
  </si>
  <si>
    <t>Lurudden</t>
  </si>
  <si>
    <t>T0756</t>
  </si>
  <si>
    <t>Hållsta</t>
  </si>
  <si>
    <t>T0314</t>
  </si>
  <si>
    <t>Lugnet och Skälsmara</t>
  </si>
  <si>
    <t>T0151</t>
  </si>
  <si>
    <t>Ekerö sommarstad</t>
  </si>
  <si>
    <t>T5944</t>
  </si>
  <si>
    <t>Garphyttan</t>
  </si>
  <si>
    <t>T0436</t>
  </si>
  <si>
    <t>Älgö</t>
  </si>
  <si>
    <t>T0182</t>
  </si>
  <si>
    <t>Parksidan och Solsidan</t>
  </si>
  <si>
    <t>T0414</t>
  </si>
  <si>
    <t>Älvnäs</t>
  </si>
  <si>
    <t>T6146</t>
  </si>
  <si>
    <t>Valåsen och Labbsand</t>
  </si>
  <si>
    <t>T5948</t>
  </si>
  <si>
    <t>Glanshammar</t>
  </si>
  <si>
    <t>T0150</t>
  </si>
  <si>
    <t>Ekerö</t>
  </si>
  <si>
    <t>T0266</t>
  </si>
  <si>
    <t>Sundby</t>
  </si>
  <si>
    <t>T5790</t>
  </si>
  <si>
    <t>T0166</t>
  </si>
  <si>
    <t>Fågelvikshöjden</t>
  </si>
  <si>
    <t>T0760</t>
  </si>
  <si>
    <t>Hällberga</t>
  </si>
  <si>
    <t>T6188</t>
  </si>
  <si>
    <t>Örebro</t>
  </si>
  <si>
    <t>T0198</t>
  </si>
  <si>
    <t>Norra Ingaröstrand och Skälsmara</t>
  </si>
  <si>
    <t>T0156</t>
  </si>
  <si>
    <t>Fisksätra</t>
  </si>
  <si>
    <t>T0120</t>
  </si>
  <si>
    <t>Brunn</t>
  </si>
  <si>
    <t>T0296</t>
  </si>
  <si>
    <t>Saltsjöbaden</t>
  </si>
  <si>
    <t>T0192</t>
  </si>
  <si>
    <t>Hästhagen</t>
  </si>
  <si>
    <t>T5810</t>
  </si>
  <si>
    <t>Slottsbron</t>
  </si>
  <si>
    <t>T5720</t>
  </si>
  <si>
    <t>Kristinehamn</t>
  </si>
  <si>
    <t>T0324</t>
  </si>
  <si>
    <t>Stavsnäs</t>
  </si>
  <si>
    <t>T5862</t>
  </si>
  <si>
    <t>Vidöåsen</t>
  </si>
  <si>
    <t>T5988</t>
  </si>
  <si>
    <t>Hovsta</t>
  </si>
  <si>
    <t>T0342</t>
  </si>
  <si>
    <t>Strömma</t>
  </si>
  <si>
    <t>T6220</t>
  </si>
  <si>
    <t>Götlunda</t>
  </si>
  <si>
    <t>T0378</t>
  </si>
  <si>
    <t>Tureholm</t>
  </si>
  <si>
    <t>T5804</t>
  </si>
  <si>
    <t>Skoghall</t>
  </si>
  <si>
    <t>T0140</t>
  </si>
  <si>
    <t>Drottningholm</t>
  </si>
  <si>
    <t>T5850</t>
  </si>
  <si>
    <t>Tye</t>
  </si>
  <si>
    <t>T5888</t>
  </si>
  <si>
    <t>Ölme</t>
  </si>
  <si>
    <t>T0328</t>
  </si>
  <si>
    <t>Stenhamra</t>
  </si>
  <si>
    <t>T6008</t>
  </si>
  <si>
    <t>Karlskoga</t>
  </si>
  <si>
    <t>T0438</t>
  </si>
  <si>
    <t>Älvsala</t>
  </si>
  <si>
    <t>T0122</t>
  </si>
  <si>
    <t>Betsede</t>
  </si>
  <si>
    <t>T0772</t>
  </si>
  <si>
    <t>Härad</t>
  </si>
  <si>
    <t>T0212</t>
  </si>
  <si>
    <t>Kil</t>
  </si>
  <si>
    <t>T5676</t>
  </si>
  <si>
    <t>Grums</t>
  </si>
  <si>
    <t>T0852</t>
  </si>
  <si>
    <t>Stallarholmen</t>
  </si>
  <si>
    <t>T5872</t>
  </si>
  <si>
    <t>Väse</t>
  </si>
  <si>
    <t>T0890</t>
  </si>
  <si>
    <t>T6184</t>
  </si>
  <si>
    <t>Ölmbrotorp</t>
  </si>
  <si>
    <t>T0214</t>
  </si>
  <si>
    <t>Kopparmora</t>
  </si>
  <si>
    <t>T0868</t>
  </si>
  <si>
    <t>Strängnäs</t>
  </si>
  <si>
    <t>T0136</t>
  </si>
  <si>
    <t>Djurö</t>
  </si>
  <si>
    <t>T0250</t>
  </si>
  <si>
    <t>Norra Lagnö</t>
  </si>
  <si>
    <t>T0370</t>
  </si>
  <si>
    <t>T0740</t>
  </si>
  <si>
    <t>Eskilstuna</t>
  </si>
  <si>
    <t>T0788</t>
  </si>
  <si>
    <t>Kjulaås</t>
  </si>
  <si>
    <t>T0418</t>
  </si>
  <si>
    <t>Ängsvik</t>
  </si>
  <si>
    <t>T0842</t>
  </si>
  <si>
    <t>Skiftinge</t>
  </si>
  <si>
    <t>T5596</t>
  </si>
  <si>
    <t>Alster</t>
  </si>
  <si>
    <t>T0764</t>
  </si>
  <si>
    <t>Hällbybrunn</t>
  </si>
  <si>
    <t>T0362</t>
  </si>
  <si>
    <t>T0368</t>
  </si>
  <si>
    <t>Tranholmen</t>
  </si>
  <si>
    <t>T0699</t>
  </si>
  <si>
    <t>Abborrberget</t>
  </si>
  <si>
    <t>T5766</t>
  </si>
  <si>
    <t>Norsbron</t>
  </si>
  <si>
    <t>T6200</t>
  </si>
  <si>
    <t>Arboga</t>
  </si>
  <si>
    <t>T0172</t>
  </si>
  <si>
    <t>T0230</t>
  </si>
  <si>
    <t>Lilla Stenby</t>
  </si>
  <si>
    <t>T0902</t>
  </si>
  <si>
    <t>Vansö kyrkby</t>
  </si>
  <si>
    <t>T5864</t>
  </si>
  <si>
    <t>Vålberg</t>
  </si>
  <si>
    <t>T0210</t>
  </si>
  <si>
    <t>T5800</t>
  </si>
  <si>
    <t>Skattkärr</t>
  </si>
  <si>
    <t>T0440</t>
  </si>
  <si>
    <t>T0332</t>
  </si>
  <si>
    <t>Sticklinge udde</t>
  </si>
  <si>
    <t>T5794</t>
  </si>
  <si>
    <t>T5704</t>
  </si>
  <si>
    <t>Karlstad</t>
  </si>
  <si>
    <t>T5884</t>
  </si>
  <si>
    <t>Årjäng</t>
  </si>
  <si>
    <t>T0432</t>
  </si>
  <si>
    <t>Tynningö</t>
  </si>
  <si>
    <t>T6256</t>
  </si>
  <si>
    <t>Kungsör</t>
  </si>
  <si>
    <t>T5722</t>
  </si>
  <si>
    <t>Kyrksten</t>
  </si>
  <si>
    <t>T0218</t>
  </si>
  <si>
    <t>Kungsberga</t>
  </si>
  <si>
    <t>T0886</t>
  </si>
  <si>
    <t>Tumbo</t>
  </si>
  <si>
    <t>T0892</t>
  </si>
  <si>
    <t>Udden</t>
  </si>
  <si>
    <t>T0424</t>
  </si>
  <si>
    <t>Ölsta</t>
  </si>
  <si>
    <t>T0268</t>
  </si>
  <si>
    <t>Rindö</t>
  </si>
  <si>
    <t>T6360</t>
  </si>
  <si>
    <t>Valskog</t>
  </si>
  <si>
    <t>T0392</t>
  </si>
  <si>
    <t>Vaxholm</t>
  </si>
  <si>
    <t>T5928</t>
  </si>
  <si>
    <t>Fellingsbro</t>
  </si>
  <si>
    <t>T0722</t>
  </si>
  <si>
    <t>Björktorp och Sanda</t>
  </si>
  <si>
    <t>T5652</t>
  </si>
  <si>
    <t>Edsvalla</t>
  </si>
  <si>
    <t>T0222</t>
  </si>
  <si>
    <t>Kullö</t>
  </si>
  <si>
    <t>T6272</t>
  </si>
  <si>
    <t>Medåker</t>
  </si>
  <si>
    <t>T5648</t>
  </si>
  <si>
    <t>T0446</t>
  </si>
  <si>
    <t>Skarpö</t>
  </si>
  <si>
    <t>T0786</t>
  </si>
  <si>
    <t>T5654</t>
  </si>
  <si>
    <t>Edsvalla Övre bruket</t>
  </si>
  <si>
    <t>T0870</t>
  </si>
  <si>
    <t>Sundbyholm</t>
  </si>
  <si>
    <t>T5808</t>
  </si>
  <si>
    <t>Skåre</t>
  </si>
  <si>
    <t>T0880</t>
  </si>
  <si>
    <t>Torshälla</t>
  </si>
  <si>
    <t>T0276</t>
  </si>
  <si>
    <t>Resarö</t>
  </si>
  <si>
    <t>T5860</t>
  </si>
  <si>
    <t>Vallargärdet</t>
  </si>
  <si>
    <t>T0792</t>
  </si>
  <si>
    <t>Kvicksund</t>
  </si>
  <si>
    <t>T0350</t>
  </si>
  <si>
    <t>Svinninge</t>
  </si>
  <si>
    <t>T0292</t>
  </si>
  <si>
    <t>Rydbo</t>
  </si>
  <si>
    <t>T5814</t>
  </si>
  <si>
    <t>T0114</t>
  </si>
  <si>
    <t>Arninge</t>
  </si>
  <si>
    <t>T5960</t>
  </si>
  <si>
    <t>Gyttorp</t>
  </si>
  <si>
    <t>T0290</t>
  </si>
  <si>
    <t>Täljö</t>
  </si>
  <si>
    <t>T0220</t>
  </si>
  <si>
    <t>Kungsängen</t>
  </si>
  <si>
    <t>T5634</t>
  </si>
  <si>
    <t>Dyvelsten</t>
  </si>
  <si>
    <t>T6342</t>
  </si>
  <si>
    <t>Tidö-Lindö</t>
  </si>
  <si>
    <t>T0286</t>
  </si>
  <si>
    <t>Rättarboda</t>
  </si>
  <si>
    <t>T6096</t>
  </si>
  <si>
    <t>Rockhammar</t>
  </si>
  <si>
    <t>T6176</t>
  </si>
  <si>
    <t>Ås</t>
  </si>
  <si>
    <t>T6268</t>
  </si>
  <si>
    <t>Köping</t>
  </si>
  <si>
    <t>T6148</t>
  </si>
  <si>
    <t>Vedevåg</t>
  </si>
  <si>
    <t>T5656</t>
  </si>
  <si>
    <t>Fagerås</t>
  </si>
  <si>
    <t>T0448</t>
  </si>
  <si>
    <t>Spånlöt</t>
  </si>
  <si>
    <t>T6060</t>
  </si>
  <si>
    <t>Nora</t>
  </si>
  <si>
    <t>T0326</t>
  </si>
  <si>
    <t>Stava</t>
  </si>
  <si>
    <t>T0124</t>
  </si>
  <si>
    <t>Brunna</t>
  </si>
  <si>
    <t>T6328</t>
  </si>
  <si>
    <t>Strömsholm</t>
  </si>
  <si>
    <t>T0270</t>
  </si>
  <si>
    <t>T0306</t>
  </si>
  <si>
    <t>Nyhagen och Översättra</t>
  </si>
  <si>
    <t>T6280</t>
  </si>
  <si>
    <t>Munktorp</t>
  </si>
  <si>
    <t>T6260</t>
  </si>
  <si>
    <t>T6124</t>
  </si>
  <si>
    <t>Striberg</t>
  </si>
  <si>
    <t>T5812</t>
  </si>
  <si>
    <t>Storfors</t>
  </si>
  <si>
    <t>T0112</t>
  </si>
  <si>
    <t>Bro</t>
  </si>
  <si>
    <t>T0302</t>
  </si>
  <si>
    <t>T0408</t>
  </si>
  <si>
    <t>Åkersberga</t>
  </si>
  <si>
    <t>T5848</t>
  </si>
  <si>
    <t>Töcksfors</t>
  </si>
  <si>
    <t>T5708</t>
  </si>
  <si>
    <t>T5664</t>
  </si>
  <si>
    <t>Forshaga</t>
  </si>
  <si>
    <t>T5712</t>
  </si>
  <si>
    <t>Klässbol</t>
  </si>
  <si>
    <t>T6270</t>
  </si>
  <si>
    <t>Malmen</t>
  </si>
  <si>
    <t>T0618</t>
  </si>
  <si>
    <t>Råby</t>
  </si>
  <si>
    <t>T6204</t>
  </si>
  <si>
    <t>Barkarö</t>
  </si>
  <si>
    <t>T0384</t>
  </si>
  <si>
    <t>T6382</t>
  </si>
  <si>
    <t>Örtagården</t>
  </si>
  <si>
    <t>T0522</t>
  </si>
  <si>
    <t>T6244</t>
  </si>
  <si>
    <t>Kolbäck</t>
  </si>
  <si>
    <t>T0236</t>
  </si>
  <si>
    <t>Löwenströmska lasarettet</t>
  </si>
  <si>
    <t>T0588</t>
  </si>
  <si>
    <t>Lillkyrka</t>
  </si>
  <si>
    <t>T5672</t>
  </si>
  <si>
    <t>Glava</t>
  </si>
  <si>
    <t>T0334</t>
  </si>
  <si>
    <t>T6208</t>
  </si>
  <si>
    <t>Dingtuna</t>
  </si>
  <si>
    <t>T0102</t>
  </si>
  <si>
    <t>Bammarboda</t>
  </si>
  <si>
    <t>T5730</t>
  </si>
  <si>
    <t>Högboda</t>
  </si>
  <si>
    <t>T0202</t>
  </si>
  <si>
    <t>Johannesudd</t>
  </si>
  <si>
    <t>T6340</t>
  </si>
  <si>
    <t>Sörstafors</t>
  </si>
  <si>
    <t>T0388</t>
  </si>
  <si>
    <t>Vallentuna</t>
  </si>
  <si>
    <t>T0630</t>
  </si>
  <si>
    <t>Skörby</t>
  </si>
  <si>
    <t>T0208</t>
  </si>
  <si>
    <t>Karby</t>
  </si>
  <si>
    <t>T0116</t>
  </si>
  <si>
    <t>Brottby</t>
  </si>
  <si>
    <t>T0520</t>
  </si>
  <si>
    <t>Bålsta</t>
  </si>
  <si>
    <t>T6248</t>
  </si>
  <si>
    <t>Kolsva</t>
  </si>
  <si>
    <t>T0190</t>
  </si>
  <si>
    <t>Håbo-Tibble kyrkby</t>
  </si>
  <si>
    <t>T5756</t>
  </si>
  <si>
    <t>Molkom</t>
  </si>
  <si>
    <t>T5616</t>
  </si>
  <si>
    <t>Blombacka</t>
  </si>
  <si>
    <t>T0284</t>
  </si>
  <si>
    <t>Rosersberg</t>
  </si>
  <si>
    <t>T0612</t>
  </si>
  <si>
    <t>Bredsand</t>
  </si>
  <si>
    <t>T6356</t>
  </si>
  <si>
    <t>Irsta</t>
  </si>
  <si>
    <t>T0558</t>
  </si>
  <si>
    <t>Haga</t>
  </si>
  <si>
    <t>T5632</t>
  </si>
  <si>
    <t>Deje</t>
  </si>
  <si>
    <t>T5772</t>
  </si>
  <si>
    <t>Nykroppa</t>
  </si>
  <si>
    <t>T0232</t>
  </si>
  <si>
    <t>Lindholmen</t>
  </si>
  <si>
    <t>T6224</t>
  </si>
  <si>
    <t>Hallstahammar</t>
  </si>
  <si>
    <t>T0564</t>
  </si>
  <si>
    <t>Hummelsta</t>
  </si>
  <si>
    <t>T0584</t>
  </si>
  <si>
    <t>Krägga</t>
  </si>
  <si>
    <t>T0544</t>
  </si>
  <si>
    <t>Grillby</t>
  </si>
  <si>
    <t>T5956</t>
  </si>
  <si>
    <t>Gusselby</t>
  </si>
  <si>
    <t>T0300</t>
  </si>
  <si>
    <t>Sigtuna</t>
  </si>
  <si>
    <t>T5640</t>
  </si>
  <si>
    <t>Edane</t>
  </si>
  <si>
    <t>T0380</t>
  </si>
  <si>
    <t>T6376</t>
  </si>
  <si>
    <t>Västerås</t>
  </si>
  <si>
    <t>T0142</t>
  </si>
  <si>
    <t>T0240</t>
  </si>
  <si>
    <t>Märsta</t>
  </si>
  <si>
    <t>T0532</t>
  </si>
  <si>
    <t>Enköping</t>
  </si>
  <si>
    <t>T0400</t>
  </si>
  <si>
    <t>Sättra</t>
  </si>
  <si>
    <t>T0146</t>
  </si>
  <si>
    <t>Ekskogen</t>
  </si>
  <si>
    <t>T0188</t>
  </si>
  <si>
    <t>Granby</t>
  </si>
  <si>
    <t>T0570</t>
  </si>
  <si>
    <t>Häggeby och Vreta</t>
  </si>
  <si>
    <t>T5786</t>
  </si>
  <si>
    <t>Prästängen</t>
  </si>
  <si>
    <t>T6348</t>
  </si>
  <si>
    <t>Tortuna</t>
  </si>
  <si>
    <t>T6236</t>
  </si>
  <si>
    <t>Hökåsen</t>
  </si>
  <si>
    <t>T6266</t>
  </si>
  <si>
    <t>Kärsta och Bredsdal</t>
  </si>
  <si>
    <t>T0278</t>
  </si>
  <si>
    <t>Riala</t>
  </si>
  <si>
    <t>T0100</t>
  </si>
  <si>
    <t>Bergshamra</t>
  </si>
  <si>
    <t>T0442</t>
  </si>
  <si>
    <t>Hästängen och Mora</t>
  </si>
  <si>
    <t>T0126</t>
  </si>
  <si>
    <t>Blidö</t>
  </si>
  <si>
    <t>T0224</t>
  </si>
  <si>
    <t>Kårsta</t>
  </si>
  <si>
    <t>T6344</t>
  </si>
  <si>
    <t>Tillberga</t>
  </si>
  <si>
    <t>T5700</t>
  </si>
  <si>
    <t>Jössefors</t>
  </si>
  <si>
    <t>T6262</t>
  </si>
  <si>
    <t>Lycksta</t>
  </si>
  <si>
    <t>T0638</t>
  </si>
  <si>
    <t>Söderskogen</t>
  </si>
  <si>
    <t>T5604</t>
  </si>
  <si>
    <t>Arvika</t>
  </si>
  <si>
    <t>T5820</t>
  </si>
  <si>
    <t>Sulvik</t>
  </si>
  <si>
    <t>T5952</t>
  </si>
  <si>
    <t>Grythyttan</t>
  </si>
  <si>
    <t>T6120</t>
  </si>
  <si>
    <t>Storå</t>
  </si>
  <si>
    <t>T0626</t>
  </si>
  <si>
    <t>Slottsskogen</t>
  </si>
  <si>
    <t>T5660</t>
  </si>
  <si>
    <t>Filipstad</t>
  </si>
  <si>
    <t>T6332</t>
  </si>
  <si>
    <t>Surahammar</t>
  </si>
  <si>
    <t>T6324</t>
  </si>
  <si>
    <t>Skultuna</t>
  </si>
  <si>
    <t>T0658</t>
  </si>
  <si>
    <t>T6128</t>
  </si>
  <si>
    <t>Stråssa</t>
  </si>
  <si>
    <t>T5716</t>
  </si>
  <si>
    <t>Koppom</t>
  </si>
  <si>
    <t>T5876</t>
  </si>
  <si>
    <t>Västra Ämtervik</t>
  </si>
  <si>
    <t>T5784</t>
  </si>
  <si>
    <t>Persberg</t>
  </si>
  <si>
    <t>T6278</t>
  </si>
  <si>
    <t>Munga</t>
  </si>
  <si>
    <t>T0680</t>
  </si>
  <si>
    <t>Örsundsbro</t>
  </si>
  <si>
    <t>T0682</t>
  </si>
  <si>
    <t>Örsundsbro norra</t>
  </si>
  <si>
    <t>T0576</t>
  </si>
  <si>
    <t>Knivsta</t>
  </si>
  <si>
    <t>T0322</t>
  </si>
  <si>
    <t>Spillersboda</t>
  </si>
  <si>
    <t>T6092</t>
  </si>
  <si>
    <t>Ramsberg</t>
  </si>
  <si>
    <t>T0164</t>
  </si>
  <si>
    <t>Finsta</t>
  </si>
  <si>
    <t>T6296</t>
  </si>
  <si>
    <t>Ramnäs</t>
  </si>
  <si>
    <t>T0536</t>
  </si>
  <si>
    <t>Fjärdhundra</t>
  </si>
  <si>
    <t>T0504</t>
  </si>
  <si>
    <t>Alsike</t>
  </si>
  <si>
    <t>T0280</t>
  </si>
  <si>
    <t>Rimbo</t>
  </si>
  <si>
    <t>T5880</t>
  </si>
  <si>
    <t>Åmotfors</t>
  </si>
  <si>
    <t>T5996</t>
  </si>
  <si>
    <t>Hällefors</t>
  </si>
  <si>
    <t>T6304</t>
  </si>
  <si>
    <t>Riddarhyttan</t>
  </si>
  <si>
    <t>T5788</t>
  </si>
  <si>
    <t>Rottneros</t>
  </si>
  <si>
    <t>T0354</t>
  </si>
  <si>
    <t>Södersvik</t>
  </si>
  <si>
    <t>T6300</t>
  </si>
  <si>
    <t>Ransta</t>
  </si>
  <si>
    <t>T0666</t>
  </si>
  <si>
    <t>Vårdsätra</t>
  </si>
  <si>
    <t>T0606</t>
  </si>
  <si>
    <t>Ramstalund</t>
  </si>
  <si>
    <t>T0206</t>
  </si>
  <si>
    <t>T0252</t>
  </si>
  <si>
    <t>Norrtälje</t>
  </si>
  <si>
    <t>T6320</t>
  </si>
  <si>
    <t>Skinnskatteberg</t>
  </si>
  <si>
    <t>T5680</t>
  </si>
  <si>
    <t>Gunnarskog</t>
  </si>
  <si>
    <t>T0294</t>
  </si>
  <si>
    <t>Rånäs</t>
  </si>
  <si>
    <t>T0654</t>
  </si>
  <si>
    <t>Ultuna</t>
  </si>
  <si>
    <t>T0632</t>
  </si>
  <si>
    <t>Sävja</t>
  </si>
  <si>
    <t>T5760</t>
  </si>
  <si>
    <t>Munkfors</t>
  </si>
  <si>
    <t>T0566</t>
  </si>
  <si>
    <t>Håga</t>
  </si>
  <si>
    <t>T0530</t>
  </si>
  <si>
    <t>Danmark</t>
  </si>
  <si>
    <t>T5824</t>
  </si>
  <si>
    <t>Sunne</t>
  </si>
  <si>
    <t>T6336</t>
  </si>
  <si>
    <t>Sätra brunn</t>
  </si>
  <si>
    <t>T0346</t>
  </si>
  <si>
    <t>Nysättra</t>
  </si>
  <si>
    <t>T6364</t>
  </si>
  <si>
    <t>Virsbo</t>
  </si>
  <si>
    <t>T0516</t>
  </si>
  <si>
    <t>Vänge</t>
  </si>
  <si>
    <t>T0548</t>
  </si>
  <si>
    <t>Gunsta</t>
  </si>
  <si>
    <t>T0598</t>
  </si>
  <si>
    <t>T6016</t>
  </si>
  <si>
    <t>Kopparberg</t>
  </si>
  <si>
    <t>T0538</t>
  </si>
  <si>
    <t>Funbo</t>
  </si>
  <si>
    <t>T0526</t>
  </si>
  <si>
    <t>Bärby</t>
  </si>
  <si>
    <t>T0348</t>
  </si>
  <si>
    <t>Svanberga</t>
  </si>
  <si>
    <t>T0568</t>
  </si>
  <si>
    <t>Järlåsa</t>
  </si>
  <si>
    <t>T0622</t>
  </si>
  <si>
    <t>Skölsta</t>
  </si>
  <si>
    <t>T5828</t>
  </si>
  <si>
    <t>Sunnemo</t>
  </si>
  <si>
    <t>T5752</t>
  </si>
  <si>
    <t>Mjönäs</t>
  </si>
  <si>
    <t>T0500</t>
  </si>
  <si>
    <t>Almunge</t>
  </si>
  <si>
    <t>T5628</t>
  </si>
  <si>
    <t>Charlottenberg</t>
  </si>
  <si>
    <t>T0656</t>
  </si>
  <si>
    <t>Uppsala</t>
  </si>
  <si>
    <t>T6368</t>
  </si>
  <si>
    <t>Vittinge</t>
  </si>
  <si>
    <t>T6316</t>
  </si>
  <si>
    <t>Salbohed</t>
  </si>
  <si>
    <t>T0514</t>
  </si>
  <si>
    <t>T0144</t>
  </si>
  <si>
    <t>Edsbro</t>
  </si>
  <si>
    <t>T6136</t>
  </si>
  <si>
    <t>Ställdalen</t>
  </si>
  <si>
    <t>T0352</t>
  </si>
  <si>
    <t>Söderby-Karl</t>
  </si>
  <si>
    <t>T0580</t>
  </si>
  <si>
    <t>Knutby</t>
  </si>
  <si>
    <t>T5636</t>
  </si>
  <si>
    <t>Eda glasbruk</t>
  </si>
  <si>
    <t>T6276</t>
  </si>
  <si>
    <t>Morgongåva</t>
  </si>
  <si>
    <t>T6372</t>
  </si>
  <si>
    <t>Västerfärnebo</t>
  </si>
  <si>
    <t>T6312</t>
  </si>
  <si>
    <t>Sala</t>
  </si>
  <si>
    <t>T5856</t>
  </si>
  <si>
    <t>Uddheden</t>
  </si>
  <si>
    <t>T6234</t>
  </si>
  <si>
    <t>Hedkärra</t>
  </si>
  <si>
    <t>T6232</t>
  </si>
  <si>
    <t>Heby</t>
  </si>
  <si>
    <t>T0524</t>
  </si>
  <si>
    <t>Bälinge</t>
  </si>
  <si>
    <t>T0556</t>
  </si>
  <si>
    <t>Gåvsta</t>
  </si>
  <si>
    <t>T0596</t>
  </si>
  <si>
    <t>Lövstalöt</t>
  </si>
  <si>
    <t>T5732</t>
  </si>
  <si>
    <t>Lesjöfors</t>
  </si>
  <si>
    <t>T0650</t>
  </si>
  <si>
    <t>Blackstalund</t>
  </si>
  <si>
    <t>T0628</t>
  </si>
  <si>
    <t>Storvreta</t>
  </si>
  <si>
    <t>T5792</t>
  </si>
  <si>
    <t>Råda</t>
  </si>
  <si>
    <t>T0308</t>
  </si>
  <si>
    <t>Skebobruk</t>
  </si>
  <si>
    <t>T6212</t>
  </si>
  <si>
    <t>Fagersta</t>
  </si>
  <si>
    <t>T6820</t>
  </si>
  <si>
    <t>Vad</t>
  </si>
  <si>
    <t>T0412</t>
  </si>
  <si>
    <t>Älmsta</t>
  </si>
  <si>
    <t>T5744</t>
  </si>
  <si>
    <t>Lysvik</t>
  </si>
  <si>
    <t>T5852</t>
  </si>
  <si>
    <t>Uddeholm</t>
  </si>
  <si>
    <t>T0660</t>
  </si>
  <si>
    <t>Vattholma</t>
  </si>
  <si>
    <t>T6586</t>
  </si>
  <si>
    <t>T0512</t>
  </si>
  <si>
    <t>Björklinge</t>
  </si>
  <si>
    <t>T0614</t>
  </si>
  <si>
    <t>Skoby</t>
  </si>
  <si>
    <t>T6554</t>
  </si>
  <si>
    <t>Grängesberg västra</t>
  </si>
  <si>
    <t>T6796</t>
  </si>
  <si>
    <t>Söderbärke</t>
  </si>
  <si>
    <t>T6556</t>
  </si>
  <si>
    <t>Grängesberg</t>
  </si>
  <si>
    <t>T6284</t>
  </si>
  <si>
    <t>Möklinta</t>
  </si>
  <si>
    <t>T0508</t>
  </si>
  <si>
    <t>Alunda</t>
  </si>
  <si>
    <t>T0620</t>
  </si>
  <si>
    <t>Skyttorp</t>
  </si>
  <si>
    <t>T6292</t>
  </si>
  <si>
    <t>Norberg</t>
  </si>
  <si>
    <t>T0590</t>
  </si>
  <si>
    <t>Läby</t>
  </si>
  <si>
    <t>T0176</t>
  </si>
  <si>
    <t>Hallstavik</t>
  </si>
  <si>
    <t>T6566</t>
  </si>
  <si>
    <t>Hagge</t>
  </si>
  <si>
    <t>T5608</t>
  </si>
  <si>
    <t>Bergsäng</t>
  </si>
  <si>
    <t>T6432</t>
  </si>
  <si>
    <t>Blötberget</t>
  </si>
  <si>
    <t>T6228</t>
  </si>
  <si>
    <t>Harbo</t>
  </si>
  <si>
    <t>T6512</t>
  </si>
  <si>
    <t>Fredriksberg västra</t>
  </si>
  <si>
    <t>T6602</t>
  </si>
  <si>
    <t>T6514</t>
  </si>
  <si>
    <t>Fredriksberg östra</t>
  </si>
  <si>
    <t>T6544</t>
  </si>
  <si>
    <t>Gonäs</t>
  </si>
  <si>
    <t>T6720</t>
  </si>
  <si>
    <t>Saxdalen</t>
  </si>
  <si>
    <t>T6664</t>
  </si>
  <si>
    <t>Nordanö</t>
  </si>
  <si>
    <t>T5780</t>
  </si>
  <si>
    <t>Oleby</t>
  </si>
  <si>
    <t>T6624</t>
  </si>
  <si>
    <t>Ludvika</t>
  </si>
  <si>
    <t>T6744</t>
  </si>
  <si>
    <t>Smedjebacken</t>
  </si>
  <si>
    <t>T0168</t>
  </si>
  <si>
    <t>Grisslehamn</t>
  </si>
  <si>
    <t>T6462</t>
  </si>
  <si>
    <t>Folkärna</t>
  </si>
  <si>
    <t>T6404</t>
  </si>
  <si>
    <t>Avesta</t>
  </si>
  <si>
    <t>T5844</t>
  </si>
  <si>
    <t>Torsby</t>
  </si>
  <si>
    <t>T6352</t>
  </si>
  <si>
    <t>Tärnsjö</t>
  </si>
  <si>
    <t>T6558</t>
  </si>
  <si>
    <t>Gubbo</t>
  </si>
  <si>
    <t>T6580</t>
  </si>
  <si>
    <t>Håksberg</t>
  </si>
  <si>
    <t>T0184</t>
  </si>
  <si>
    <t>Herräng</t>
  </si>
  <si>
    <t>T5724</t>
  </si>
  <si>
    <t>Ekshärad</t>
  </si>
  <si>
    <t>T6684</t>
  </si>
  <si>
    <t>Näs bruk</t>
  </si>
  <si>
    <t>T6384</t>
  </si>
  <si>
    <t>Östervåla</t>
  </si>
  <si>
    <t>T6804</t>
  </si>
  <si>
    <t>Sörvik</t>
  </si>
  <si>
    <t>T0560</t>
  </si>
  <si>
    <t>Hargshamn</t>
  </si>
  <si>
    <t>T0540</t>
  </si>
  <si>
    <t>Gimo</t>
  </si>
  <si>
    <t>T6772</t>
  </si>
  <si>
    <t>Sunnansjö</t>
  </si>
  <si>
    <t>T6508</t>
  </si>
  <si>
    <t>Fors</t>
  </si>
  <si>
    <t>T0684</t>
  </si>
  <si>
    <t>Österbybruk</t>
  </si>
  <si>
    <t>T0528</t>
  </si>
  <si>
    <t>Dannemora</t>
  </si>
  <si>
    <t>T0608</t>
  </si>
  <si>
    <t>Månkarbo</t>
  </si>
  <si>
    <t>T0652</t>
  </si>
  <si>
    <t>Upplanda</t>
  </si>
  <si>
    <t>T0672</t>
  </si>
  <si>
    <t>Örbyhus</t>
  </si>
  <si>
    <t>T6842</t>
  </si>
  <si>
    <t>T0648</t>
  </si>
  <si>
    <t>Tobo</t>
  </si>
  <si>
    <t>T6676</t>
  </si>
  <si>
    <t>Nyhammar</t>
  </si>
  <si>
    <t>T6572</t>
  </si>
  <si>
    <t>Hedemora</t>
  </si>
  <si>
    <t>T6852</t>
  </si>
  <si>
    <t>Vikmanshyttan</t>
  </si>
  <si>
    <t>T6576</t>
  </si>
  <si>
    <t>Horndal</t>
  </si>
  <si>
    <t>T6880</t>
  </si>
  <si>
    <t>Västerby</t>
  </si>
  <si>
    <t>T0688</t>
  </si>
  <si>
    <t>Östhammar</t>
  </si>
  <si>
    <t>T6532</t>
  </si>
  <si>
    <t>Garpenberg</t>
  </si>
  <si>
    <t>T7384</t>
  </si>
  <si>
    <t>Österfärnebo</t>
  </si>
  <si>
    <t>T6792</t>
  </si>
  <si>
    <t>Säter</t>
  </si>
  <si>
    <t>T0676</t>
  </si>
  <si>
    <t>Öregrund</t>
  </si>
  <si>
    <t>T6588</t>
  </si>
  <si>
    <t>Idkerberget</t>
  </si>
  <si>
    <t>T0640</t>
  </si>
  <si>
    <t>Tierp</t>
  </si>
  <si>
    <t>T6752</t>
  </si>
  <si>
    <t>Solvarbo</t>
  </si>
  <si>
    <t>T0636</t>
  </si>
  <si>
    <t>Söderfors</t>
  </si>
  <si>
    <t>T6764</t>
  </si>
  <si>
    <t>Skedvi kyrkby</t>
  </si>
  <si>
    <t>T6568</t>
  </si>
  <si>
    <t>Halvarsgårdarna</t>
  </si>
  <si>
    <t>T6492</t>
  </si>
  <si>
    <t>Enbacka och Mora</t>
  </si>
  <si>
    <t>T7104</t>
  </si>
  <si>
    <t>Hedesunda</t>
  </si>
  <si>
    <t>T5816</t>
  </si>
  <si>
    <t>Stöllet</t>
  </si>
  <si>
    <t>T7014</t>
  </si>
  <si>
    <t>T6706</t>
  </si>
  <si>
    <t>Romme</t>
  </si>
  <si>
    <t>T6632</t>
  </si>
  <si>
    <t>Långshyttan</t>
  </si>
  <si>
    <t>T6680</t>
  </si>
  <si>
    <t>Nås</t>
  </si>
  <si>
    <t>T6428</t>
  </si>
  <si>
    <t>Björbo</t>
  </si>
  <si>
    <t>T6682</t>
  </si>
  <si>
    <t>T0604</t>
  </si>
  <si>
    <t>Mehedeby</t>
  </si>
  <si>
    <t>T6806</t>
  </si>
  <si>
    <t>Torsång</t>
  </si>
  <si>
    <t>T6900</t>
  </si>
  <si>
    <t>Äppelbo</t>
  </si>
  <si>
    <t>T0624</t>
  </si>
  <si>
    <t>Skärplinge</t>
  </si>
  <si>
    <t>T6644</t>
  </si>
  <si>
    <t>Mockfjärd</t>
  </si>
  <si>
    <t>T6692</t>
  </si>
  <si>
    <t>Ornäs</t>
  </si>
  <si>
    <t>T6460</t>
  </si>
  <si>
    <t>T0600</t>
  </si>
  <si>
    <t>Marma</t>
  </si>
  <si>
    <t>T6704</t>
  </si>
  <si>
    <t>Repbäcken</t>
  </si>
  <si>
    <t>T7332</t>
  </si>
  <si>
    <t>Torsåker</t>
  </si>
  <si>
    <t>T6840</t>
  </si>
  <si>
    <t>Vika</t>
  </si>
  <si>
    <t>T6828</t>
  </si>
  <si>
    <t>Vansbro</t>
  </si>
  <si>
    <t>T6666</t>
  </si>
  <si>
    <t>Norr Amsberg</t>
  </si>
  <si>
    <t>T6444</t>
  </si>
  <si>
    <t>Borlänge</t>
  </si>
  <si>
    <t>T7376</t>
  </si>
  <si>
    <t>Årsunda</t>
  </si>
  <si>
    <t>T6456</t>
  </si>
  <si>
    <t>Bäsna</t>
  </si>
  <si>
    <t>T0572</t>
  </si>
  <si>
    <t>Karlholmsbruk</t>
  </si>
  <si>
    <t>T7084</t>
  </si>
  <si>
    <t>Hammarby</t>
  </si>
  <si>
    <t>T6468</t>
  </si>
  <si>
    <t>T0670</t>
  </si>
  <si>
    <t>Älvkarleö</t>
  </si>
  <si>
    <t>T7112</t>
  </si>
  <si>
    <t>Hofors</t>
  </si>
  <si>
    <t>T6484</t>
  </si>
  <si>
    <t>T6728</t>
  </si>
  <si>
    <t>Sifferbo</t>
  </si>
  <si>
    <t>T6408</t>
  </si>
  <si>
    <t>Aspeboda</t>
  </si>
  <si>
    <t>T7254</t>
  </si>
  <si>
    <t>Robertsholm</t>
  </si>
  <si>
    <t>T6738</t>
  </si>
  <si>
    <t>Skålö</t>
  </si>
  <si>
    <t>T0664</t>
  </si>
  <si>
    <t>Älvkarleby</t>
  </si>
  <si>
    <t>T7296</t>
  </si>
  <si>
    <t>Storvik</t>
  </si>
  <si>
    <t>T6458</t>
  </si>
  <si>
    <t>T6528</t>
  </si>
  <si>
    <t>Gagnef</t>
  </si>
  <si>
    <t>T7364</t>
  </si>
  <si>
    <t>Västerberg</t>
  </si>
  <si>
    <t>T7110</t>
  </si>
  <si>
    <t>T6476</t>
  </si>
  <si>
    <t>Djura</t>
  </si>
  <si>
    <t>T7168</t>
  </si>
  <si>
    <t>Kungsgården</t>
  </si>
  <si>
    <t>T6472</t>
  </si>
  <si>
    <t>Danholn</t>
  </si>
  <si>
    <t>T7052</t>
  </si>
  <si>
    <t>Forsbacka</t>
  </si>
  <si>
    <t>T7308</t>
  </si>
  <si>
    <t>Sälgsjön</t>
  </si>
  <si>
    <t>T6766</t>
  </si>
  <si>
    <t>Stennäset</t>
  </si>
  <si>
    <t>T0552</t>
  </si>
  <si>
    <t>Gårdskär</t>
  </si>
  <si>
    <t>T7388</t>
  </si>
  <si>
    <t>Överhärde</t>
  </si>
  <si>
    <t>T6430</t>
  </si>
  <si>
    <t>T7380</t>
  </si>
  <si>
    <t>Åshammar</t>
  </si>
  <si>
    <t>T7272</t>
  </si>
  <si>
    <t>T6768</t>
  </si>
  <si>
    <t>Sundborn</t>
  </si>
  <si>
    <t>T6504</t>
  </si>
  <si>
    <t>Falun</t>
  </si>
  <si>
    <t>T0616</t>
  </si>
  <si>
    <t>Skutskär</t>
  </si>
  <si>
    <t>T7140</t>
  </si>
  <si>
    <t>Jäderfors</t>
  </si>
  <si>
    <t>T7060</t>
  </si>
  <si>
    <t>Furuvik</t>
  </si>
  <si>
    <t>T7344</t>
  </si>
  <si>
    <t>Valbo</t>
  </si>
  <si>
    <t>T6596</t>
  </si>
  <si>
    <t>Insjön</t>
  </si>
  <si>
    <t>T6552</t>
  </si>
  <si>
    <t>Grycksbo</t>
  </si>
  <si>
    <t>T6584</t>
  </si>
  <si>
    <t>Häradsbygden</t>
  </si>
  <si>
    <t>T6636</t>
  </si>
  <si>
    <t>Malung</t>
  </si>
  <si>
    <t>T6780</t>
  </si>
  <si>
    <t>Sågmyra</t>
  </si>
  <si>
    <t>T7170</t>
  </si>
  <si>
    <t>T6412</t>
  </si>
  <si>
    <t>Bengtsheden</t>
  </si>
  <si>
    <t>T6814</t>
  </si>
  <si>
    <t>T7148</t>
  </si>
  <si>
    <t>Järbo</t>
  </si>
  <si>
    <t>T6872</t>
  </si>
  <si>
    <t>T6640</t>
  </si>
  <si>
    <t>Malungsfors</t>
  </si>
  <si>
    <t>T6424</t>
  </si>
  <si>
    <t>Bjursås</t>
  </si>
  <si>
    <t>T7076</t>
  </si>
  <si>
    <t>Gävle</t>
  </si>
  <si>
    <t>T6608</t>
  </si>
  <si>
    <t>Leksand</t>
  </si>
  <si>
    <t>T6776</t>
  </si>
  <si>
    <t>Svärdsjö</t>
  </si>
  <si>
    <t>T5836</t>
  </si>
  <si>
    <t>Sysslebäck</t>
  </si>
  <si>
    <t>T7038</t>
  </si>
  <si>
    <t>T6402</t>
  </si>
  <si>
    <t>Alvik</t>
  </si>
  <si>
    <t>T7368</t>
  </si>
  <si>
    <t>Åbyggeby</t>
  </si>
  <si>
    <t>T6732</t>
  </si>
  <si>
    <t>Siljansnäs</t>
  </si>
  <si>
    <t>T7028</t>
  </si>
  <si>
    <t>Björke</t>
  </si>
  <si>
    <t>T7346</t>
  </si>
  <si>
    <t>T6620</t>
  </si>
  <si>
    <t>Linghed</t>
  </si>
  <si>
    <t>T6574</t>
  </si>
  <si>
    <t>T6816</t>
  </si>
  <si>
    <t>Tällberg</t>
  </si>
  <si>
    <t>T7340</t>
  </si>
  <si>
    <t>Trödje</t>
  </si>
  <si>
    <t>T6496</t>
  </si>
  <si>
    <t>Enviken</t>
  </si>
  <si>
    <t>T6916</t>
  </si>
  <si>
    <t>Övertänger</t>
  </si>
  <si>
    <t>T6540</t>
  </si>
  <si>
    <t>Gesunda</t>
  </si>
  <si>
    <t>T6716</t>
  </si>
  <si>
    <t>Rättvik</t>
  </si>
  <si>
    <t>T6616</t>
  </si>
  <si>
    <t>Limedsforsen</t>
  </si>
  <si>
    <t>T6848</t>
  </si>
  <si>
    <t>Vikarbyn</t>
  </si>
  <si>
    <t>T6410</t>
  </si>
  <si>
    <t>T6748</t>
  </si>
  <si>
    <t>Sollerön</t>
  </si>
  <si>
    <t>T7236</t>
  </si>
  <si>
    <t>Ockelbo</t>
  </si>
  <si>
    <t>T6660</t>
  </si>
  <si>
    <t>Nedre Gärdsjö</t>
  </si>
  <si>
    <t>T6844</t>
  </si>
  <si>
    <t>Stenis och Vika</t>
  </si>
  <si>
    <t>T7016</t>
  </si>
  <si>
    <t>Bergby</t>
  </si>
  <si>
    <t>T7228</t>
  </si>
  <si>
    <t>Norrsundet</t>
  </si>
  <si>
    <t>T6836</t>
  </si>
  <si>
    <t>Venjan</t>
  </si>
  <si>
    <t>T6860</t>
  </si>
  <si>
    <t>Vinäs</t>
  </si>
  <si>
    <t>T7372</t>
  </si>
  <si>
    <t>Åmot</t>
  </si>
  <si>
    <t>T6672</t>
  </si>
  <si>
    <t>Nusnäs</t>
  </si>
  <si>
    <t>T6436</t>
  </si>
  <si>
    <t>Boda</t>
  </si>
  <si>
    <t>T6724</t>
  </si>
  <si>
    <t>Selja</t>
  </si>
  <si>
    <t>T6648</t>
  </si>
  <si>
    <t>Mora</t>
  </si>
  <si>
    <t>T6832</t>
  </si>
  <si>
    <t>Vattnäs</t>
  </si>
  <si>
    <t>T7180</t>
  </si>
  <si>
    <t>Lingbo</t>
  </si>
  <si>
    <t>T6560</t>
  </si>
  <si>
    <t>Gulleråsen</t>
  </si>
  <si>
    <t>T6440</t>
  </si>
  <si>
    <t>Bonäs</t>
  </si>
  <si>
    <t>T6808</t>
  </si>
  <si>
    <t>Transtrand</t>
  </si>
  <si>
    <t>T6864</t>
  </si>
  <si>
    <t>Våmhus</t>
  </si>
  <si>
    <t>T6500</t>
  </si>
  <si>
    <t>Evertsberg</t>
  </si>
  <si>
    <t>T6696</t>
  </si>
  <si>
    <t>Orsa</t>
  </si>
  <si>
    <t>T6516</t>
  </si>
  <si>
    <t>Furudal</t>
  </si>
  <si>
    <t>T6784</t>
  </si>
  <si>
    <t>Sälen</t>
  </si>
  <si>
    <t>T6736</t>
  </si>
  <si>
    <t>Skattungbyn</t>
  </si>
  <si>
    <t>T7352</t>
  </si>
  <si>
    <t>Vallvik</t>
  </si>
  <si>
    <t>T7280</t>
  </si>
  <si>
    <t>Sibo</t>
  </si>
  <si>
    <t>T6884</t>
  </si>
  <si>
    <t>Västermyckeläng</t>
  </si>
  <si>
    <t>T7188</t>
  </si>
  <si>
    <t>Ljusne</t>
  </si>
  <si>
    <t>T7156</t>
  </si>
  <si>
    <t>Kilafors</t>
  </si>
  <si>
    <t>T6708</t>
  </si>
  <si>
    <t>Rot</t>
  </si>
  <si>
    <t>T7024</t>
  </si>
  <si>
    <t>Bergvik</t>
  </si>
  <si>
    <t>T7356</t>
  </si>
  <si>
    <t>Vannsätter</t>
  </si>
  <si>
    <t>T7268</t>
  </si>
  <si>
    <t>Sandarne</t>
  </si>
  <si>
    <t>T7276</t>
  </si>
  <si>
    <t>Segersta</t>
  </si>
  <si>
    <t>T6448</t>
  </si>
  <si>
    <t>Brunnsberg</t>
  </si>
  <si>
    <t>T7378</t>
  </si>
  <si>
    <t>T7212</t>
  </si>
  <si>
    <t>T7214</t>
  </si>
  <si>
    <t>Mohed</t>
  </si>
  <si>
    <t>T7058</t>
  </si>
  <si>
    <t>Freluga</t>
  </si>
  <si>
    <t>T7360</t>
  </si>
  <si>
    <t>Viksjöfors</t>
  </si>
  <si>
    <t>T7316</t>
  </si>
  <si>
    <t>Söderhamn</t>
  </si>
  <si>
    <t>T7000</t>
  </si>
  <si>
    <t>Alfta</t>
  </si>
  <si>
    <t>T7258</t>
  </si>
  <si>
    <t>Runemo</t>
  </si>
  <si>
    <t>T7252</t>
  </si>
  <si>
    <t>Rengsjö</t>
  </si>
  <si>
    <t>T7036</t>
  </si>
  <si>
    <t>Bollnäs</t>
  </si>
  <si>
    <t>T7256</t>
  </si>
  <si>
    <t>Roteberg</t>
  </si>
  <si>
    <t>T7044</t>
  </si>
  <si>
    <t>Edsbyn</t>
  </si>
  <si>
    <t>T7342</t>
  </si>
  <si>
    <t>Trönö</t>
  </si>
  <si>
    <t>T7196</t>
  </si>
  <si>
    <t>Lottefors</t>
  </si>
  <si>
    <t>T7004</t>
  </si>
  <si>
    <t>Arbrå</t>
  </si>
  <si>
    <t>T7348</t>
  </si>
  <si>
    <t>Vallsta</t>
  </si>
  <si>
    <t>T7048</t>
  </si>
  <si>
    <t>Enånger</t>
  </si>
  <si>
    <t>T7216</t>
  </si>
  <si>
    <t>Njutånger</t>
  </si>
  <si>
    <t>T7132</t>
  </si>
  <si>
    <t>Iggesund</t>
  </si>
  <si>
    <t>T6788</t>
  </si>
  <si>
    <t>Särna</t>
  </si>
  <si>
    <t>T7152</t>
  </si>
  <si>
    <t>Järvsö</t>
  </si>
  <si>
    <t>T7320</t>
  </si>
  <si>
    <t>Sörforsa</t>
  </si>
  <si>
    <t>T7192</t>
  </si>
  <si>
    <t>Los</t>
  </si>
  <si>
    <t>T7120</t>
  </si>
  <si>
    <t>Hudiksvall</t>
  </si>
  <si>
    <t>T7232</t>
  </si>
  <si>
    <t>Näsviken</t>
  </si>
  <si>
    <t>T7128</t>
  </si>
  <si>
    <t>Edsta</t>
  </si>
  <si>
    <t>T7124</t>
  </si>
  <si>
    <t>Hybo</t>
  </si>
  <si>
    <t>T7054</t>
  </si>
  <si>
    <t>Fredriksfors</t>
  </si>
  <si>
    <t>T7064</t>
  </si>
  <si>
    <t>Färila</t>
  </si>
  <si>
    <t>T7040</t>
  </si>
  <si>
    <t>Delsbo</t>
  </si>
  <si>
    <t>T7178</t>
  </si>
  <si>
    <t>Lillhaga</t>
  </si>
  <si>
    <t>T7184</t>
  </si>
  <si>
    <t>Ljusdal</t>
  </si>
  <si>
    <t>T7904</t>
  </si>
  <si>
    <t>Lillhärdal</t>
  </si>
  <si>
    <t>T7136</t>
  </si>
  <si>
    <t>Ilsbo</t>
  </si>
  <si>
    <t>T7324</t>
  </si>
  <si>
    <t>Tallåsen</t>
  </si>
  <si>
    <t>T6592</t>
  </si>
  <si>
    <t>Idre</t>
  </si>
  <si>
    <t>T7304</t>
  </si>
  <si>
    <t>Strömsbruk</t>
  </si>
  <si>
    <t>T7056</t>
  </si>
  <si>
    <t>Friggesund</t>
  </si>
  <si>
    <t>T7292</t>
  </si>
  <si>
    <t>Stocka</t>
  </si>
  <si>
    <t>T7096</t>
  </si>
  <si>
    <t>Harmånger</t>
  </si>
  <si>
    <t>T7020</t>
  </si>
  <si>
    <t>Bergsjö</t>
  </si>
  <si>
    <t>T7154</t>
  </si>
  <si>
    <t>Jättendal</t>
  </si>
  <si>
    <t>T7996</t>
  </si>
  <si>
    <t>Ulvkälla</t>
  </si>
  <si>
    <t>T7968</t>
  </si>
  <si>
    <t>Sveg</t>
  </si>
  <si>
    <t>T7068</t>
  </si>
  <si>
    <t>Gnarp</t>
  </si>
  <si>
    <t>T7172</t>
  </si>
  <si>
    <t>Hassela</t>
  </si>
  <si>
    <t>T8012</t>
  </si>
  <si>
    <t>Ytterhogdal</t>
  </si>
  <si>
    <t>T7646</t>
  </si>
  <si>
    <t>T7714</t>
  </si>
  <si>
    <t>T7560</t>
  </si>
  <si>
    <t>Lucksta</t>
  </si>
  <si>
    <t>T7532</t>
  </si>
  <si>
    <t>Kvissleby</t>
  </si>
  <si>
    <t>T7402</t>
  </si>
  <si>
    <t>Klingsta och Allsta</t>
  </si>
  <si>
    <t>T7670</t>
  </si>
  <si>
    <t>Stockvik</t>
  </si>
  <si>
    <t>T7580</t>
  </si>
  <si>
    <t>Matfors</t>
  </si>
  <si>
    <t>T7726</t>
  </si>
  <si>
    <t>Vattjom</t>
  </si>
  <si>
    <t>T7596</t>
  </si>
  <si>
    <t>Nedansjö</t>
  </si>
  <si>
    <t>T7408</t>
  </si>
  <si>
    <t>Ankarsvik</t>
  </si>
  <si>
    <t>T7462</t>
  </si>
  <si>
    <t>Fanbyn</t>
  </si>
  <si>
    <t>T7868</t>
  </si>
  <si>
    <t>Hede</t>
  </si>
  <si>
    <t>T7486</t>
  </si>
  <si>
    <t>T7642</t>
  </si>
  <si>
    <t>Selånger</t>
  </si>
  <si>
    <t>T7920</t>
  </si>
  <si>
    <t>Norr-Hede</t>
  </si>
  <si>
    <t>T7676</t>
  </si>
  <si>
    <t>Stöde</t>
  </si>
  <si>
    <t>T8008</t>
  </si>
  <si>
    <t>Vemdalen</t>
  </si>
  <si>
    <t>T7544</t>
  </si>
  <si>
    <t>Laggarberg</t>
  </si>
  <si>
    <t>T7924</t>
  </si>
  <si>
    <t>Rätan</t>
  </si>
  <si>
    <t>T7404</t>
  </si>
  <si>
    <t>Vi</t>
  </si>
  <si>
    <t>T7688</t>
  </si>
  <si>
    <t>Sundsvall</t>
  </si>
  <si>
    <t>T7520</t>
  </si>
  <si>
    <t>Kovland</t>
  </si>
  <si>
    <t>T7708</t>
  </si>
  <si>
    <t>Torpshammar</t>
  </si>
  <si>
    <t>T7492</t>
  </si>
  <si>
    <t>Hovid</t>
  </si>
  <si>
    <t>T7400</t>
  </si>
  <si>
    <t>Alby</t>
  </si>
  <si>
    <t>T7472</t>
  </si>
  <si>
    <t>T7736</t>
  </si>
  <si>
    <t>Ånge</t>
  </si>
  <si>
    <t>T7704</t>
  </si>
  <si>
    <t>Timrå</t>
  </si>
  <si>
    <t>T7886</t>
  </si>
  <si>
    <t>Klövsjö</t>
  </si>
  <si>
    <t>T7700</t>
  </si>
  <si>
    <t>Söråker</t>
  </si>
  <si>
    <t>T7416</t>
  </si>
  <si>
    <t>Bergeforsen</t>
  </si>
  <si>
    <t>T7828</t>
  </si>
  <si>
    <t>Funäsdalen</t>
  </si>
  <si>
    <t>T7668</t>
  </si>
  <si>
    <t>Stavreviken</t>
  </si>
  <si>
    <t>T7504</t>
  </si>
  <si>
    <t>Indal</t>
  </si>
  <si>
    <t>T8032</t>
  </si>
  <si>
    <t>Åsarna</t>
  </si>
  <si>
    <t>T7500</t>
  </si>
  <si>
    <t>Härnösand</t>
  </si>
  <si>
    <t>T7548</t>
  </si>
  <si>
    <t>Liden</t>
  </si>
  <si>
    <t>T7740</t>
  </si>
  <si>
    <t>Älandsbro</t>
  </si>
  <si>
    <t>T7816</t>
  </si>
  <si>
    <t>Bräcke</t>
  </si>
  <si>
    <t>T7976</t>
  </si>
  <si>
    <t>Svenstavik</t>
  </si>
  <si>
    <t>T7878</t>
  </si>
  <si>
    <t>Hoverberg</t>
  </si>
  <si>
    <t>T7632</t>
  </si>
  <si>
    <t>T7568</t>
  </si>
  <si>
    <t>Lunde</t>
  </si>
  <si>
    <t>T7844</t>
  </si>
  <si>
    <t>Gällö</t>
  </si>
  <si>
    <t>T7488</t>
  </si>
  <si>
    <t>Herrskog</t>
  </si>
  <si>
    <t>T7944</t>
  </si>
  <si>
    <t>Pilgrimstad</t>
  </si>
  <si>
    <t>T7564</t>
  </si>
  <si>
    <t>T7524</t>
  </si>
  <si>
    <t>T7604</t>
  </si>
  <si>
    <t>Nordingrå</t>
  </si>
  <si>
    <t>T7896</t>
  </si>
  <si>
    <t>Kälarne</t>
  </si>
  <si>
    <t>T7830</t>
  </si>
  <si>
    <t>Fåker</t>
  </si>
  <si>
    <t>T7912</t>
  </si>
  <si>
    <t>Myrviken</t>
  </si>
  <si>
    <t>T7984</t>
  </si>
  <si>
    <t>Tandsbyn</t>
  </si>
  <si>
    <t>T7806</t>
  </si>
  <si>
    <t>Östra Bispgården</t>
  </si>
  <si>
    <t>T7432</t>
  </si>
  <si>
    <t>Bollstabruk</t>
  </si>
  <si>
    <t>T7588</t>
  </si>
  <si>
    <t>Mjällom</t>
  </si>
  <si>
    <t>T7808</t>
  </si>
  <si>
    <t>Västra Bispgården</t>
  </si>
  <si>
    <t>T7864</t>
  </si>
  <si>
    <t>Hara</t>
  </si>
  <si>
    <t>T7616</t>
  </si>
  <si>
    <t>Nyland</t>
  </si>
  <si>
    <t>T7636</t>
  </si>
  <si>
    <t>Sandslån</t>
  </si>
  <si>
    <t>T7680</t>
  </si>
  <si>
    <t>Ullånger</t>
  </si>
  <si>
    <t>T7906</t>
  </si>
  <si>
    <t>Lunne</t>
  </si>
  <si>
    <t>T7448</t>
  </si>
  <si>
    <t>Docksta</t>
  </si>
  <si>
    <t>T7938</t>
  </si>
  <si>
    <t>Orrviken</t>
  </si>
  <si>
    <t>T7856</t>
  </si>
  <si>
    <t>Hammarstrand</t>
  </si>
  <si>
    <t>T7910</t>
  </si>
  <si>
    <t>Marieby</t>
  </si>
  <si>
    <t>T8042</t>
  </si>
  <si>
    <t>Ängsmon</t>
  </si>
  <si>
    <t>T7914</t>
  </si>
  <si>
    <t>T7964</t>
  </si>
  <si>
    <t>Stugun</t>
  </si>
  <si>
    <t>T7852</t>
  </si>
  <si>
    <t>Hallen</t>
  </si>
  <si>
    <t>T7662</t>
  </si>
  <si>
    <t>Sollefteå norra</t>
  </si>
  <si>
    <t>T7572</t>
  </si>
  <si>
    <t>Långsele</t>
  </si>
  <si>
    <t>T7660</t>
  </si>
  <si>
    <t>Sollefteå</t>
  </si>
  <si>
    <t>T7540</t>
  </si>
  <si>
    <t>Köpmanholmen</t>
  </si>
  <si>
    <t>T8044</t>
  </si>
  <si>
    <t>Östersund</t>
  </si>
  <si>
    <t>T7732</t>
  </si>
  <si>
    <t>Åmynnet</t>
  </si>
  <si>
    <t>T7814</t>
  </si>
  <si>
    <t>T8028</t>
  </si>
  <si>
    <t>T7424</t>
  </si>
  <si>
    <t>Bjästa</t>
  </si>
  <si>
    <t>T7824</t>
  </si>
  <si>
    <t>Dvärsätt</t>
  </si>
  <si>
    <t>T7916</t>
  </si>
  <si>
    <t>Mörsil</t>
  </si>
  <si>
    <t>T7908</t>
  </si>
  <si>
    <t>Lit</t>
  </si>
  <si>
    <t>T7872</t>
  </si>
  <si>
    <t>Hissmofors</t>
  </si>
  <si>
    <t>T8000</t>
  </si>
  <si>
    <t>Undersåker</t>
  </si>
  <si>
    <t>T7988</t>
  </si>
  <si>
    <t>Trångsviken</t>
  </si>
  <si>
    <t>T8002</t>
  </si>
  <si>
    <t>Vaplan</t>
  </si>
  <si>
    <t>T7644</t>
  </si>
  <si>
    <t>Sidensjö</t>
  </si>
  <si>
    <t>T7932</t>
  </si>
  <si>
    <t>Nälden</t>
  </si>
  <si>
    <t>T7800</t>
  </si>
  <si>
    <t>Aspås</t>
  </si>
  <si>
    <t>T7884</t>
  </si>
  <si>
    <t>Järpen</t>
  </si>
  <si>
    <t>T7420</t>
  </si>
  <si>
    <t>Billsta</t>
  </si>
  <si>
    <t>T7744</t>
  </si>
  <si>
    <t>Örnsköldsvik</t>
  </si>
  <si>
    <t>T7880</t>
  </si>
  <si>
    <t>Häggenås</t>
  </si>
  <si>
    <t>T7810</t>
  </si>
  <si>
    <t>T7496</t>
  </si>
  <si>
    <t>Husum</t>
  </si>
  <si>
    <t>T8024</t>
  </si>
  <si>
    <t>Åre</t>
  </si>
  <si>
    <t>T7592</t>
  </si>
  <si>
    <t>Moliden</t>
  </si>
  <si>
    <t>T8040</t>
  </si>
  <si>
    <t>Änge</t>
  </si>
  <si>
    <t>T7620</t>
  </si>
  <si>
    <t>Näsåker</t>
  </si>
  <si>
    <t>T7584</t>
  </si>
  <si>
    <t>Mellansel</t>
  </si>
  <si>
    <t>T7482</t>
  </si>
  <si>
    <t>Gottne</t>
  </si>
  <si>
    <t>T7444</t>
  </si>
  <si>
    <t>Bredbyn</t>
  </si>
  <si>
    <t>T7476</t>
  </si>
  <si>
    <t>Gideå</t>
  </si>
  <si>
    <t>T7628</t>
  </si>
  <si>
    <t>Ramsele</t>
  </si>
  <si>
    <t>T7860</t>
  </si>
  <si>
    <t>Hammerdal</t>
  </si>
  <si>
    <t>T7428</t>
  </si>
  <si>
    <t>Björna</t>
  </si>
  <si>
    <t>T8296</t>
  </si>
  <si>
    <t>Rundvik</t>
  </si>
  <si>
    <t>T8236</t>
  </si>
  <si>
    <t>Lögdeå</t>
  </si>
  <si>
    <t>T8256</t>
  </si>
  <si>
    <t>Nordmaling</t>
  </si>
  <si>
    <t>T7836</t>
  </si>
  <si>
    <t>Föllinge</t>
  </si>
  <si>
    <t>T7576</t>
  </si>
  <si>
    <t>Långviksmon</t>
  </si>
  <si>
    <t>T7512</t>
  </si>
  <si>
    <t>Junsele</t>
  </si>
  <si>
    <t>T8208</t>
  </si>
  <si>
    <t>Hörnefors</t>
  </si>
  <si>
    <t>T8260</t>
  </si>
  <si>
    <t>Norrmjöle</t>
  </si>
  <si>
    <t>T8348</t>
  </si>
  <si>
    <t>Sörmjöle</t>
  </si>
  <si>
    <t>T8280</t>
  </si>
  <si>
    <t>Obbola</t>
  </si>
  <si>
    <t>T7804</t>
  </si>
  <si>
    <t>Backe</t>
  </si>
  <si>
    <t>T8332</t>
  </si>
  <si>
    <t>Stöcke</t>
  </si>
  <si>
    <t>T7934</t>
  </si>
  <si>
    <t>T7960</t>
  </si>
  <si>
    <t>Strömsund</t>
  </si>
  <si>
    <t>T8334</t>
  </si>
  <si>
    <t>Stöcksjö</t>
  </si>
  <si>
    <t>T8394</t>
  </si>
  <si>
    <t>T8354</t>
  </si>
  <si>
    <t>Tomtebo</t>
  </si>
  <si>
    <t>T8304</t>
  </si>
  <si>
    <t>Röbäck</t>
  </si>
  <si>
    <t>T8210</t>
  </si>
  <si>
    <t>Innertavle</t>
  </si>
  <si>
    <t>T7948</t>
  </si>
  <si>
    <t>Rossön</t>
  </si>
  <si>
    <t>T8412</t>
  </si>
  <si>
    <t>Överboda</t>
  </si>
  <si>
    <t>T8360</t>
  </si>
  <si>
    <t>Täfteå</t>
  </si>
  <si>
    <t>T8344</t>
  </si>
  <si>
    <t>Sörfors</t>
  </si>
  <si>
    <t>T8140</t>
  </si>
  <si>
    <t>Brännland</t>
  </si>
  <si>
    <t>T8372</t>
  </si>
  <si>
    <t>Umeå</t>
  </si>
  <si>
    <t>T8368</t>
  </si>
  <si>
    <t>Ersmark</t>
  </si>
  <si>
    <t>T8384</t>
  </si>
  <si>
    <t>Vännäs</t>
  </si>
  <si>
    <t>T8120</t>
  </si>
  <si>
    <t>Bjurholm</t>
  </si>
  <si>
    <t>T8388</t>
  </si>
  <si>
    <t>Vännäsby</t>
  </si>
  <si>
    <t>T8336</t>
  </si>
  <si>
    <t>Sävar</t>
  </si>
  <si>
    <t>T8196</t>
  </si>
  <si>
    <t>Hissjön</t>
  </si>
  <si>
    <t>T8174</t>
  </si>
  <si>
    <t>Flurkmark</t>
  </si>
  <si>
    <t>T7876</t>
  </si>
  <si>
    <t>Hoting</t>
  </si>
  <si>
    <t>T8352</t>
  </si>
  <si>
    <t>Tavelsjö</t>
  </si>
  <si>
    <t>T8142</t>
  </si>
  <si>
    <t>Bullmark</t>
  </si>
  <si>
    <t>T8152</t>
  </si>
  <si>
    <t>Bygdeå</t>
  </si>
  <si>
    <t>T8356</t>
  </si>
  <si>
    <t>Tvärålund</t>
  </si>
  <si>
    <t>T8400</t>
  </si>
  <si>
    <t>Åsele</t>
  </si>
  <si>
    <t>T8380</t>
  </si>
  <si>
    <t>Vindeln</t>
  </si>
  <si>
    <t>T8292</t>
  </si>
  <si>
    <t>Robertsfors</t>
  </si>
  <si>
    <t>T8188</t>
  </si>
  <si>
    <t>Granö</t>
  </si>
  <si>
    <t>T8136</t>
  </si>
  <si>
    <t>Botsmark</t>
  </si>
  <si>
    <t>T8204</t>
  </si>
  <si>
    <t>Hällnäs</t>
  </si>
  <si>
    <t>T8396</t>
  </si>
  <si>
    <t>Ånäset</t>
  </si>
  <si>
    <t>T8156</t>
  </si>
  <si>
    <t>Bygdsiljum</t>
  </si>
  <si>
    <t>T8240</t>
  </si>
  <si>
    <t>Lövånger</t>
  </si>
  <si>
    <t>T7840</t>
  </si>
  <si>
    <t>Gäddede</t>
  </si>
  <si>
    <t>T8194</t>
  </si>
  <si>
    <t>Hedlunda</t>
  </si>
  <si>
    <t>T8148</t>
  </si>
  <si>
    <t>Burträsk</t>
  </si>
  <si>
    <t>T8376</t>
  </si>
  <si>
    <t>Vilhelmina</t>
  </si>
  <si>
    <t>T8232</t>
  </si>
  <si>
    <t>Lycksele</t>
  </si>
  <si>
    <t>T8144</t>
  </si>
  <si>
    <t>Bureå</t>
  </si>
  <si>
    <t>T8408</t>
  </si>
  <si>
    <t>Örviken</t>
  </si>
  <si>
    <t>T8308</t>
  </si>
  <si>
    <t>Skelleftehamn</t>
  </si>
  <si>
    <t>T8342</t>
  </si>
  <si>
    <t>T8218</t>
  </si>
  <si>
    <t>Klutmark</t>
  </si>
  <si>
    <t>T8310</t>
  </si>
  <si>
    <t>Ursviken</t>
  </si>
  <si>
    <t>T8248</t>
  </si>
  <si>
    <t>Medle</t>
  </si>
  <si>
    <t>T8300</t>
  </si>
  <si>
    <t>Rusksele</t>
  </si>
  <si>
    <t>T8252</t>
  </si>
  <si>
    <t>Myckle</t>
  </si>
  <si>
    <t>T8112</t>
  </si>
  <si>
    <t>Bastuträsk</t>
  </si>
  <si>
    <t>T8312</t>
  </si>
  <si>
    <t>Skellefteå</t>
  </si>
  <si>
    <t>T8228</t>
  </si>
  <si>
    <t>Kåge</t>
  </si>
  <si>
    <t>T8172</t>
  </si>
  <si>
    <t>T8132</t>
  </si>
  <si>
    <t>Boliden</t>
  </si>
  <si>
    <t>T8268</t>
  </si>
  <si>
    <t>Norsjö</t>
  </si>
  <si>
    <t>T8224</t>
  </si>
  <si>
    <t>Kusmark</t>
  </si>
  <si>
    <t>T8284</t>
  </si>
  <si>
    <t>Ostvik</t>
  </si>
  <si>
    <t>T8340</t>
  </si>
  <si>
    <t>Drängsmark</t>
  </si>
  <si>
    <t>T8320</t>
  </si>
  <si>
    <t>Stensele</t>
  </si>
  <si>
    <t>T8160</t>
  </si>
  <si>
    <t>Byske</t>
  </si>
  <si>
    <t>T8324</t>
  </si>
  <si>
    <t>Storuman</t>
  </si>
  <si>
    <t>T8212</t>
  </si>
  <si>
    <t>Jörn</t>
  </si>
  <si>
    <t>T8244</t>
  </si>
  <si>
    <t>Malå</t>
  </si>
  <si>
    <t>T8648</t>
  </si>
  <si>
    <t>Jävre</t>
  </si>
  <si>
    <t>T8584</t>
  </si>
  <si>
    <t>Glommersträsk</t>
  </si>
  <si>
    <t>T8616</t>
  </si>
  <si>
    <t>Hemmingsmark</t>
  </si>
  <si>
    <t>T8540</t>
  </si>
  <si>
    <t>Blåsmark</t>
  </si>
  <si>
    <t>T8620</t>
  </si>
  <si>
    <t>Hortlax</t>
  </si>
  <si>
    <t>T8876</t>
  </si>
  <si>
    <t>Svensbyn</t>
  </si>
  <si>
    <t>T8536</t>
  </si>
  <si>
    <t>Bergsviken</t>
  </si>
  <si>
    <t>T8870</t>
  </si>
  <si>
    <t>Svartudden</t>
  </si>
  <si>
    <t>T8816</t>
  </si>
  <si>
    <t>Roknäs</t>
  </si>
  <si>
    <t>T8792</t>
  </si>
  <si>
    <t>Piteå</t>
  </si>
  <si>
    <t>T8720</t>
  </si>
  <si>
    <t>Lillpite</t>
  </si>
  <si>
    <t>T8568</t>
  </si>
  <si>
    <t>Böle</t>
  </si>
  <si>
    <t>T8684</t>
  </si>
  <si>
    <t>Kopparnäs</t>
  </si>
  <si>
    <t>T8316</t>
  </si>
  <si>
    <t>Sorsele</t>
  </si>
  <si>
    <t>T8776</t>
  </si>
  <si>
    <t>Norrfjärden</t>
  </si>
  <si>
    <t>T8824</t>
  </si>
  <si>
    <t>Rosvik</t>
  </si>
  <si>
    <t>T8846</t>
  </si>
  <si>
    <t>Sjulsmark</t>
  </si>
  <si>
    <t>T8516</t>
  </si>
  <si>
    <t>Arvidsjaur</t>
  </si>
  <si>
    <t>T8576</t>
  </si>
  <si>
    <t>Ersnäs</t>
  </si>
  <si>
    <t>T8658</t>
  </si>
  <si>
    <t>Kallax</t>
  </si>
  <si>
    <t>T8752</t>
  </si>
  <si>
    <t>Måttsund</t>
  </si>
  <si>
    <t>T8508</t>
  </si>
  <si>
    <t>Antnäs</t>
  </si>
  <si>
    <t>T8364</t>
  </si>
  <si>
    <t>Tärnaby</t>
  </si>
  <si>
    <t>T8504</t>
  </si>
  <si>
    <t>T8532</t>
  </si>
  <si>
    <t>Bergnäset</t>
  </si>
  <si>
    <t>T8670</t>
  </si>
  <si>
    <t>Karlsvik</t>
  </si>
  <si>
    <t>T8680</t>
  </si>
  <si>
    <t>Klöverträsk</t>
  </si>
  <si>
    <t>T8692</t>
  </si>
  <si>
    <t>Korsträsk</t>
  </si>
  <si>
    <t>T8538</t>
  </si>
  <si>
    <t>Björkskatan</t>
  </si>
  <si>
    <t>T8564</t>
  </si>
  <si>
    <t>T8724</t>
  </si>
  <si>
    <t>Luleå</t>
  </si>
  <si>
    <t>T8874</t>
  </si>
  <si>
    <t>T8908</t>
  </si>
  <si>
    <t>Vistträsk</t>
  </si>
  <si>
    <t>T8580</t>
  </si>
  <si>
    <t>Gammelstaden</t>
  </si>
  <si>
    <t>T8528</t>
  </si>
  <si>
    <t>Bensbyn</t>
  </si>
  <si>
    <t>T8932</t>
  </si>
  <si>
    <t>Älvsbyn</t>
  </si>
  <si>
    <t>T8880</t>
  </si>
  <si>
    <t>Södra Sunderbyn</t>
  </si>
  <si>
    <t>T8198</t>
  </si>
  <si>
    <t>Hemavan/Bierke</t>
  </si>
  <si>
    <t>T8524</t>
  </si>
  <si>
    <t>Avan</t>
  </si>
  <si>
    <t>T8828</t>
  </si>
  <si>
    <t>Rutvik</t>
  </si>
  <si>
    <t>T8902</t>
  </si>
  <si>
    <t>Unbyn</t>
  </si>
  <si>
    <t>T8558</t>
  </si>
  <si>
    <t>Brändön</t>
  </si>
  <si>
    <t>T8788</t>
  </si>
  <si>
    <t>Persön</t>
  </si>
  <si>
    <t>T8878</t>
  </si>
  <si>
    <t>Sävast</t>
  </si>
  <si>
    <t>T8934</t>
  </si>
  <si>
    <t>T8904</t>
  </si>
  <si>
    <t>Vidsel</t>
  </si>
  <si>
    <t>T8856</t>
  </si>
  <si>
    <t>Sundom</t>
  </si>
  <si>
    <t>T8888</t>
  </si>
  <si>
    <t>Trångforsen och Heden</t>
  </si>
  <si>
    <t>T8840</t>
  </si>
  <si>
    <t>Seskarö</t>
  </si>
  <si>
    <t>T8916</t>
  </si>
  <si>
    <t>Vittjärv</t>
  </si>
  <si>
    <t>T8544</t>
  </si>
  <si>
    <t>Boden</t>
  </si>
  <si>
    <t>T8560</t>
  </si>
  <si>
    <t>Båtskärsnäs</t>
  </si>
  <si>
    <t>T8928</t>
  </si>
  <si>
    <t>Nyborg</t>
  </si>
  <si>
    <t>T8804</t>
  </si>
  <si>
    <t>Påläng</t>
  </si>
  <si>
    <t>T8882</t>
  </si>
  <si>
    <t>Södra Bredåker</t>
  </si>
  <si>
    <t>T8812</t>
  </si>
  <si>
    <t>Risögrund</t>
  </si>
  <si>
    <t>T8832</t>
  </si>
  <si>
    <t>Råneå</t>
  </si>
  <si>
    <t>T8644</t>
  </si>
  <si>
    <t>Jämtön</t>
  </si>
  <si>
    <t>T8556</t>
  </si>
  <si>
    <t>Bredviken</t>
  </si>
  <si>
    <t>T8768</t>
  </si>
  <si>
    <t>Nikkala</t>
  </si>
  <si>
    <t>T8820</t>
  </si>
  <si>
    <t>Rolfs</t>
  </si>
  <si>
    <t>T8512</t>
  </si>
  <si>
    <t>Arjeplog</t>
  </si>
  <si>
    <t>T8656</t>
  </si>
  <si>
    <t>Kalix</t>
  </si>
  <si>
    <t>T8578</t>
  </si>
  <si>
    <t>Gammelgården</t>
  </si>
  <si>
    <t>T8836</t>
  </si>
  <si>
    <t>Sangis</t>
  </si>
  <si>
    <t>T8896</t>
  </si>
  <si>
    <t>Töre</t>
  </si>
  <si>
    <t>T8604</t>
  </si>
  <si>
    <t>Haparanda</t>
  </si>
  <si>
    <t>T8608</t>
  </si>
  <si>
    <t>Harads</t>
  </si>
  <si>
    <t>T8672</t>
  </si>
  <si>
    <t>Karungi</t>
  </si>
  <si>
    <t>T8868</t>
  </si>
  <si>
    <t>Svartbyn</t>
  </si>
  <si>
    <t>T8612</t>
  </si>
  <si>
    <t>Hedenäset</t>
  </si>
  <si>
    <t>T8940</t>
  </si>
  <si>
    <t>Överkalix</t>
  </si>
  <si>
    <t>T8920</t>
  </si>
  <si>
    <t>Vuollerim</t>
  </si>
  <si>
    <t>T8884</t>
  </si>
  <si>
    <t>Tallvik</t>
  </si>
  <si>
    <t>T8944</t>
  </si>
  <si>
    <t>Övertorneå</t>
  </si>
  <si>
    <t>T8628</t>
  </si>
  <si>
    <t>Jokkmokk</t>
  </si>
  <si>
    <t>T8640</t>
  </si>
  <si>
    <t>Juoksengi</t>
  </si>
  <si>
    <t>T8796</t>
  </si>
  <si>
    <t>Porjus</t>
  </si>
  <si>
    <t>T8600</t>
  </si>
  <si>
    <t>Hakkas</t>
  </si>
  <si>
    <t>T8688</t>
  </si>
  <si>
    <t>Korpilombolo</t>
  </si>
  <si>
    <t>T8596</t>
  </si>
  <si>
    <t>Gällivare</t>
  </si>
  <si>
    <t>T8730</t>
  </si>
  <si>
    <t>Malmberget östra</t>
  </si>
  <si>
    <t>T8732</t>
  </si>
  <si>
    <t>Malmberget västra</t>
  </si>
  <si>
    <t>T8694</t>
  </si>
  <si>
    <t>Koskullskulle</t>
  </si>
  <si>
    <t>T8886</t>
  </si>
  <si>
    <t>Tjautjas/Cavccas</t>
  </si>
  <si>
    <t>T8780</t>
  </si>
  <si>
    <t>Pajala</t>
  </si>
  <si>
    <t>T8636</t>
  </si>
  <si>
    <t>Junosuando</t>
  </si>
  <si>
    <t>T8660</t>
  </si>
  <si>
    <t>Kangos</t>
  </si>
  <si>
    <t>T8864</t>
  </si>
  <si>
    <t>Svappavaara</t>
  </si>
  <si>
    <t>T8912</t>
  </si>
  <si>
    <t>Vittangi</t>
  </si>
  <si>
    <t>T8890</t>
  </si>
  <si>
    <t>T8632</t>
  </si>
  <si>
    <t>Jukkasjärvi</t>
  </si>
  <si>
    <t>T8676</t>
  </si>
  <si>
    <t>Kiruna</t>
  </si>
  <si>
    <t>T8704</t>
  </si>
  <si>
    <t>Kuttainen</t>
  </si>
  <si>
    <t>T8664</t>
  </si>
  <si>
    <t>Karesuando</t>
  </si>
  <si>
    <t>T3604</t>
  </si>
  <si>
    <t>Malmö</t>
  </si>
  <si>
    <t>T2024</t>
  </si>
  <si>
    <t>Växjö</t>
  </si>
  <si>
    <t>T2960</t>
  </si>
  <si>
    <t>Kivik</t>
  </si>
  <si>
    <t>T4300</t>
  </si>
  <si>
    <t>Billdal</t>
  </si>
  <si>
    <t>T4364</t>
  </si>
  <si>
    <t>T4446</t>
  </si>
  <si>
    <t>Kovikshamn och Åkerhög</t>
  </si>
  <si>
    <t>T1100</t>
  </si>
  <si>
    <t>Horn</t>
  </si>
  <si>
    <t>T1132</t>
  </si>
  <si>
    <t>Kisa</t>
  </si>
  <si>
    <t>T1076</t>
  </si>
  <si>
    <t>Gryt</t>
  </si>
  <si>
    <t>T1280</t>
  </si>
  <si>
    <t>Sya</t>
  </si>
  <si>
    <t>T0744</t>
  </si>
  <si>
    <t>Flen</t>
  </si>
  <si>
    <t>T5868</t>
  </si>
  <si>
    <t>Värmlandsbro</t>
  </si>
  <si>
    <t>T0228</t>
  </si>
  <si>
    <t>Lidingö</t>
  </si>
  <si>
    <t>T5940</t>
  </si>
  <si>
    <t>Frövi</t>
  </si>
  <si>
    <t>T0336</t>
  </si>
  <si>
    <t>Stockholm</t>
  </si>
  <si>
    <t>T6210</t>
  </si>
  <si>
    <t>Enhagen-Ekbacken</t>
  </si>
  <si>
    <t>T6040</t>
  </si>
  <si>
    <t>Lindesberg</t>
  </si>
  <si>
    <t>T0662</t>
  </si>
  <si>
    <t>Ytternäs och Vreta</t>
  </si>
  <si>
    <t>T0592</t>
  </si>
  <si>
    <t>Länna</t>
  </si>
  <si>
    <t>T5688</t>
  </si>
  <si>
    <t>Hagfors</t>
  </si>
  <si>
    <t>T6896</t>
  </si>
  <si>
    <t>Älvdalen</t>
  </si>
  <si>
    <t>T7516</t>
  </si>
  <si>
    <t>Klockestrand</t>
  </si>
  <si>
    <t>T7848</t>
  </si>
  <si>
    <t>Hackås</t>
  </si>
  <si>
    <t>T7888</t>
  </si>
  <si>
    <t>Krokom</t>
  </si>
  <si>
    <t>T8138</t>
  </si>
  <si>
    <t>T8200</t>
  </si>
  <si>
    <t>Holmsund</t>
  </si>
  <si>
    <t>T8168</t>
  </si>
  <si>
    <t>Dorotea</t>
  </si>
  <si>
    <t>T3808</t>
  </si>
  <si>
    <t>Ystad</t>
  </si>
  <si>
    <t>Tätortskod</t>
  </si>
  <si>
    <t xml:space="preserve">Kommunkod </t>
  </si>
  <si>
    <t>Kommunnamn</t>
  </si>
  <si>
    <t>0180</t>
  </si>
  <si>
    <t>0126</t>
  </si>
  <si>
    <t>0182</t>
  </si>
  <si>
    <t>Länsnamn</t>
  </si>
  <si>
    <t>Förklaringar:</t>
  </si>
  <si>
    <t>Fritidshus: Småhus utan folkbokförd befolkning 2015-12-31</t>
  </si>
  <si>
    <t>Tätort: Sammanhängande bebyggelse med minst 200 invånare.</t>
  </si>
  <si>
    <t>01</t>
  </si>
  <si>
    <t>03</t>
  </si>
  <si>
    <t>04</t>
  </si>
  <si>
    <t>05</t>
  </si>
  <si>
    <t>06</t>
  </si>
  <si>
    <t>07</t>
  </si>
  <si>
    <t>08</t>
  </si>
  <si>
    <t>09</t>
  </si>
  <si>
    <t>0114</t>
  </si>
  <si>
    <t>0115</t>
  </si>
  <si>
    <t>0117</t>
  </si>
  <si>
    <t>0120</t>
  </si>
  <si>
    <t>0125</t>
  </si>
  <si>
    <t>0127</t>
  </si>
  <si>
    <t>0136</t>
  </si>
  <si>
    <t>0139</t>
  </si>
  <si>
    <t>0140</t>
  </si>
  <si>
    <t>0160</t>
  </si>
  <si>
    <t>0162</t>
  </si>
  <si>
    <t>0163</t>
  </si>
  <si>
    <t>0181</t>
  </si>
  <si>
    <t>0186</t>
  </si>
  <si>
    <t>0187</t>
  </si>
  <si>
    <t>0188</t>
  </si>
  <si>
    <t>0191</t>
  </si>
  <si>
    <t>0192</t>
  </si>
  <si>
    <t>0305</t>
  </si>
  <si>
    <t>0319</t>
  </si>
  <si>
    <t>0330</t>
  </si>
  <si>
    <t>0331</t>
  </si>
  <si>
    <t>0360</t>
  </si>
  <si>
    <t>0380</t>
  </si>
  <si>
    <t>0381</t>
  </si>
  <si>
    <t>0382</t>
  </si>
  <si>
    <t>0428</t>
  </si>
  <si>
    <t>0461</t>
  </si>
  <si>
    <t>0480</t>
  </si>
  <si>
    <t>0481</t>
  </si>
  <si>
    <t>0482</t>
  </si>
  <si>
    <t>0483</t>
  </si>
  <si>
    <t>0484</t>
  </si>
  <si>
    <t>0486</t>
  </si>
  <si>
    <t>0488</t>
  </si>
  <si>
    <t>0509</t>
  </si>
  <si>
    <t>0512</t>
  </si>
  <si>
    <t>0513</t>
  </si>
  <si>
    <t>0560</t>
  </si>
  <si>
    <t>0561</t>
  </si>
  <si>
    <t>0562</t>
  </si>
  <si>
    <t>0563</t>
  </si>
  <si>
    <t>0580</t>
  </si>
  <si>
    <t>0581</t>
  </si>
  <si>
    <t>0582</t>
  </si>
  <si>
    <t>0583</t>
  </si>
  <si>
    <t>0584</t>
  </si>
  <si>
    <t>0586</t>
  </si>
  <si>
    <t>0604</t>
  </si>
  <si>
    <t>0617</t>
  </si>
  <si>
    <t>0642</t>
  </si>
  <si>
    <t>0643</t>
  </si>
  <si>
    <t>0662</t>
  </si>
  <si>
    <t>0665</t>
  </si>
  <si>
    <t>0680</t>
  </si>
  <si>
    <t>0682</t>
  </si>
  <si>
    <t>0683</t>
  </si>
  <si>
    <t>0684</t>
  </si>
  <si>
    <t>0685</t>
  </si>
  <si>
    <t>0686</t>
  </si>
  <si>
    <t>0687</t>
  </si>
  <si>
    <t>0760</t>
  </si>
  <si>
    <t>0761</t>
  </si>
  <si>
    <t>0763</t>
  </si>
  <si>
    <t>0764</t>
  </si>
  <si>
    <t>0765</t>
  </si>
  <si>
    <t>0767</t>
  </si>
  <si>
    <t>0780</t>
  </si>
  <si>
    <t>0781</t>
  </si>
  <si>
    <t>0821</t>
  </si>
  <si>
    <t>0834</t>
  </si>
  <si>
    <t>0840</t>
  </si>
  <si>
    <t>0860</t>
  </si>
  <si>
    <t>0861</t>
  </si>
  <si>
    <t>0862</t>
  </si>
  <si>
    <t>0880</t>
  </si>
  <si>
    <t>0881</t>
  </si>
  <si>
    <t>0882</t>
  </si>
  <si>
    <t>0883</t>
  </si>
  <si>
    <t>0884</t>
  </si>
  <si>
    <t>0885</t>
  </si>
  <si>
    <t>0980</t>
  </si>
  <si>
    <t>25</t>
  </si>
  <si>
    <t>10</t>
  </si>
  <si>
    <t>12</t>
  </si>
  <si>
    <t>1287</t>
  </si>
  <si>
    <t>1264</t>
  </si>
  <si>
    <t>1233</t>
  </si>
  <si>
    <t>1286</t>
  </si>
  <si>
    <t>1291</t>
  </si>
  <si>
    <t>1263</t>
  </si>
  <si>
    <t>1280</t>
  </si>
  <si>
    <t>1270</t>
  </si>
  <si>
    <t>1265</t>
  </si>
  <si>
    <t>1281</t>
  </si>
  <si>
    <t>1231</t>
  </si>
  <si>
    <t>1230</t>
  </si>
  <si>
    <t>1262</t>
  </si>
  <si>
    <t>1285</t>
  </si>
  <si>
    <t>1261</t>
  </si>
  <si>
    <t>1266</t>
  </si>
  <si>
    <t>1290</t>
  </si>
  <si>
    <t>1267</t>
  </si>
  <si>
    <t>1282</t>
  </si>
  <si>
    <t>1214</t>
  </si>
  <si>
    <t>1283</t>
  </si>
  <si>
    <t>1083</t>
  </si>
  <si>
    <t>1260</t>
  </si>
  <si>
    <t>1272</t>
  </si>
  <si>
    <t>1293</t>
  </si>
  <si>
    <t>1276</t>
  </si>
  <si>
    <t>1080</t>
  </si>
  <si>
    <t>1277</t>
  </si>
  <si>
    <t>1275</t>
  </si>
  <si>
    <t>1081</t>
  </si>
  <si>
    <t>1256</t>
  </si>
  <si>
    <t>1284</t>
  </si>
  <si>
    <t>1082</t>
  </si>
  <si>
    <t>1292</t>
  </si>
  <si>
    <t>1060</t>
  </si>
  <si>
    <t>1257</t>
  </si>
  <si>
    <t>1278</t>
  </si>
  <si>
    <t>1273</t>
  </si>
  <si>
    <t>13</t>
  </si>
  <si>
    <t>1381</t>
  </si>
  <si>
    <t>1380</t>
  </si>
  <si>
    <t>1382</t>
  </si>
  <si>
    <t>1315</t>
  </si>
  <si>
    <t>1383</t>
  </si>
  <si>
    <t>14</t>
  </si>
  <si>
    <t>1465</t>
  </si>
  <si>
    <t>1384</t>
  </si>
  <si>
    <t>1463</t>
  </si>
  <si>
    <t>1452</t>
  </si>
  <si>
    <t>1480</t>
  </si>
  <si>
    <t>1490</t>
  </si>
  <si>
    <t>1481</t>
  </si>
  <si>
    <t>1401</t>
  </si>
  <si>
    <t>1491</t>
  </si>
  <si>
    <t>1443</t>
  </si>
  <si>
    <t>1407</t>
  </si>
  <si>
    <t>1402</t>
  </si>
  <si>
    <t>1441</t>
  </si>
  <si>
    <t>1482</t>
  </si>
  <si>
    <t>1489</t>
  </si>
  <si>
    <t>1440</t>
  </si>
  <si>
    <t>1419</t>
  </si>
  <si>
    <t>1442</t>
  </si>
  <si>
    <t>1466</t>
  </si>
  <si>
    <t>1499</t>
  </si>
  <si>
    <t>1415</t>
  </si>
  <si>
    <t>1462</t>
  </si>
  <si>
    <t>1421</t>
  </si>
  <si>
    <t>1498</t>
  </si>
  <si>
    <t>1445</t>
  </si>
  <si>
    <t>1488</t>
  </si>
  <si>
    <t>1470</t>
  </si>
  <si>
    <t>1484</t>
  </si>
  <si>
    <t>1485</t>
  </si>
  <si>
    <t>1497</t>
  </si>
  <si>
    <t>1496</t>
  </si>
  <si>
    <t>1444</t>
  </si>
  <si>
    <t>1495</t>
  </si>
  <si>
    <t>1487</t>
  </si>
  <si>
    <t>1494</t>
  </si>
  <si>
    <t>1427</t>
  </si>
  <si>
    <t>1472</t>
  </si>
  <si>
    <t>1471</t>
  </si>
  <si>
    <t>1430</t>
  </si>
  <si>
    <t>1446</t>
  </si>
  <si>
    <t>1439</t>
  </si>
  <si>
    <t>1473</t>
  </si>
  <si>
    <t>1435</t>
  </si>
  <si>
    <t>1493</t>
  </si>
  <si>
    <t>1461</t>
  </si>
  <si>
    <t>18</t>
  </si>
  <si>
    <t>1882</t>
  </si>
  <si>
    <t>1460</t>
  </si>
  <si>
    <t>1447</t>
  </si>
  <si>
    <t>1861</t>
  </si>
  <si>
    <t>1860</t>
  </si>
  <si>
    <t>1438</t>
  </si>
  <si>
    <t>1486</t>
  </si>
  <si>
    <t>1492</t>
  </si>
  <si>
    <t>1880</t>
  </si>
  <si>
    <t>1881</t>
  </si>
  <si>
    <t>1862</t>
  </si>
  <si>
    <t>1814</t>
  </si>
  <si>
    <t>17</t>
  </si>
  <si>
    <t>1785</t>
  </si>
  <si>
    <t>1781</t>
  </si>
  <si>
    <t>1764</t>
  </si>
  <si>
    <t>1883</t>
  </si>
  <si>
    <t>1761</t>
  </si>
  <si>
    <t>19</t>
  </si>
  <si>
    <t>1984</t>
  </si>
  <si>
    <t>1780</t>
  </si>
  <si>
    <t>1765</t>
  </si>
  <si>
    <t>1960</t>
  </si>
  <si>
    <t>1760</t>
  </si>
  <si>
    <t>1885</t>
  </si>
  <si>
    <t>1980</t>
  </si>
  <si>
    <t>1715</t>
  </si>
  <si>
    <t>1884</t>
  </si>
  <si>
    <t>1763</t>
  </si>
  <si>
    <t>1983</t>
  </si>
  <si>
    <t>1961</t>
  </si>
  <si>
    <t>1784</t>
  </si>
  <si>
    <t>1782</t>
  </si>
  <si>
    <t>1863</t>
  </si>
  <si>
    <t>1907</t>
  </si>
  <si>
    <t>1730</t>
  </si>
  <si>
    <t>1766</t>
  </si>
  <si>
    <t>1904</t>
  </si>
  <si>
    <t>1981</t>
  </si>
  <si>
    <t>1762</t>
  </si>
  <si>
    <t>1864</t>
  </si>
  <si>
    <t>1783</t>
  </si>
  <si>
    <t>1982</t>
  </si>
  <si>
    <t>20</t>
  </si>
  <si>
    <t>2061</t>
  </si>
  <si>
    <t>2085</t>
  </si>
  <si>
    <t>1962</t>
  </si>
  <si>
    <t>2084</t>
  </si>
  <si>
    <t>1737</t>
  </si>
  <si>
    <t>2083</t>
  </si>
  <si>
    <t>21</t>
  </si>
  <si>
    <t>2181</t>
  </si>
  <si>
    <t>2082</t>
  </si>
  <si>
    <t>2081</t>
  </si>
  <si>
    <t>2180</t>
  </si>
  <si>
    <t>2021</t>
  </si>
  <si>
    <t>2026</t>
  </si>
  <si>
    <t>2104</t>
  </si>
  <si>
    <t>2080</t>
  </si>
  <si>
    <t>2029</t>
  </si>
  <si>
    <t>2023</t>
  </si>
  <si>
    <t>2062</t>
  </si>
  <si>
    <t>2031</t>
  </si>
  <si>
    <t>2101</t>
  </si>
  <si>
    <t>2039</t>
  </si>
  <si>
    <t>2034</t>
  </si>
  <si>
    <t>2182</t>
  </si>
  <si>
    <t>2183</t>
  </si>
  <si>
    <t>2121</t>
  </si>
  <si>
    <t>2184</t>
  </si>
  <si>
    <t>2161</t>
  </si>
  <si>
    <t>23</t>
  </si>
  <si>
    <t>2361</t>
  </si>
  <si>
    <t>2132</t>
  </si>
  <si>
    <t>22</t>
  </si>
  <si>
    <t>2281</t>
  </si>
  <si>
    <t>2262</t>
  </si>
  <si>
    <t>2326</t>
  </si>
  <si>
    <t>2260</t>
  </si>
  <si>
    <t>2280</t>
  </si>
  <si>
    <t>2305</t>
  </si>
  <si>
    <t>2282</t>
  </si>
  <si>
    <t>2380</t>
  </si>
  <si>
    <t>2303</t>
  </si>
  <si>
    <t>2321</t>
  </si>
  <si>
    <t>2283</t>
  </si>
  <si>
    <t>2284</t>
  </si>
  <si>
    <t>2309</t>
  </si>
  <si>
    <t>2313</t>
  </si>
  <si>
    <t>24</t>
  </si>
  <si>
    <t>2401</t>
  </si>
  <si>
    <t>2480</t>
  </si>
  <si>
    <t>2460</t>
  </si>
  <si>
    <t>2403</t>
  </si>
  <si>
    <t>2409</t>
  </si>
  <si>
    <t>2404</t>
  </si>
  <si>
    <t>2463</t>
  </si>
  <si>
    <t>2482</t>
  </si>
  <si>
    <t>2481</t>
  </si>
  <si>
    <t>2462</t>
  </si>
  <si>
    <t>2417</t>
  </si>
  <si>
    <t>2421</t>
  </si>
  <si>
    <t>2418</t>
  </si>
  <si>
    <t>2581</t>
  </si>
  <si>
    <t>2505</t>
  </si>
  <si>
    <t>2422</t>
  </si>
  <si>
    <t>2580</t>
  </si>
  <si>
    <t>2560</t>
  </si>
  <si>
    <t>2582</t>
  </si>
  <si>
    <t>2583</t>
  </si>
  <si>
    <t>2514</t>
  </si>
  <si>
    <t>2506</t>
  </si>
  <si>
    <t>2513</t>
  </si>
  <si>
    <t>2518</t>
  </si>
  <si>
    <t>2510</t>
  </si>
  <si>
    <t>2523</t>
  </si>
  <si>
    <t>2521</t>
  </si>
  <si>
    <t>2584</t>
  </si>
  <si>
    <t>2425</t>
  </si>
  <si>
    <t xml:space="preserve">Fritidshusområde: Sammanhängande bebyggelse med minst 50 byggnader klassade som fritidshus. </t>
  </si>
  <si>
    <t>Tätorten redovisas på den kommun eller det län där den ytmässigt största delen av tätorten finns. Tätorter som delas av kommun- och länsgränser redovisas i separat tabell på www.scb.se/MI0810</t>
  </si>
  <si>
    <t>x-koordinat  Sweref 99TM</t>
  </si>
  <si>
    <t>y-koordinat Sweref 99TM</t>
  </si>
  <si>
    <t>Upplands Väsby</t>
  </si>
  <si>
    <t>Österåker</t>
  </si>
  <si>
    <t>Värmdö</t>
  </si>
  <si>
    <t>Huddinge</t>
  </si>
  <si>
    <t>Botkyrka</t>
  </si>
  <si>
    <t>Haninge</t>
  </si>
  <si>
    <t>Upplands-Bro</t>
  </si>
  <si>
    <t>Täby</t>
  </si>
  <si>
    <t>Danderyd</t>
  </si>
  <si>
    <t>Sollentuna</t>
  </si>
  <si>
    <t>Nacka</t>
  </si>
  <si>
    <t>Håbo</t>
  </si>
  <si>
    <t>Ydre</t>
  </si>
  <si>
    <t>Kinda</t>
  </si>
  <si>
    <t>Uppvidinge</t>
  </si>
  <si>
    <t>Gotland</t>
  </si>
  <si>
    <t>Burlöv</t>
  </si>
  <si>
    <t>Östra Göinge</t>
  </si>
  <si>
    <t>Bjuv</t>
  </si>
  <si>
    <t>Svedala</t>
  </si>
  <si>
    <t>Ängelholm</t>
  </si>
  <si>
    <t>Hylte</t>
  </si>
  <si>
    <t>Kungsbacka</t>
  </si>
  <si>
    <t>Partille</t>
  </si>
  <si>
    <t>Tjörn</t>
  </si>
  <si>
    <t>Orust</t>
  </si>
  <si>
    <t>Sotenäs</t>
  </si>
  <si>
    <t>Tanum</t>
  </si>
  <si>
    <t>Dals-Ed</t>
  </si>
  <si>
    <t>Ale</t>
  </si>
  <si>
    <t>Essunga</t>
  </si>
  <si>
    <t>Gullspång</t>
  </si>
  <si>
    <t>Mark</t>
  </si>
  <si>
    <t>Mölndal</t>
  </si>
  <si>
    <t>Eda</t>
  </si>
  <si>
    <t>Hammarö</t>
  </si>
  <si>
    <t>Lekeberg</t>
  </si>
  <si>
    <t>Ljusnarsberg</t>
  </si>
  <si>
    <t>Malung-Sälen</t>
  </si>
  <si>
    <t>Ovanåker</t>
  </si>
  <si>
    <t>Nordanstig</t>
  </si>
  <si>
    <t>Kramfors</t>
  </si>
  <si>
    <t>Ragunda</t>
  </si>
  <si>
    <t>Härjedalen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</si>
  <si>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</si>
  <si>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</si>
  <si>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</si>
  <si>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</si>
  <si>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</si>
  <si>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</si>
  <si>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</si>
  <si>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</si>
  <si>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</si>
  <si>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</si>
  <si>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</si>
  <si>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</si>
  <si>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</si>
  <si>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</si>
  <si>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</si>
  <si>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</si>
  <si>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</si>
  <si>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</si>
  <si>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</si>
  <si>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</si>
  <si>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</si>
  <si>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Folkmängd: All befolkning är beräknad inom 2015 års tätortsgränser. Avser befolkning skriven per fastighet inom tätort. </t>
  </si>
  <si>
    <t>2015-12-32</t>
  </si>
  <si>
    <t>Folkmängd inom 2015 års tätortsgränser</t>
  </si>
  <si>
    <t xml:space="preserve">Skillnad folkmängd </t>
  </si>
  <si>
    <t xml:space="preserve"> 2010-2015</t>
  </si>
  <si>
    <t>Tätortsbeteckning</t>
  </si>
  <si>
    <t>Ekskogen, Älgeby och Långsjötorp</t>
  </si>
  <si>
    <t>Laggarsvik och Linanäs</t>
  </si>
  <si>
    <t>Nolsjö och Mellansjö</t>
  </si>
  <si>
    <t>Grönskan, Vedhamn och Baldersnäs</t>
  </si>
  <si>
    <t>Gustavsberg</t>
  </si>
  <si>
    <t>Koviksudde och Skeviksstrand</t>
  </si>
  <si>
    <t>Norra Vindö</t>
  </si>
  <si>
    <t>Hilleshögby</t>
  </si>
  <si>
    <t>Norra Muskö</t>
  </si>
  <si>
    <t>Gansta och Söderby</t>
  </si>
  <si>
    <t>Stensättra tomtområde</t>
  </si>
  <si>
    <t>Upplands Väsby och Sollentuna</t>
  </si>
  <si>
    <t>Nabbo, Gräddö och Rävsnäs</t>
  </si>
  <si>
    <t>Ölsta och Steningehöjden</t>
  </si>
  <si>
    <t>Oxnö och Svärdsö</t>
  </si>
  <si>
    <t>Vibyäng</t>
  </si>
  <si>
    <t>Edeby</t>
  </si>
  <si>
    <t>Jälla</t>
  </si>
  <si>
    <t>Selknä och Marielund</t>
  </si>
  <si>
    <t>Skeppsvik och Sjöskogen</t>
  </si>
  <si>
    <t>Kullersta, Kolsta och Hensta</t>
  </si>
  <si>
    <t>Husby och Tuna</t>
  </si>
  <si>
    <t>Kvarsebo och Säter</t>
  </si>
  <si>
    <t>Marby och Marbystrand</t>
  </si>
  <si>
    <t>Rödån</t>
  </si>
  <si>
    <t>Bosgård, Rudu och Gissebo</t>
  </si>
  <si>
    <t>Hätte, Seglarvik och Sandvik</t>
  </si>
  <si>
    <t>Glömminge och Strandskogen</t>
  </si>
  <si>
    <t>Saxnäs</t>
  </si>
  <si>
    <t>Brissund och Själsö</t>
  </si>
  <si>
    <t>Slite norra</t>
  </si>
  <si>
    <t>Bökenäs, Korsanäs och Kuggeboda</t>
  </si>
  <si>
    <t>Spjälkö och Saxemara</t>
  </si>
  <si>
    <t>Horsaryd och Stilleryd</t>
  </si>
  <si>
    <t>Jularp och Sjunnerup</t>
  </si>
  <si>
    <t>Rynge och Vallösa</t>
  </si>
  <si>
    <t>Nyehusen och Furuboda</t>
  </si>
  <si>
    <t>Lerbäckshult och Tullstorp</t>
  </si>
  <si>
    <t>Toarp och Tåstarp</t>
  </si>
  <si>
    <t>Havsbaden</t>
  </si>
  <si>
    <t>Nordvära och Källstorp</t>
  </si>
  <si>
    <t>Bläshammar och Trönningenäs</t>
  </si>
  <si>
    <t>Kyrkesund</t>
  </si>
  <si>
    <t>Horla</t>
  </si>
  <si>
    <t>Åsensbruk</t>
  </si>
  <si>
    <t>Ubbhult norra</t>
  </si>
  <si>
    <t>Ljung och Annelund</t>
  </si>
  <si>
    <t>Torslanda</t>
  </si>
  <si>
    <t>Nordöstra Göteborg</t>
  </si>
  <si>
    <t>Helgered och Östergärde industriområde</t>
  </si>
  <si>
    <t>Kyrkeby och Nereby</t>
  </si>
  <si>
    <t>Kareby och Ringby</t>
  </si>
  <si>
    <t>Lundby och Rogstorp</t>
  </si>
  <si>
    <t>Arvidsvik</t>
  </si>
  <si>
    <t>Ödsmål och Åsebyberg</t>
  </si>
  <si>
    <t>Rörtången och Ödsmåls mosse</t>
  </si>
  <si>
    <t>Strandskogen, Restenäs och Ulvesund</t>
  </si>
  <si>
    <t>Sjöskogen och Strand</t>
  </si>
  <si>
    <t>Kristevik och Sundsandvik</t>
  </si>
  <si>
    <t>Hästeryd och Ryd</t>
  </si>
  <si>
    <t>Färgens östra strand</t>
  </si>
  <si>
    <t>Östra Stenåsen</t>
  </si>
  <si>
    <t>Rud</t>
  </si>
  <si>
    <t>Edsgatan och Långenäs</t>
  </si>
  <si>
    <t>Älvåker och Råtorp</t>
  </si>
  <si>
    <t>Gropen</t>
  </si>
  <si>
    <t>Harkie</t>
  </si>
  <si>
    <t>Heden och Skansbacken</t>
  </si>
  <si>
    <t>Djurås</t>
  </si>
  <si>
    <t>Floda / Dala-Floda</t>
  </si>
  <si>
    <t>Hjortnäs och Sunnanäng</t>
  </si>
  <si>
    <t>Nittsjö, Sätra och Backa</t>
  </si>
  <si>
    <t>Karlsbyheden och Blixbo</t>
  </si>
  <si>
    <t>Gamla Berget och Korsgården</t>
  </si>
  <si>
    <t>Krylbo och Karlbo</t>
  </si>
  <si>
    <t>Sandudden och Hörks hage</t>
  </si>
  <si>
    <t>Norrbo och Västansjö</t>
  </si>
  <si>
    <t>Lindbacka, Jonstorp och Källhagen</t>
  </si>
  <si>
    <t>Harkskär och Utvalnäs</t>
  </si>
  <si>
    <t>Hillsta och Se</t>
  </si>
  <si>
    <t>Marmaskogen</t>
  </si>
  <si>
    <t>Vad, Åsbacka och Långrör</t>
  </si>
  <si>
    <t>Ljungaverk och Fränsta</t>
  </si>
  <si>
    <t>Ramvik</t>
  </si>
  <si>
    <t>Hartungviken och Spikarna</t>
  </si>
  <si>
    <t>Vikarbodarna och Skatan</t>
  </si>
  <si>
    <t>Viforsen och Tunbyn</t>
  </si>
  <si>
    <t>Åssjöns norra strand</t>
  </si>
  <si>
    <t>Målsta, Genvalla och Fillsta</t>
  </si>
  <si>
    <t>Brännäset och Boviken</t>
  </si>
  <si>
    <t>Hällbäcken och Sinksundet</t>
  </si>
  <si>
    <t>Tuolluvaara / Duollovárri</t>
  </si>
  <si>
    <t>Åsarp</t>
  </si>
  <si>
    <t>Toftbyn</t>
  </si>
  <si>
    <t>Bönan</t>
  </si>
  <si>
    <t>Björnänge</t>
  </si>
  <si>
    <t>Yttersjö</t>
  </si>
  <si>
    <t>Södra Bergsbyn och Stackgrönnan</t>
  </si>
  <si>
    <t>Lugnvik</t>
  </si>
  <si>
    <t>Västerbodarna</t>
  </si>
  <si>
    <t>Ängesbyn</t>
  </si>
  <si>
    <t>Barnarp och Odensjö</t>
  </si>
  <si>
    <t xml:space="preserve">Tätorter 2015; befolkning 2010-2017, landareal, andel som överlappas av fritidshusområden </t>
  </si>
  <si>
    <t>Källa: SCB, www.scb.se/MI0810. Publicerad 2018-03-28</t>
  </si>
  <si>
    <t>2015-2017</t>
  </si>
  <si>
    <t>Landareal i hektar</t>
  </si>
  <si>
    <t>Andel tätortsyta som överlappas av fritidshusområden, i procent</t>
  </si>
  <si>
    <t>Länskod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</si>
</sst>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/>
      <right/>
      <top style="thick">
        <color indexed="18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 style="thick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/>
    <xf numFmtId="49" fontId="2" fillId="0" borderId="0" xfId="0" applyNumberFormat="1" applyFont="1" applyAlignment="1"/>
    <xf numFmtId="3" fontId="2" fillId="0" borderId="0" xfId="0" applyNumberFormat="1" applyFont="1" applyAlignment="1"/>
    <xf numFmtId="49" fontId="3" fillId="0" borderId="0" xfId="0" applyNumberFormat="1" applyFont="1" applyAlignment="1"/>
    <xf numFmtId="3" fontId="2" fillId="0" borderId="0" xfId="0" applyNumberFormat="1" applyFont="1" applyFill="1" applyAlignment="1"/>
    <xf numFmtId="3" fontId="3" fillId="0" borderId="0" xfId="0" applyNumberFormat="1" applyFont="1" applyAlignment="1"/>
    <xf numFmtId="49" fontId="2" fillId="0" borderId="0" xfId="0" applyNumberFormat="1" applyFont="1" applyAlignment="1">
      <alignment wrapText="1"/>
    </xf>
    <xf numFmtId="49" fontId="5" fillId="0" borderId="0" xfId="0" applyNumberFormat="1" applyFont="1" applyFill="1" applyAlignment="1"/>
    <xf numFmtId="49" fontId="5" fillId="0" borderId="0" xfId="0" applyNumberFormat="1" applyFont="1" applyAlignment="1"/>
    <xf numFmtId="49" fontId="6" fillId="0" borderId="0" xfId="0" applyNumberFormat="1" applyFont="1" applyFill="1" applyAlignment="1"/>
    <xf numFmtId="49" fontId="6" fillId="0" borderId="0" xfId="0" applyNumberFormat="1" applyFont="1" applyAlignment="1"/>
    <xf numFmtId="0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0" xfId="0" applyNumberFormat="1"/>
    <xf numFmtId="49" fontId="0" fillId="0" borderId="0" xfId="0" applyNumberFormat="1"/>
    <xf numFmtId="0" fontId="1" fillId="0" borderId="0" xfId="0" applyNumberFormat="1" applyFont="1" applyAlignment="1"/>
    <xf numFmtId="0" fontId="3" fillId="0" borderId="0" xfId="0" applyNumberFormat="1" applyFont="1" applyAlignment="1"/>
    <xf numFmtId="1" fontId="0" fillId="0" borderId="0" xfId="0" applyNumberFormat="1" applyAlignment="1">
      <alignment horizontal="left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0" fillId="0" borderId="0" xfId="0" applyNumberFormat="1" applyFont="1"/>
    <xf numFmtId="14" fontId="4" fillId="0" borderId="3" xfId="0" applyNumberFormat="1" applyFont="1" applyFill="1" applyBorder="1" applyAlignment="1">
      <alignment horizontal="right" wrapText="1"/>
    </xf>
    <xf numFmtId="3" fontId="4" fillId="0" borderId="3" xfId="0" applyNumberFormat="1" applyFont="1" applyFill="1" applyBorder="1" applyAlignment="1">
      <alignment horizontal="right" wrapText="1"/>
    </xf>
    <xf numFmtId="0" fontId="2" fillId="0" borderId="0" xfId="0" applyNumberFormat="1" applyFont="1" applyFill="1" applyAlignment="1"/>
    <xf numFmtId="0" fontId="2" fillId="0" borderId="0" xfId="0" applyNumberFormat="1" applyFont="1" applyAlignment="1">
      <alignment wrapText="1"/>
    </xf>
    <xf numFmtId="0" fontId="5" fillId="0" borderId="0" xfId="0" applyNumberFormat="1" applyFont="1" applyFill="1" applyAlignment="1"/>
    <xf numFmtId="0" fontId="6" fillId="0" borderId="0" xfId="0" applyNumberFormat="1" applyFont="1" applyFill="1" applyAlignment="1"/>
    <xf numFmtId="3" fontId="4" fillId="0" borderId="2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49" fontId="4" fillId="0" borderId="2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2" xfId="0" applyNumberFormat="1" applyFont="1" applyFill="1" applyBorder="1" applyAlignment="1">
      <alignment horizontal="left" wrapText="1"/>
    </xf>
    <xf numFmtId="0" fontId="0" fillId="0" borderId="1" xfId="0" applyNumberFormat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cb.se/MVG/MI0810_T&#228;torter/2016/work/Kontroll_indata/T&#228;tort20161231Bef_kontroll_in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ätort20161231"/>
      <sheetName val="Utanför tätort 20161231"/>
      <sheetName val="Blad3"/>
      <sheetName val="Blad1"/>
    </sheetNames>
    <sheetDataSet>
      <sheetData sheetId="0" refreshError="1">
        <row r="5">
          <cell r="C5" t="str">
            <v>tatort</v>
          </cell>
          <cell r="D5" t="str">
            <v>bef</v>
          </cell>
        </row>
        <row r="6">
          <cell r="C6" t="str">
            <v>T0100</v>
          </cell>
          <cell r="D6">
            <v>579</v>
          </cell>
        </row>
        <row r="7">
          <cell r="C7" t="str">
            <v>T0102</v>
          </cell>
          <cell r="D7">
            <v>655</v>
          </cell>
        </row>
        <row r="8">
          <cell r="C8" t="str">
            <v>T0112</v>
          </cell>
          <cell r="D8">
            <v>8473</v>
          </cell>
        </row>
        <row r="9">
          <cell r="C9" t="str">
            <v>T0114</v>
          </cell>
          <cell r="D9">
            <v>489</v>
          </cell>
        </row>
        <row r="10">
          <cell r="C10" t="str">
            <v>T0116</v>
          </cell>
          <cell r="D10">
            <v>212</v>
          </cell>
        </row>
        <row r="11">
          <cell r="C11" t="str">
            <v>T0118</v>
          </cell>
          <cell r="D11">
            <v>267</v>
          </cell>
        </row>
        <row r="12">
          <cell r="C12" t="str">
            <v>T0120</v>
          </cell>
          <cell r="D12">
            <v>1239</v>
          </cell>
        </row>
        <row r="13">
          <cell r="C13" t="str">
            <v>T0122</v>
          </cell>
          <cell r="D13">
            <v>288</v>
          </cell>
        </row>
        <row r="14">
          <cell r="C14" t="str">
            <v>T0124</v>
          </cell>
          <cell r="D14">
            <v>3929</v>
          </cell>
        </row>
        <row r="15">
          <cell r="C15" t="str">
            <v>T0126</v>
          </cell>
          <cell r="D15">
            <v>259</v>
          </cell>
        </row>
        <row r="16">
          <cell r="C16" t="str">
            <v>T0132</v>
          </cell>
          <cell r="D16">
            <v>1808</v>
          </cell>
        </row>
        <row r="17">
          <cell r="C17" t="str">
            <v>T0136</v>
          </cell>
          <cell r="D17">
            <v>1450</v>
          </cell>
        </row>
        <row r="18">
          <cell r="C18" t="str">
            <v>T0140</v>
          </cell>
          <cell r="D18">
            <v>349</v>
          </cell>
        </row>
        <row r="19">
          <cell r="C19" t="str">
            <v>T0142</v>
          </cell>
          <cell r="D19">
            <v>341</v>
          </cell>
        </row>
        <row r="20">
          <cell r="C20" t="str">
            <v>T0144</v>
          </cell>
          <cell r="D20">
            <v>577</v>
          </cell>
        </row>
        <row r="21">
          <cell r="C21" t="str">
            <v>T0146</v>
          </cell>
          <cell r="D21">
            <v>278</v>
          </cell>
        </row>
        <row r="22">
          <cell r="C22" t="str">
            <v>T0148</v>
          </cell>
          <cell r="D22">
            <v>969</v>
          </cell>
        </row>
        <row r="23">
          <cell r="C23" t="str">
            <v>T0150</v>
          </cell>
          <cell r="D23">
            <v>11585</v>
          </cell>
        </row>
        <row r="24">
          <cell r="C24" t="str">
            <v>T0151</v>
          </cell>
          <cell r="D24">
            <v>613</v>
          </cell>
        </row>
        <row r="25">
          <cell r="C25" t="str">
            <v>T0156</v>
          </cell>
          <cell r="D25">
            <v>8075</v>
          </cell>
        </row>
        <row r="26">
          <cell r="C26" t="str">
            <v>T0158</v>
          </cell>
          <cell r="D26">
            <v>217</v>
          </cell>
        </row>
        <row r="27">
          <cell r="C27" t="str">
            <v>T0164</v>
          </cell>
          <cell r="D27">
            <v>253</v>
          </cell>
        </row>
        <row r="28">
          <cell r="C28" t="str">
            <v>T0166</v>
          </cell>
          <cell r="D28">
            <v>2305</v>
          </cell>
        </row>
        <row r="29">
          <cell r="C29" t="str">
            <v>T0168</v>
          </cell>
          <cell r="D29">
            <v>415</v>
          </cell>
        </row>
        <row r="30">
          <cell r="C30" t="str">
            <v>T0172</v>
          </cell>
          <cell r="D30">
            <v>21402</v>
          </cell>
        </row>
        <row r="31">
          <cell r="C31" t="str">
            <v>T0176</v>
          </cell>
          <cell r="D31">
            <v>4530</v>
          </cell>
        </row>
        <row r="32">
          <cell r="C32" t="str">
            <v>T0178</v>
          </cell>
          <cell r="D32">
            <v>659</v>
          </cell>
        </row>
        <row r="33">
          <cell r="C33" t="str">
            <v>T0182</v>
          </cell>
          <cell r="D33">
            <v>966</v>
          </cell>
        </row>
        <row r="34">
          <cell r="C34" t="str">
            <v>T0184</v>
          </cell>
          <cell r="D34">
            <v>387</v>
          </cell>
        </row>
        <row r="35">
          <cell r="C35" t="str">
            <v>T0188</v>
          </cell>
          <cell r="D35">
            <v>255</v>
          </cell>
        </row>
        <row r="36">
          <cell r="C36" t="str">
            <v>T0190</v>
          </cell>
          <cell r="D36">
            <v>644</v>
          </cell>
        </row>
        <row r="37">
          <cell r="C37" t="str">
            <v>T0192</v>
          </cell>
          <cell r="D37">
            <v>521</v>
          </cell>
        </row>
        <row r="38">
          <cell r="C38" t="str">
            <v>T0196</v>
          </cell>
          <cell r="D38">
            <v>1495</v>
          </cell>
        </row>
        <row r="39">
          <cell r="C39" t="str">
            <v>T0198</v>
          </cell>
          <cell r="D39">
            <v>795</v>
          </cell>
        </row>
        <row r="40">
          <cell r="C40" t="str">
            <v>T0200</v>
          </cell>
          <cell r="D40">
            <v>10771</v>
          </cell>
        </row>
        <row r="41">
          <cell r="C41" t="str">
            <v>T0202</v>
          </cell>
          <cell r="D41">
            <v>289</v>
          </cell>
        </row>
        <row r="42">
          <cell r="C42" t="str">
            <v>T0204</v>
          </cell>
          <cell r="D42">
            <v>6183</v>
          </cell>
        </row>
        <row r="43">
          <cell r="C43" t="str">
            <v>T0206</v>
          </cell>
          <cell r="D43">
            <v>567</v>
          </cell>
        </row>
        <row r="44">
          <cell r="C44" t="str">
            <v>T0208</v>
          </cell>
          <cell r="D44">
            <v>852</v>
          </cell>
        </row>
        <row r="45">
          <cell r="C45" t="str">
            <v>T0210</v>
          </cell>
          <cell r="D45">
            <v>226</v>
          </cell>
        </row>
        <row r="46">
          <cell r="C46" t="str">
            <v>T0212</v>
          </cell>
          <cell r="D46">
            <v>975</v>
          </cell>
        </row>
        <row r="47">
          <cell r="C47" t="str">
            <v>T0214</v>
          </cell>
          <cell r="D47">
            <v>2311</v>
          </cell>
        </row>
        <row r="48">
          <cell r="C48" t="str">
            <v>T0218</v>
          </cell>
          <cell r="D48">
            <v>723</v>
          </cell>
        </row>
        <row r="49">
          <cell r="C49" t="str">
            <v>T0220</v>
          </cell>
          <cell r="D49">
            <v>10630</v>
          </cell>
        </row>
        <row r="50">
          <cell r="C50" t="str">
            <v>T0222</v>
          </cell>
          <cell r="D50">
            <v>912</v>
          </cell>
        </row>
        <row r="51">
          <cell r="C51" t="str">
            <v>T0224</v>
          </cell>
          <cell r="D51">
            <v>503</v>
          </cell>
        </row>
        <row r="52">
          <cell r="C52" t="str">
            <v>T0226</v>
          </cell>
          <cell r="D52">
            <v>267</v>
          </cell>
        </row>
        <row r="53">
          <cell r="C53" t="str">
            <v>T0228</v>
          </cell>
          <cell r="D53">
            <v>42957</v>
          </cell>
        </row>
        <row r="54">
          <cell r="C54" t="str">
            <v>T0230</v>
          </cell>
          <cell r="D54">
            <v>297</v>
          </cell>
        </row>
        <row r="55">
          <cell r="C55" t="str">
            <v>T0232</v>
          </cell>
          <cell r="D55">
            <v>1169</v>
          </cell>
        </row>
        <row r="56">
          <cell r="C56" t="str">
            <v>T0234</v>
          </cell>
          <cell r="D56">
            <v>1218</v>
          </cell>
        </row>
        <row r="57">
          <cell r="C57" t="str">
            <v>T0236</v>
          </cell>
          <cell r="D57">
            <v>667</v>
          </cell>
        </row>
        <row r="58">
          <cell r="C58" t="str">
            <v>T0238</v>
          </cell>
          <cell r="D58">
            <v>264</v>
          </cell>
        </row>
        <row r="59">
          <cell r="C59" t="str">
            <v>T0240</v>
          </cell>
          <cell r="D59">
            <v>27960</v>
          </cell>
        </row>
        <row r="60">
          <cell r="C60" t="str">
            <v>T0244</v>
          </cell>
          <cell r="D60">
            <v>1101</v>
          </cell>
        </row>
        <row r="61">
          <cell r="C61" t="str">
            <v>T0246</v>
          </cell>
          <cell r="D61">
            <v>225</v>
          </cell>
        </row>
        <row r="62">
          <cell r="C62" t="str">
            <v>T0250</v>
          </cell>
          <cell r="D62">
            <v>345</v>
          </cell>
        </row>
        <row r="63">
          <cell r="C63" t="str">
            <v>T0252</v>
          </cell>
          <cell r="D63">
            <v>19668</v>
          </cell>
        </row>
        <row r="64">
          <cell r="C64" t="str">
            <v>T0254</v>
          </cell>
          <cell r="D64">
            <v>370</v>
          </cell>
        </row>
        <row r="65">
          <cell r="C65" t="str">
            <v>T0258</v>
          </cell>
          <cell r="D65">
            <v>223</v>
          </cell>
        </row>
        <row r="66">
          <cell r="C66" t="str">
            <v>T0260</v>
          </cell>
          <cell r="D66">
            <v>7470</v>
          </cell>
        </row>
        <row r="67">
          <cell r="C67" t="str">
            <v>T0264</v>
          </cell>
          <cell r="D67">
            <v>14646</v>
          </cell>
        </row>
        <row r="68">
          <cell r="C68" t="str">
            <v>T0266</v>
          </cell>
          <cell r="D68">
            <v>377</v>
          </cell>
        </row>
        <row r="69">
          <cell r="C69" t="str">
            <v>T0268</v>
          </cell>
          <cell r="D69">
            <v>1138</v>
          </cell>
        </row>
        <row r="70">
          <cell r="C70" t="str">
            <v>T0270</v>
          </cell>
          <cell r="D70">
            <v>297</v>
          </cell>
        </row>
        <row r="71">
          <cell r="C71" t="str">
            <v>T0272</v>
          </cell>
          <cell r="D71">
            <v>2199</v>
          </cell>
        </row>
        <row r="72">
          <cell r="C72" t="str">
            <v>T0276</v>
          </cell>
          <cell r="D72">
            <v>3293</v>
          </cell>
        </row>
        <row r="73">
          <cell r="C73" t="str">
            <v>T0278</v>
          </cell>
          <cell r="D73">
            <v>336</v>
          </cell>
        </row>
        <row r="74">
          <cell r="C74" t="str">
            <v>T0280</v>
          </cell>
          <cell r="D74">
            <v>4932</v>
          </cell>
        </row>
        <row r="75">
          <cell r="C75" t="str">
            <v>T0282</v>
          </cell>
          <cell r="D75">
            <v>2276</v>
          </cell>
        </row>
        <row r="76">
          <cell r="C76" t="str">
            <v>T0284</v>
          </cell>
          <cell r="D76">
            <v>1840</v>
          </cell>
        </row>
        <row r="77">
          <cell r="C77" t="str">
            <v>T0286</v>
          </cell>
          <cell r="D77">
            <v>327</v>
          </cell>
        </row>
        <row r="78">
          <cell r="C78" t="str">
            <v>T0290</v>
          </cell>
          <cell r="D78">
            <v>433</v>
          </cell>
        </row>
        <row r="79">
          <cell r="C79" t="str">
            <v>T0292</v>
          </cell>
          <cell r="D79">
            <v>596</v>
          </cell>
        </row>
        <row r="80">
          <cell r="C80" t="str">
            <v>T0294</v>
          </cell>
          <cell r="D80">
            <v>410</v>
          </cell>
        </row>
        <row r="81">
          <cell r="C81" t="str">
            <v>T0296</v>
          </cell>
          <cell r="D81">
            <v>9484</v>
          </cell>
        </row>
        <row r="82">
          <cell r="C82" t="str">
            <v>T0298</v>
          </cell>
          <cell r="D82">
            <v>346</v>
          </cell>
        </row>
        <row r="83">
          <cell r="C83" t="str">
            <v>T0300</v>
          </cell>
          <cell r="D83">
            <v>9224</v>
          </cell>
        </row>
        <row r="84">
          <cell r="C84" t="str">
            <v>T0302</v>
          </cell>
          <cell r="D84">
            <v>463</v>
          </cell>
        </row>
        <row r="85">
          <cell r="C85" t="str">
            <v>T0306</v>
          </cell>
          <cell r="D85">
            <v>614</v>
          </cell>
        </row>
        <row r="86">
          <cell r="C86" t="str">
            <v>T0308</v>
          </cell>
          <cell r="D86">
            <v>262</v>
          </cell>
        </row>
        <row r="87">
          <cell r="C87" t="str">
            <v>T0310</v>
          </cell>
          <cell r="D87">
            <v>410</v>
          </cell>
        </row>
        <row r="88">
          <cell r="C88" t="str">
            <v>T0314</v>
          </cell>
          <cell r="D88">
            <v>754</v>
          </cell>
        </row>
        <row r="89">
          <cell r="C89" t="str">
            <v>T0320</v>
          </cell>
          <cell r="D89">
            <v>1268</v>
          </cell>
        </row>
        <row r="90">
          <cell r="C90" t="str">
            <v>T0322</v>
          </cell>
          <cell r="D90">
            <v>476</v>
          </cell>
        </row>
        <row r="91">
          <cell r="C91" t="str">
            <v>T0324</v>
          </cell>
          <cell r="D91">
            <v>1805</v>
          </cell>
        </row>
        <row r="92">
          <cell r="C92" t="str">
            <v>T0326</v>
          </cell>
          <cell r="D92">
            <v>380</v>
          </cell>
        </row>
        <row r="93">
          <cell r="C93" t="str">
            <v>T0328</v>
          </cell>
          <cell r="D93">
            <v>3604</v>
          </cell>
        </row>
        <row r="94">
          <cell r="C94" t="str">
            <v>T0330</v>
          </cell>
          <cell r="D94">
            <v>757</v>
          </cell>
        </row>
        <row r="95">
          <cell r="C95" t="str">
            <v>T0332</v>
          </cell>
          <cell r="D95">
            <v>3086</v>
          </cell>
        </row>
        <row r="96">
          <cell r="C96" t="str">
            <v>T0334</v>
          </cell>
          <cell r="D96">
            <v>374</v>
          </cell>
        </row>
        <row r="97">
          <cell r="C97" t="str">
            <v>T0336</v>
          </cell>
          <cell r="D97">
            <v>1538517</v>
          </cell>
        </row>
        <row r="98">
          <cell r="C98" t="str">
            <v>T0340</v>
          </cell>
          <cell r="D98">
            <v>713</v>
          </cell>
        </row>
        <row r="99">
          <cell r="C99" t="str">
            <v>T0342</v>
          </cell>
          <cell r="D99">
            <v>2512</v>
          </cell>
        </row>
        <row r="100">
          <cell r="C100" t="str">
            <v>T0344</v>
          </cell>
          <cell r="D100">
            <v>256</v>
          </cell>
        </row>
        <row r="101">
          <cell r="C101" t="str">
            <v>T0346</v>
          </cell>
          <cell r="D101">
            <v>268</v>
          </cell>
        </row>
        <row r="102">
          <cell r="C102" t="str">
            <v>T0348</v>
          </cell>
          <cell r="D102">
            <v>520</v>
          </cell>
        </row>
        <row r="103">
          <cell r="C103" t="str">
            <v>T0350</v>
          </cell>
          <cell r="D103">
            <v>2279</v>
          </cell>
        </row>
        <row r="104">
          <cell r="C104" t="str">
            <v>T0352</v>
          </cell>
          <cell r="D104">
            <v>262</v>
          </cell>
        </row>
        <row r="105">
          <cell r="C105" t="str">
            <v>T0354</v>
          </cell>
          <cell r="D105">
            <v>353</v>
          </cell>
        </row>
        <row r="106">
          <cell r="C106" t="str">
            <v>T0356</v>
          </cell>
          <cell r="D106">
            <v>71774</v>
          </cell>
        </row>
        <row r="107">
          <cell r="C107" t="str">
            <v>T0362</v>
          </cell>
          <cell r="D107">
            <v>294</v>
          </cell>
        </row>
        <row r="108">
          <cell r="C108" t="str">
            <v>T0364</v>
          </cell>
          <cell r="D108">
            <v>555</v>
          </cell>
        </row>
        <row r="109">
          <cell r="C109" t="str">
            <v>T0368</v>
          </cell>
          <cell r="D109">
            <v>412</v>
          </cell>
        </row>
        <row r="110">
          <cell r="C110" t="str">
            <v>T0370</v>
          </cell>
          <cell r="D110">
            <v>299</v>
          </cell>
        </row>
        <row r="111">
          <cell r="C111" t="str">
            <v>T0372</v>
          </cell>
          <cell r="D111">
            <v>41122</v>
          </cell>
        </row>
        <row r="112">
          <cell r="C112" t="str">
            <v>T0374</v>
          </cell>
          <cell r="D112">
            <v>404</v>
          </cell>
        </row>
        <row r="113">
          <cell r="C113" t="str">
            <v>T0378</v>
          </cell>
          <cell r="D113">
            <v>839</v>
          </cell>
        </row>
        <row r="114">
          <cell r="C114" t="str">
            <v>T0380</v>
          </cell>
          <cell r="D114">
            <v>1232</v>
          </cell>
        </row>
        <row r="115">
          <cell r="C115" t="str">
            <v>T0382</v>
          </cell>
          <cell r="D115">
            <v>243</v>
          </cell>
        </row>
        <row r="116">
          <cell r="C116" t="str">
            <v>T0384</v>
          </cell>
          <cell r="D116">
            <v>141964</v>
          </cell>
        </row>
        <row r="117">
          <cell r="C117" t="str">
            <v>T0386</v>
          </cell>
          <cell r="D117">
            <v>294</v>
          </cell>
        </row>
        <row r="118">
          <cell r="C118" t="str">
            <v>T0388</v>
          </cell>
          <cell r="D118">
            <v>32184</v>
          </cell>
        </row>
        <row r="119">
          <cell r="C119" t="str">
            <v>T0390</v>
          </cell>
          <cell r="D119">
            <v>370</v>
          </cell>
        </row>
        <row r="120">
          <cell r="C120" t="str">
            <v>T0392</v>
          </cell>
          <cell r="D120">
            <v>4897</v>
          </cell>
        </row>
        <row r="121">
          <cell r="C121" t="str">
            <v>T0394</v>
          </cell>
          <cell r="D121">
            <v>739</v>
          </cell>
        </row>
        <row r="122">
          <cell r="C122" t="str">
            <v>T0396</v>
          </cell>
          <cell r="D122">
            <v>2452</v>
          </cell>
        </row>
        <row r="123">
          <cell r="C123" t="str">
            <v>T0398</v>
          </cell>
          <cell r="D123">
            <v>888</v>
          </cell>
        </row>
        <row r="124">
          <cell r="C124" t="str">
            <v>T0400</v>
          </cell>
          <cell r="D124">
            <v>337</v>
          </cell>
        </row>
        <row r="125">
          <cell r="C125" t="str">
            <v>T0402</v>
          </cell>
          <cell r="D125">
            <v>533</v>
          </cell>
        </row>
        <row r="126">
          <cell r="C126" t="str">
            <v>T0404</v>
          </cell>
          <cell r="D126">
            <v>17274</v>
          </cell>
        </row>
        <row r="127">
          <cell r="C127" t="str">
            <v>T0406</v>
          </cell>
          <cell r="D127">
            <v>247</v>
          </cell>
        </row>
        <row r="128">
          <cell r="C128" t="str">
            <v>T0408</v>
          </cell>
          <cell r="D128">
            <v>33361</v>
          </cell>
        </row>
        <row r="129">
          <cell r="C129" t="str">
            <v>T0412</v>
          </cell>
          <cell r="D129">
            <v>1368</v>
          </cell>
        </row>
        <row r="130">
          <cell r="C130" t="str">
            <v>T0414</v>
          </cell>
          <cell r="D130">
            <v>793</v>
          </cell>
        </row>
        <row r="131">
          <cell r="C131" t="str">
            <v>T0418</v>
          </cell>
          <cell r="D131">
            <v>442</v>
          </cell>
        </row>
        <row r="132">
          <cell r="C132" t="str">
            <v>T0420</v>
          </cell>
          <cell r="D132">
            <v>3908</v>
          </cell>
        </row>
        <row r="133">
          <cell r="C133" t="str">
            <v>T0424</v>
          </cell>
          <cell r="D133">
            <v>656</v>
          </cell>
        </row>
        <row r="134">
          <cell r="C134" t="str">
            <v>T0428</v>
          </cell>
          <cell r="D134">
            <v>483</v>
          </cell>
        </row>
        <row r="135">
          <cell r="C135" t="str">
            <v>T0430</v>
          </cell>
          <cell r="D135">
            <v>340</v>
          </cell>
        </row>
        <row r="136">
          <cell r="C136" t="str">
            <v>T0432</v>
          </cell>
          <cell r="D136">
            <v>364</v>
          </cell>
        </row>
        <row r="137">
          <cell r="C137" t="str">
            <v>T0434</v>
          </cell>
          <cell r="D137">
            <v>422</v>
          </cell>
        </row>
        <row r="138">
          <cell r="C138" t="str">
            <v>T0436</v>
          </cell>
          <cell r="D138">
            <v>930</v>
          </cell>
        </row>
        <row r="139">
          <cell r="C139" t="str">
            <v>T0438</v>
          </cell>
          <cell r="D139">
            <v>601</v>
          </cell>
        </row>
        <row r="140">
          <cell r="C140" t="str">
            <v>T0440</v>
          </cell>
          <cell r="D140">
            <v>254</v>
          </cell>
        </row>
        <row r="141">
          <cell r="C141" t="str">
            <v>T0442</v>
          </cell>
          <cell r="D141">
            <v>698</v>
          </cell>
        </row>
        <row r="142">
          <cell r="C142" t="str">
            <v>T0444</v>
          </cell>
          <cell r="D142">
            <v>556</v>
          </cell>
        </row>
        <row r="143">
          <cell r="C143" t="str">
            <v>T0446</v>
          </cell>
          <cell r="D143">
            <v>286</v>
          </cell>
        </row>
        <row r="144">
          <cell r="C144" t="str">
            <v>T0448</v>
          </cell>
          <cell r="D144">
            <v>485</v>
          </cell>
        </row>
        <row r="145">
          <cell r="C145" t="str">
            <v>T0500</v>
          </cell>
          <cell r="D145">
            <v>797</v>
          </cell>
        </row>
        <row r="146">
          <cell r="C146" t="str">
            <v>T0504</v>
          </cell>
          <cell r="D146">
            <v>3973</v>
          </cell>
        </row>
        <row r="147">
          <cell r="C147" t="str">
            <v>T0508</v>
          </cell>
          <cell r="D147">
            <v>2547</v>
          </cell>
        </row>
        <row r="148">
          <cell r="C148" t="str">
            <v>T0512</v>
          </cell>
          <cell r="D148">
            <v>3333</v>
          </cell>
        </row>
        <row r="149">
          <cell r="C149" t="str">
            <v>T0514</v>
          </cell>
          <cell r="D149">
            <v>1402</v>
          </cell>
        </row>
        <row r="150">
          <cell r="C150" t="str">
            <v>T0516</v>
          </cell>
          <cell r="D150">
            <v>1303</v>
          </cell>
        </row>
        <row r="151">
          <cell r="C151" t="str">
            <v>T0520</v>
          </cell>
          <cell r="D151">
            <v>13318</v>
          </cell>
        </row>
        <row r="152">
          <cell r="C152" t="str">
            <v>T0522</v>
          </cell>
          <cell r="D152">
            <v>385</v>
          </cell>
        </row>
        <row r="153">
          <cell r="C153" t="str">
            <v>T0524</v>
          </cell>
          <cell r="D153">
            <v>2420</v>
          </cell>
        </row>
        <row r="154">
          <cell r="C154" t="str">
            <v>T0526</v>
          </cell>
          <cell r="D154">
            <v>344</v>
          </cell>
        </row>
        <row r="155">
          <cell r="C155" t="str">
            <v>T0528</v>
          </cell>
          <cell r="D155">
            <v>226</v>
          </cell>
        </row>
        <row r="156">
          <cell r="C156" t="str">
            <v>T0530</v>
          </cell>
          <cell r="D156">
            <v>439</v>
          </cell>
        </row>
        <row r="157">
          <cell r="C157" t="str">
            <v>T0532</v>
          </cell>
          <cell r="D157">
            <v>23023</v>
          </cell>
        </row>
        <row r="158">
          <cell r="C158" t="str">
            <v>T0536</v>
          </cell>
          <cell r="D158">
            <v>920</v>
          </cell>
        </row>
        <row r="159">
          <cell r="C159" t="str">
            <v>T0538</v>
          </cell>
          <cell r="D159">
            <v>323</v>
          </cell>
        </row>
        <row r="160">
          <cell r="C160" t="str">
            <v>T0540</v>
          </cell>
          <cell r="D160">
            <v>2771</v>
          </cell>
        </row>
        <row r="161">
          <cell r="C161" t="str">
            <v>T0544</v>
          </cell>
          <cell r="D161">
            <v>1024</v>
          </cell>
        </row>
        <row r="162">
          <cell r="C162" t="str">
            <v>T0548</v>
          </cell>
          <cell r="D162">
            <v>618</v>
          </cell>
        </row>
        <row r="163">
          <cell r="C163" t="str">
            <v>T0552</v>
          </cell>
          <cell r="D163">
            <v>363</v>
          </cell>
        </row>
        <row r="164">
          <cell r="C164" t="str">
            <v>T0556</v>
          </cell>
          <cell r="D164">
            <v>551</v>
          </cell>
        </row>
        <row r="165">
          <cell r="C165" t="str">
            <v>T0558</v>
          </cell>
          <cell r="D165">
            <v>284</v>
          </cell>
        </row>
        <row r="166">
          <cell r="C166" t="str">
            <v>T0560</v>
          </cell>
          <cell r="D166">
            <v>292</v>
          </cell>
        </row>
        <row r="167">
          <cell r="C167" t="str">
            <v>T0564</v>
          </cell>
          <cell r="D167">
            <v>1000</v>
          </cell>
        </row>
        <row r="168">
          <cell r="C168" t="str">
            <v>T0566</v>
          </cell>
          <cell r="D168">
            <v>309</v>
          </cell>
        </row>
        <row r="169">
          <cell r="C169" t="str">
            <v>T0568</v>
          </cell>
          <cell r="D169">
            <v>517</v>
          </cell>
        </row>
        <row r="170">
          <cell r="C170" t="str">
            <v>T0570</v>
          </cell>
          <cell r="D170">
            <v>261</v>
          </cell>
        </row>
        <row r="171">
          <cell r="C171" t="str">
            <v>T0572</v>
          </cell>
          <cell r="D171">
            <v>1253</v>
          </cell>
        </row>
        <row r="172">
          <cell r="C172" t="str">
            <v>T0576</v>
          </cell>
          <cell r="D172">
            <v>8031</v>
          </cell>
        </row>
        <row r="173">
          <cell r="C173" t="str">
            <v>T0580</v>
          </cell>
          <cell r="D173">
            <v>696</v>
          </cell>
        </row>
        <row r="174">
          <cell r="C174" t="str">
            <v>T0584</v>
          </cell>
          <cell r="D174">
            <v>536</v>
          </cell>
        </row>
        <row r="175">
          <cell r="C175" t="str">
            <v>T0588</v>
          </cell>
          <cell r="D175">
            <v>301</v>
          </cell>
        </row>
        <row r="176">
          <cell r="C176" t="str">
            <v>T0590</v>
          </cell>
          <cell r="D176">
            <v>224</v>
          </cell>
        </row>
        <row r="177">
          <cell r="C177" t="str">
            <v>T0592</v>
          </cell>
          <cell r="D177">
            <v>725</v>
          </cell>
        </row>
        <row r="178">
          <cell r="C178" t="str">
            <v>T0596</v>
          </cell>
          <cell r="D178">
            <v>1434</v>
          </cell>
        </row>
        <row r="179">
          <cell r="C179" t="str">
            <v>T0598</v>
          </cell>
          <cell r="D179">
            <v>311</v>
          </cell>
        </row>
        <row r="180">
          <cell r="C180" t="str">
            <v>T0600</v>
          </cell>
          <cell r="D180">
            <v>353</v>
          </cell>
        </row>
        <row r="181">
          <cell r="C181" t="str">
            <v>T0604</v>
          </cell>
          <cell r="D181">
            <v>428</v>
          </cell>
        </row>
        <row r="182">
          <cell r="C182" t="str">
            <v>T0606</v>
          </cell>
          <cell r="D182">
            <v>317</v>
          </cell>
        </row>
        <row r="183">
          <cell r="C183" t="str">
            <v>T0608</v>
          </cell>
          <cell r="D183">
            <v>675</v>
          </cell>
        </row>
        <row r="184">
          <cell r="C184" t="str">
            <v>T0612</v>
          </cell>
          <cell r="D184">
            <v>1019</v>
          </cell>
        </row>
        <row r="185">
          <cell r="C185" t="str">
            <v>T0614</v>
          </cell>
          <cell r="D185">
            <v>240</v>
          </cell>
        </row>
        <row r="186">
          <cell r="C186" t="str">
            <v>T0616</v>
          </cell>
          <cell r="D186">
            <v>6383</v>
          </cell>
        </row>
        <row r="187">
          <cell r="C187" t="str">
            <v>T0618</v>
          </cell>
          <cell r="D187">
            <v>901</v>
          </cell>
        </row>
        <row r="188">
          <cell r="C188" t="str">
            <v>T0620</v>
          </cell>
          <cell r="D188">
            <v>643</v>
          </cell>
        </row>
        <row r="189">
          <cell r="C189" t="str">
            <v>T0622</v>
          </cell>
          <cell r="D189">
            <v>377</v>
          </cell>
        </row>
        <row r="190">
          <cell r="C190" t="str">
            <v>T0624</v>
          </cell>
          <cell r="D190">
            <v>722</v>
          </cell>
        </row>
        <row r="191">
          <cell r="C191" t="str">
            <v>T0626</v>
          </cell>
          <cell r="D191">
            <v>1584</v>
          </cell>
        </row>
        <row r="192">
          <cell r="C192" t="str">
            <v>T0628</v>
          </cell>
          <cell r="D192">
            <v>6348</v>
          </cell>
        </row>
        <row r="193">
          <cell r="C193" t="str">
            <v>T0630</v>
          </cell>
          <cell r="D193">
            <v>1198</v>
          </cell>
        </row>
        <row r="194">
          <cell r="C194" t="str">
            <v>T0632</v>
          </cell>
          <cell r="D194">
            <v>9718</v>
          </cell>
        </row>
        <row r="195">
          <cell r="C195" t="str">
            <v>T0636</v>
          </cell>
          <cell r="D195">
            <v>1677</v>
          </cell>
        </row>
        <row r="196">
          <cell r="C196" t="str">
            <v>T0638</v>
          </cell>
          <cell r="D196">
            <v>386</v>
          </cell>
        </row>
        <row r="197">
          <cell r="C197" t="str">
            <v>T0640</v>
          </cell>
          <cell r="D197">
            <v>5866</v>
          </cell>
        </row>
        <row r="198">
          <cell r="C198" t="str">
            <v>T0648</v>
          </cell>
          <cell r="D198">
            <v>615</v>
          </cell>
        </row>
        <row r="199">
          <cell r="C199" t="str">
            <v>T0650</v>
          </cell>
          <cell r="D199">
            <v>214</v>
          </cell>
        </row>
        <row r="200">
          <cell r="C200" t="str">
            <v>T0652</v>
          </cell>
          <cell r="D200">
            <v>225</v>
          </cell>
        </row>
        <row r="201">
          <cell r="C201" t="str">
            <v>T0654</v>
          </cell>
          <cell r="D201">
            <v>462</v>
          </cell>
        </row>
        <row r="202">
          <cell r="C202" t="str">
            <v>T0656</v>
          </cell>
          <cell r="D202">
            <v>152617</v>
          </cell>
        </row>
        <row r="203">
          <cell r="C203" t="str">
            <v>T0658</v>
          </cell>
          <cell r="D203">
            <v>250</v>
          </cell>
        </row>
        <row r="204">
          <cell r="C204" t="str">
            <v>T0660</v>
          </cell>
          <cell r="D204">
            <v>1414</v>
          </cell>
        </row>
        <row r="205">
          <cell r="C205" t="str">
            <v>T0662</v>
          </cell>
          <cell r="D205">
            <v>782</v>
          </cell>
        </row>
        <row r="206">
          <cell r="C206" t="str">
            <v>T0664</v>
          </cell>
          <cell r="D206">
            <v>1535</v>
          </cell>
        </row>
        <row r="207">
          <cell r="C207" t="str">
            <v>T0666</v>
          </cell>
          <cell r="D207">
            <v>291</v>
          </cell>
        </row>
        <row r="208">
          <cell r="C208" t="str">
            <v>T0670</v>
          </cell>
          <cell r="D208">
            <v>216</v>
          </cell>
        </row>
        <row r="209">
          <cell r="C209" t="str">
            <v>T0672</v>
          </cell>
          <cell r="D209">
            <v>2045</v>
          </cell>
        </row>
        <row r="210">
          <cell r="C210" t="str">
            <v>T0676</v>
          </cell>
          <cell r="D210">
            <v>1608</v>
          </cell>
        </row>
        <row r="211">
          <cell r="C211" t="str">
            <v>T0680</v>
          </cell>
          <cell r="D211">
            <v>1343</v>
          </cell>
        </row>
        <row r="212">
          <cell r="C212" t="str">
            <v>T0682</v>
          </cell>
          <cell r="D212">
            <v>571</v>
          </cell>
        </row>
        <row r="213">
          <cell r="C213" t="str">
            <v>T0684</v>
          </cell>
          <cell r="D213">
            <v>2358</v>
          </cell>
        </row>
        <row r="214">
          <cell r="C214" t="str">
            <v>T0688</v>
          </cell>
          <cell r="D214">
            <v>4778</v>
          </cell>
        </row>
        <row r="215">
          <cell r="C215" t="str">
            <v>T0699</v>
          </cell>
          <cell r="D215">
            <v>2482</v>
          </cell>
        </row>
        <row r="216">
          <cell r="C216" t="str">
            <v>T0700</v>
          </cell>
          <cell r="D216">
            <v>403</v>
          </cell>
        </row>
        <row r="217">
          <cell r="C217" t="str">
            <v>T0702</v>
          </cell>
          <cell r="D217">
            <v>4148</v>
          </cell>
        </row>
        <row r="218">
          <cell r="C218" t="str">
            <v>T0704</v>
          </cell>
          <cell r="D218">
            <v>483</v>
          </cell>
        </row>
        <row r="219">
          <cell r="C219" t="str">
            <v>T0708</v>
          </cell>
          <cell r="D219">
            <v>793</v>
          </cell>
        </row>
        <row r="220">
          <cell r="C220" t="str">
            <v>T0712</v>
          </cell>
          <cell r="D220">
            <v>365</v>
          </cell>
        </row>
        <row r="221">
          <cell r="C221" t="str">
            <v>T0716</v>
          </cell>
          <cell r="D221">
            <v>524</v>
          </cell>
        </row>
        <row r="222">
          <cell r="C222" t="str">
            <v>T0720</v>
          </cell>
          <cell r="D222">
            <v>439</v>
          </cell>
        </row>
        <row r="223">
          <cell r="C223" t="str">
            <v>T0722</v>
          </cell>
          <cell r="D223">
            <v>442</v>
          </cell>
        </row>
        <row r="224">
          <cell r="C224" t="str">
            <v>T0724</v>
          </cell>
          <cell r="D224">
            <v>848</v>
          </cell>
        </row>
        <row r="225">
          <cell r="C225" t="str">
            <v>T0728</v>
          </cell>
          <cell r="D225">
            <v>213</v>
          </cell>
        </row>
        <row r="226">
          <cell r="C226" t="str">
            <v>T0730</v>
          </cell>
          <cell r="D226">
            <v>227</v>
          </cell>
        </row>
        <row r="227">
          <cell r="C227" t="str">
            <v>T0736</v>
          </cell>
          <cell r="D227">
            <v>440</v>
          </cell>
        </row>
        <row r="228">
          <cell r="C228" t="str">
            <v>T0740</v>
          </cell>
          <cell r="D228">
            <v>68429</v>
          </cell>
        </row>
        <row r="229">
          <cell r="C229" t="str">
            <v>T0744</v>
          </cell>
          <cell r="D229">
            <v>6794</v>
          </cell>
        </row>
        <row r="230">
          <cell r="C230" t="str">
            <v>T0748</v>
          </cell>
          <cell r="D230">
            <v>518</v>
          </cell>
        </row>
        <row r="231">
          <cell r="C231" t="str">
            <v>T0752</v>
          </cell>
          <cell r="D231">
            <v>5834</v>
          </cell>
        </row>
        <row r="232">
          <cell r="C232" t="str">
            <v>T0756</v>
          </cell>
          <cell r="D232">
            <v>966</v>
          </cell>
        </row>
        <row r="233">
          <cell r="C233" t="str">
            <v>T0760</v>
          </cell>
          <cell r="D233">
            <v>623</v>
          </cell>
        </row>
        <row r="234">
          <cell r="C234" t="str">
            <v>T0764</v>
          </cell>
          <cell r="D234">
            <v>3268</v>
          </cell>
        </row>
        <row r="235">
          <cell r="C235" t="str">
            <v>T0768</v>
          </cell>
          <cell r="D235">
            <v>1678</v>
          </cell>
        </row>
        <row r="236">
          <cell r="C236" t="str">
            <v>T0772</v>
          </cell>
          <cell r="D236">
            <v>497</v>
          </cell>
        </row>
        <row r="237">
          <cell r="C237" t="str">
            <v>T0776</v>
          </cell>
          <cell r="D237">
            <v>686</v>
          </cell>
        </row>
        <row r="238">
          <cell r="C238" t="str">
            <v>T0778</v>
          </cell>
          <cell r="D238">
            <v>223</v>
          </cell>
        </row>
        <row r="239">
          <cell r="C239" t="str">
            <v>T0780</v>
          </cell>
          <cell r="D239">
            <v>605</v>
          </cell>
        </row>
        <row r="240">
          <cell r="C240" t="str">
            <v>T0782</v>
          </cell>
          <cell r="D240">
            <v>290</v>
          </cell>
        </row>
        <row r="241">
          <cell r="C241" t="str">
            <v>T0784</v>
          </cell>
          <cell r="D241">
            <v>23574</v>
          </cell>
        </row>
        <row r="242">
          <cell r="C242" t="str">
            <v>T0786</v>
          </cell>
          <cell r="D242">
            <v>367</v>
          </cell>
        </row>
        <row r="243">
          <cell r="C243" t="str">
            <v>T0788</v>
          </cell>
          <cell r="D243">
            <v>918</v>
          </cell>
        </row>
        <row r="244">
          <cell r="C244" t="str">
            <v>T0792</v>
          </cell>
          <cell r="D244">
            <v>2188</v>
          </cell>
        </row>
        <row r="245">
          <cell r="C245" t="str">
            <v>T0794</v>
          </cell>
          <cell r="D245">
            <v>223</v>
          </cell>
        </row>
        <row r="246">
          <cell r="C246" t="str">
            <v>T0796</v>
          </cell>
          <cell r="D246">
            <v>2187</v>
          </cell>
        </row>
        <row r="247">
          <cell r="C247" t="str">
            <v>T0798</v>
          </cell>
          <cell r="D247">
            <v>557</v>
          </cell>
        </row>
        <row r="248">
          <cell r="C248" t="str">
            <v>T0800</v>
          </cell>
          <cell r="D248">
            <v>3961</v>
          </cell>
        </row>
        <row r="249">
          <cell r="C249" t="str">
            <v>T0802</v>
          </cell>
          <cell r="D249">
            <v>373</v>
          </cell>
        </row>
        <row r="250">
          <cell r="C250" t="str">
            <v>T0804</v>
          </cell>
          <cell r="D250">
            <v>526</v>
          </cell>
        </row>
        <row r="251">
          <cell r="C251" t="str">
            <v>T0806</v>
          </cell>
          <cell r="D251">
            <v>384</v>
          </cell>
        </row>
        <row r="252">
          <cell r="C252" t="str">
            <v>T0808</v>
          </cell>
          <cell r="D252">
            <v>237</v>
          </cell>
        </row>
        <row r="253">
          <cell r="C253" t="str">
            <v>T0812</v>
          </cell>
          <cell r="D253">
            <v>32656</v>
          </cell>
        </row>
        <row r="254">
          <cell r="C254" t="str">
            <v>T0816</v>
          </cell>
          <cell r="D254">
            <v>771</v>
          </cell>
        </row>
        <row r="255">
          <cell r="C255" t="str">
            <v>T0820</v>
          </cell>
          <cell r="D255">
            <v>11373</v>
          </cell>
        </row>
        <row r="256">
          <cell r="C256" t="str">
            <v>T0822</v>
          </cell>
          <cell r="D256">
            <v>260</v>
          </cell>
        </row>
        <row r="257">
          <cell r="C257" t="str">
            <v>T0828</v>
          </cell>
          <cell r="D257">
            <v>251</v>
          </cell>
        </row>
        <row r="258">
          <cell r="C258" t="str">
            <v>T0832</v>
          </cell>
          <cell r="D258">
            <v>474</v>
          </cell>
        </row>
        <row r="259">
          <cell r="C259" t="str">
            <v>T0836</v>
          </cell>
          <cell r="D259">
            <v>203</v>
          </cell>
        </row>
        <row r="260">
          <cell r="C260" t="str">
            <v>T0838</v>
          </cell>
          <cell r="D260">
            <v>230</v>
          </cell>
        </row>
        <row r="261">
          <cell r="C261" t="str">
            <v>T0842</v>
          </cell>
          <cell r="D261">
            <v>5019</v>
          </cell>
        </row>
        <row r="262">
          <cell r="C262" t="str">
            <v>T0844</v>
          </cell>
          <cell r="D262">
            <v>609</v>
          </cell>
        </row>
        <row r="263">
          <cell r="C263" t="str">
            <v>T0848</v>
          </cell>
          <cell r="D263">
            <v>753</v>
          </cell>
        </row>
        <row r="264">
          <cell r="C264" t="str">
            <v>T0852</v>
          </cell>
          <cell r="D264">
            <v>1702</v>
          </cell>
        </row>
        <row r="265">
          <cell r="C265" t="str">
            <v>T0854</v>
          </cell>
          <cell r="D265">
            <v>218</v>
          </cell>
        </row>
        <row r="266">
          <cell r="C266" t="str">
            <v>T0856</v>
          </cell>
          <cell r="D266">
            <v>1955</v>
          </cell>
        </row>
        <row r="267">
          <cell r="C267" t="str">
            <v>T0860</v>
          </cell>
          <cell r="D267">
            <v>568</v>
          </cell>
        </row>
        <row r="268">
          <cell r="C268" t="str">
            <v>T0864</v>
          </cell>
          <cell r="D268">
            <v>356</v>
          </cell>
        </row>
        <row r="269">
          <cell r="C269" t="str">
            <v>T0868</v>
          </cell>
          <cell r="D269">
            <v>13897</v>
          </cell>
        </row>
        <row r="270">
          <cell r="C270" t="str">
            <v>T0870</v>
          </cell>
          <cell r="D270">
            <v>898</v>
          </cell>
        </row>
        <row r="271">
          <cell r="C271" t="str">
            <v>T0876</v>
          </cell>
          <cell r="D271">
            <v>1099</v>
          </cell>
        </row>
        <row r="272">
          <cell r="C272" t="str">
            <v>T0880</v>
          </cell>
          <cell r="D272">
            <v>9160</v>
          </cell>
        </row>
        <row r="273">
          <cell r="C273" t="str">
            <v>T0884</v>
          </cell>
          <cell r="D273">
            <v>6057</v>
          </cell>
        </row>
        <row r="274">
          <cell r="C274" t="str">
            <v>T0886</v>
          </cell>
          <cell r="D274">
            <v>329</v>
          </cell>
        </row>
        <row r="275">
          <cell r="C275" t="str">
            <v>T0888</v>
          </cell>
          <cell r="D275">
            <v>860</v>
          </cell>
        </row>
        <row r="276">
          <cell r="C276" t="str">
            <v>T0890</v>
          </cell>
          <cell r="D276">
            <v>265</v>
          </cell>
        </row>
        <row r="277">
          <cell r="C277" t="str">
            <v>T0892</v>
          </cell>
          <cell r="D277">
            <v>291</v>
          </cell>
        </row>
        <row r="278">
          <cell r="C278" t="str">
            <v>T0896</v>
          </cell>
          <cell r="D278">
            <v>3474</v>
          </cell>
        </row>
        <row r="279">
          <cell r="C279" t="str">
            <v>T0898</v>
          </cell>
          <cell r="D279">
            <v>403</v>
          </cell>
        </row>
        <row r="280">
          <cell r="C280" t="str">
            <v>T0900</v>
          </cell>
          <cell r="D280">
            <v>1491</v>
          </cell>
        </row>
        <row r="281">
          <cell r="C281" t="str">
            <v>T0902</v>
          </cell>
          <cell r="D281">
            <v>190</v>
          </cell>
        </row>
        <row r="282">
          <cell r="C282" t="str">
            <v>T0904</v>
          </cell>
          <cell r="D282">
            <v>4700</v>
          </cell>
        </row>
        <row r="283">
          <cell r="C283" t="str">
            <v>T0908</v>
          </cell>
          <cell r="D283">
            <v>656</v>
          </cell>
        </row>
        <row r="284">
          <cell r="C284" t="str">
            <v>T0910</v>
          </cell>
          <cell r="D284">
            <v>375</v>
          </cell>
        </row>
        <row r="285">
          <cell r="C285" t="str">
            <v>T0912</v>
          </cell>
          <cell r="D285">
            <v>3000</v>
          </cell>
        </row>
        <row r="286">
          <cell r="C286" t="str">
            <v>T0916</v>
          </cell>
          <cell r="D286">
            <v>234</v>
          </cell>
        </row>
        <row r="287">
          <cell r="C287" t="str">
            <v>T0920</v>
          </cell>
          <cell r="D287">
            <v>1275</v>
          </cell>
        </row>
        <row r="288">
          <cell r="C288" t="str">
            <v>T0924</v>
          </cell>
          <cell r="D288">
            <v>334</v>
          </cell>
        </row>
        <row r="289">
          <cell r="C289" t="str">
            <v>T0928</v>
          </cell>
          <cell r="D289">
            <v>270</v>
          </cell>
        </row>
        <row r="290">
          <cell r="C290" t="str">
            <v>T1004</v>
          </cell>
          <cell r="D290">
            <v>507</v>
          </cell>
        </row>
        <row r="291">
          <cell r="C291" t="str">
            <v>T1008</v>
          </cell>
          <cell r="D291">
            <v>460</v>
          </cell>
        </row>
        <row r="292">
          <cell r="C292" t="str">
            <v>T1012</v>
          </cell>
          <cell r="D292">
            <v>301</v>
          </cell>
        </row>
        <row r="293">
          <cell r="C293" t="str">
            <v>T1016</v>
          </cell>
          <cell r="D293">
            <v>1319</v>
          </cell>
        </row>
        <row r="294">
          <cell r="C294" t="str">
            <v>T1018</v>
          </cell>
          <cell r="D294">
            <v>268</v>
          </cell>
        </row>
        <row r="295">
          <cell r="C295" t="str">
            <v>T1020</v>
          </cell>
          <cell r="D295">
            <v>508</v>
          </cell>
        </row>
        <row r="296">
          <cell r="C296" t="str">
            <v>T1024</v>
          </cell>
          <cell r="D296">
            <v>412</v>
          </cell>
        </row>
        <row r="297">
          <cell r="C297" t="str">
            <v>T1028</v>
          </cell>
          <cell r="D297">
            <v>2960</v>
          </cell>
        </row>
        <row r="298">
          <cell r="C298" t="str">
            <v>T1032</v>
          </cell>
          <cell r="D298">
            <v>242</v>
          </cell>
        </row>
        <row r="299">
          <cell r="C299" t="str">
            <v>T1040</v>
          </cell>
          <cell r="D299">
            <v>3300</v>
          </cell>
        </row>
        <row r="300">
          <cell r="C300" t="str">
            <v>T1044</v>
          </cell>
          <cell r="D300">
            <v>504</v>
          </cell>
        </row>
        <row r="301">
          <cell r="C301" t="str">
            <v>T1046</v>
          </cell>
          <cell r="D301">
            <v>495</v>
          </cell>
        </row>
        <row r="302">
          <cell r="C302" t="str">
            <v>T1048</v>
          </cell>
          <cell r="D302">
            <v>230</v>
          </cell>
        </row>
        <row r="303">
          <cell r="C303" t="str">
            <v>T1050</v>
          </cell>
          <cell r="D303">
            <v>2593</v>
          </cell>
        </row>
        <row r="304">
          <cell r="C304" t="str">
            <v>T1052</v>
          </cell>
          <cell r="D304">
            <v>466</v>
          </cell>
        </row>
        <row r="305">
          <cell r="C305" t="str">
            <v>T1056</v>
          </cell>
          <cell r="D305">
            <v>13074</v>
          </cell>
        </row>
        <row r="306">
          <cell r="C306" t="str">
            <v>T1058</v>
          </cell>
          <cell r="D306">
            <v>256</v>
          </cell>
        </row>
        <row r="307">
          <cell r="C307" t="str">
            <v>T1060</v>
          </cell>
          <cell r="D307">
            <v>475</v>
          </cell>
        </row>
        <row r="308">
          <cell r="C308" t="str">
            <v>T1064</v>
          </cell>
          <cell r="D308">
            <v>285</v>
          </cell>
        </row>
        <row r="309">
          <cell r="C309" t="str">
            <v>T1068</v>
          </cell>
          <cell r="D309">
            <v>270</v>
          </cell>
        </row>
        <row r="310">
          <cell r="C310" t="str">
            <v>T1072</v>
          </cell>
          <cell r="D310">
            <v>1047</v>
          </cell>
        </row>
        <row r="311">
          <cell r="C311" t="str">
            <v>T1074</v>
          </cell>
          <cell r="D311">
            <v>555</v>
          </cell>
        </row>
        <row r="312">
          <cell r="C312" t="str">
            <v>T1076</v>
          </cell>
          <cell r="D312">
            <v>347</v>
          </cell>
        </row>
        <row r="313">
          <cell r="C313" t="str">
            <v>T1080</v>
          </cell>
          <cell r="D313">
            <v>294</v>
          </cell>
        </row>
        <row r="314">
          <cell r="C314" t="str">
            <v>T1084</v>
          </cell>
          <cell r="D314">
            <v>1122</v>
          </cell>
        </row>
        <row r="315">
          <cell r="C315" t="str">
            <v>T1088</v>
          </cell>
          <cell r="D315">
            <v>242</v>
          </cell>
        </row>
        <row r="316">
          <cell r="C316" t="str">
            <v>T1092</v>
          </cell>
          <cell r="D316">
            <v>456</v>
          </cell>
        </row>
        <row r="317">
          <cell r="C317" t="str">
            <v>T1096</v>
          </cell>
          <cell r="D317">
            <v>219</v>
          </cell>
        </row>
        <row r="318">
          <cell r="C318" t="str">
            <v>T1100</v>
          </cell>
          <cell r="D318">
            <v>549</v>
          </cell>
        </row>
        <row r="319">
          <cell r="C319" t="str">
            <v>T1104</v>
          </cell>
          <cell r="D319">
            <v>338</v>
          </cell>
        </row>
        <row r="320">
          <cell r="C320" t="str">
            <v>T1108</v>
          </cell>
          <cell r="D320">
            <v>332</v>
          </cell>
        </row>
        <row r="321">
          <cell r="C321" t="str">
            <v>T1116</v>
          </cell>
          <cell r="D321">
            <v>234</v>
          </cell>
        </row>
        <row r="322">
          <cell r="C322" t="str">
            <v>T1128</v>
          </cell>
          <cell r="D322">
            <v>1484</v>
          </cell>
        </row>
        <row r="323">
          <cell r="C323" t="str">
            <v>T1132</v>
          </cell>
          <cell r="D323">
            <v>3774</v>
          </cell>
        </row>
        <row r="324">
          <cell r="C324" t="str">
            <v>T1136</v>
          </cell>
          <cell r="D324">
            <v>252</v>
          </cell>
        </row>
        <row r="325">
          <cell r="C325" t="str">
            <v>T1140</v>
          </cell>
          <cell r="D325">
            <v>5074</v>
          </cell>
        </row>
        <row r="326">
          <cell r="C326" t="str">
            <v>T1142</v>
          </cell>
          <cell r="D326">
            <v>273</v>
          </cell>
        </row>
        <row r="327">
          <cell r="C327" t="str">
            <v>T1144</v>
          </cell>
          <cell r="D327">
            <v>4852</v>
          </cell>
        </row>
        <row r="328">
          <cell r="C328" t="str">
            <v>T1146</v>
          </cell>
          <cell r="D328">
            <v>196</v>
          </cell>
        </row>
        <row r="329">
          <cell r="C329" t="str">
            <v>T1148</v>
          </cell>
          <cell r="D329">
            <v>2919</v>
          </cell>
        </row>
        <row r="330">
          <cell r="C330" t="str">
            <v>T1152</v>
          </cell>
          <cell r="D330">
            <v>108640</v>
          </cell>
        </row>
        <row r="331">
          <cell r="C331" t="str">
            <v>T1156</v>
          </cell>
          <cell r="D331">
            <v>730</v>
          </cell>
        </row>
        <row r="332">
          <cell r="C332" t="str">
            <v>T1160</v>
          </cell>
          <cell r="D332">
            <v>6778</v>
          </cell>
        </row>
        <row r="333">
          <cell r="C333" t="str">
            <v>T1162</v>
          </cell>
          <cell r="D333">
            <v>221</v>
          </cell>
        </row>
        <row r="334">
          <cell r="C334" t="str">
            <v>T1164</v>
          </cell>
          <cell r="D334">
            <v>322</v>
          </cell>
        </row>
        <row r="335">
          <cell r="C335" t="str">
            <v>T1168</v>
          </cell>
          <cell r="D335">
            <v>683</v>
          </cell>
        </row>
        <row r="336">
          <cell r="C336" t="str">
            <v>T1170</v>
          </cell>
          <cell r="D336">
            <v>436</v>
          </cell>
        </row>
        <row r="337">
          <cell r="C337" t="str">
            <v>T1172</v>
          </cell>
          <cell r="D337">
            <v>5058</v>
          </cell>
        </row>
        <row r="338">
          <cell r="C338" t="str">
            <v>T1176</v>
          </cell>
          <cell r="D338">
            <v>3788</v>
          </cell>
        </row>
        <row r="339">
          <cell r="C339" t="str">
            <v>T1178</v>
          </cell>
          <cell r="D339">
            <v>277</v>
          </cell>
        </row>
        <row r="340">
          <cell r="C340" t="str">
            <v>T1180</v>
          </cell>
          <cell r="D340">
            <v>13021</v>
          </cell>
        </row>
        <row r="341">
          <cell r="C341" t="str">
            <v>T1184</v>
          </cell>
          <cell r="D341">
            <v>298</v>
          </cell>
        </row>
        <row r="342">
          <cell r="C342" t="str">
            <v>T1188</v>
          </cell>
          <cell r="D342">
            <v>31224</v>
          </cell>
        </row>
        <row r="343">
          <cell r="C343" t="str">
            <v>T1192</v>
          </cell>
          <cell r="D343">
            <v>95618</v>
          </cell>
        </row>
        <row r="344">
          <cell r="C344" t="str">
            <v>T1196</v>
          </cell>
          <cell r="D344">
            <v>570</v>
          </cell>
        </row>
        <row r="345">
          <cell r="C345" t="str">
            <v>T1200</v>
          </cell>
          <cell r="D345">
            <v>317</v>
          </cell>
        </row>
        <row r="346">
          <cell r="C346" t="str">
            <v>T1204</v>
          </cell>
          <cell r="D346">
            <v>390</v>
          </cell>
        </row>
        <row r="347">
          <cell r="C347" t="str">
            <v>T1206</v>
          </cell>
          <cell r="D347">
            <v>293</v>
          </cell>
        </row>
        <row r="348">
          <cell r="C348" t="str">
            <v>T1212</v>
          </cell>
          <cell r="D348">
            <v>255</v>
          </cell>
        </row>
        <row r="349">
          <cell r="C349" t="str">
            <v>T1216</v>
          </cell>
          <cell r="D349">
            <v>894</v>
          </cell>
        </row>
        <row r="350">
          <cell r="C350" t="str">
            <v>T1220</v>
          </cell>
          <cell r="D350">
            <v>2256</v>
          </cell>
        </row>
        <row r="351">
          <cell r="C351" t="str">
            <v>T1224</v>
          </cell>
          <cell r="D351">
            <v>603</v>
          </cell>
        </row>
        <row r="352">
          <cell r="C352" t="str">
            <v>T1228</v>
          </cell>
          <cell r="D352">
            <v>290</v>
          </cell>
        </row>
        <row r="353">
          <cell r="C353" t="str">
            <v>T1232</v>
          </cell>
          <cell r="D353">
            <v>240</v>
          </cell>
        </row>
        <row r="354">
          <cell r="C354" t="str">
            <v>T1236</v>
          </cell>
          <cell r="D354">
            <v>308</v>
          </cell>
        </row>
        <row r="355">
          <cell r="C355" t="str">
            <v>T1238</v>
          </cell>
          <cell r="D355">
            <v>398</v>
          </cell>
        </row>
        <row r="356">
          <cell r="C356" t="str">
            <v>T1244</v>
          </cell>
          <cell r="D356">
            <v>3343</v>
          </cell>
        </row>
        <row r="357">
          <cell r="C357" t="str">
            <v>T1248</v>
          </cell>
          <cell r="D357">
            <v>4036</v>
          </cell>
        </row>
        <row r="358">
          <cell r="C358" t="str">
            <v>T1252</v>
          </cell>
          <cell r="D358">
            <v>594</v>
          </cell>
        </row>
        <row r="359">
          <cell r="C359" t="str">
            <v>T1256</v>
          </cell>
          <cell r="D359">
            <v>435</v>
          </cell>
        </row>
        <row r="360">
          <cell r="C360" t="str">
            <v>T1260</v>
          </cell>
          <cell r="D360">
            <v>370</v>
          </cell>
        </row>
        <row r="361">
          <cell r="C361" t="str">
            <v>T1264</v>
          </cell>
          <cell r="D361">
            <v>450</v>
          </cell>
        </row>
        <row r="362">
          <cell r="C362" t="str">
            <v>T1272</v>
          </cell>
          <cell r="D362">
            <v>2417</v>
          </cell>
        </row>
        <row r="363">
          <cell r="C363" t="str">
            <v>T1276</v>
          </cell>
          <cell r="D363">
            <v>3419</v>
          </cell>
        </row>
        <row r="364">
          <cell r="C364" t="str">
            <v>T1280</v>
          </cell>
          <cell r="D364">
            <v>315</v>
          </cell>
        </row>
        <row r="365">
          <cell r="C365" t="str">
            <v>T1284</v>
          </cell>
          <cell r="D365">
            <v>7532</v>
          </cell>
        </row>
        <row r="366">
          <cell r="C366" t="str">
            <v>T1288</v>
          </cell>
          <cell r="D366">
            <v>3373</v>
          </cell>
        </row>
        <row r="367">
          <cell r="C367" t="str">
            <v>T1292</v>
          </cell>
          <cell r="D367">
            <v>531</v>
          </cell>
        </row>
        <row r="368">
          <cell r="C368" t="str">
            <v>T1296</v>
          </cell>
          <cell r="D368">
            <v>198</v>
          </cell>
        </row>
        <row r="369">
          <cell r="C369" t="str">
            <v>T1300</v>
          </cell>
          <cell r="D369">
            <v>5646</v>
          </cell>
        </row>
        <row r="370">
          <cell r="C370" t="str">
            <v>T1304</v>
          </cell>
          <cell r="D370">
            <v>2757</v>
          </cell>
        </row>
        <row r="371">
          <cell r="C371" t="str">
            <v>T1308</v>
          </cell>
          <cell r="D371">
            <v>2354</v>
          </cell>
        </row>
        <row r="372">
          <cell r="C372" t="str">
            <v>T1316</v>
          </cell>
          <cell r="D372">
            <v>560</v>
          </cell>
        </row>
        <row r="373">
          <cell r="C373" t="str">
            <v>T1318</v>
          </cell>
          <cell r="D373">
            <v>197</v>
          </cell>
        </row>
        <row r="374">
          <cell r="C374" t="str">
            <v>T1320</v>
          </cell>
          <cell r="D374">
            <v>494</v>
          </cell>
        </row>
        <row r="375">
          <cell r="C375" t="str">
            <v>T1322</v>
          </cell>
          <cell r="D375">
            <v>191</v>
          </cell>
        </row>
        <row r="376">
          <cell r="C376" t="str">
            <v>T1324</v>
          </cell>
          <cell r="D376">
            <v>6872</v>
          </cell>
        </row>
        <row r="377">
          <cell r="C377" t="str">
            <v>T1328</v>
          </cell>
          <cell r="D377">
            <v>7085</v>
          </cell>
        </row>
        <row r="378">
          <cell r="C378" t="str">
            <v>T1330</v>
          </cell>
          <cell r="D378">
            <v>655</v>
          </cell>
        </row>
        <row r="379">
          <cell r="C379" t="str">
            <v>T1332</v>
          </cell>
          <cell r="D379">
            <v>2637</v>
          </cell>
        </row>
        <row r="380">
          <cell r="C380" t="str">
            <v>T1336</v>
          </cell>
          <cell r="D380">
            <v>894</v>
          </cell>
        </row>
        <row r="381">
          <cell r="C381" t="str">
            <v>T1340</v>
          </cell>
          <cell r="D381">
            <v>330</v>
          </cell>
        </row>
        <row r="382">
          <cell r="C382" t="str">
            <v>T1344</v>
          </cell>
          <cell r="D382">
            <v>864</v>
          </cell>
        </row>
        <row r="383">
          <cell r="C383" t="str">
            <v>T1348</v>
          </cell>
          <cell r="D383">
            <v>483</v>
          </cell>
        </row>
        <row r="384">
          <cell r="C384" t="str">
            <v>T1400</v>
          </cell>
          <cell r="D384">
            <v>5072</v>
          </cell>
        </row>
        <row r="385">
          <cell r="C385" t="str">
            <v>T1404</v>
          </cell>
          <cell r="D385">
            <v>3527</v>
          </cell>
        </row>
        <row r="386">
          <cell r="C386" t="str">
            <v>T1408</v>
          </cell>
          <cell r="D386">
            <v>858</v>
          </cell>
        </row>
        <row r="387">
          <cell r="C387" t="str">
            <v>T1412</v>
          </cell>
          <cell r="D387">
            <v>8579</v>
          </cell>
        </row>
        <row r="388">
          <cell r="C388" t="str">
            <v>T1420</v>
          </cell>
          <cell r="D388">
            <v>314</v>
          </cell>
        </row>
        <row r="389">
          <cell r="C389" t="str">
            <v>T1424</v>
          </cell>
          <cell r="D389">
            <v>2013</v>
          </cell>
        </row>
        <row r="390">
          <cell r="C390" t="str">
            <v>T1426</v>
          </cell>
          <cell r="D390">
            <v>217</v>
          </cell>
        </row>
        <row r="391">
          <cell r="C391" t="str">
            <v>T1428</v>
          </cell>
          <cell r="D391">
            <v>1263</v>
          </cell>
        </row>
        <row r="392">
          <cell r="C392" t="str">
            <v>T1432</v>
          </cell>
          <cell r="D392">
            <v>718</v>
          </cell>
        </row>
        <row r="393">
          <cell r="C393" t="str">
            <v>T1436</v>
          </cell>
          <cell r="D393">
            <v>1572</v>
          </cell>
        </row>
        <row r="394">
          <cell r="C394" t="str">
            <v>T1440</v>
          </cell>
          <cell r="D394">
            <v>289</v>
          </cell>
        </row>
        <row r="395">
          <cell r="C395" t="str">
            <v>T1444</v>
          </cell>
          <cell r="D395">
            <v>303</v>
          </cell>
        </row>
        <row r="396">
          <cell r="C396" t="str">
            <v>T1448</v>
          </cell>
          <cell r="D396">
            <v>417</v>
          </cell>
        </row>
        <row r="397">
          <cell r="C397" t="str">
            <v>T1452</v>
          </cell>
          <cell r="D397">
            <v>1025</v>
          </cell>
        </row>
        <row r="398">
          <cell r="C398" t="str">
            <v>T1456</v>
          </cell>
          <cell r="D398">
            <v>1564</v>
          </cell>
        </row>
        <row r="399">
          <cell r="C399" t="str">
            <v>T1460</v>
          </cell>
          <cell r="D399">
            <v>10276</v>
          </cell>
        </row>
        <row r="400">
          <cell r="C400" t="str">
            <v>T1468</v>
          </cell>
          <cell r="D400">
            <v>2090</v>
          </cell>
        </row>
        <row r="401">
          <cell r="C401" t="str">
            <v>T1472</v>
          </cell>
          <cell r="D401">
            <v>1529</v>
          </cell>
        </row>
        <row r="402">
          <cell r="C402" t="str">
            <v>T1476</v>
          </cell>
          <cell r="D402">
            <v>315</v>
          </cell>
        </row>
        <row r="403">
          <cell r="C403" t="str">
            <v>T1480</v>
          </cell>
          <cell r="D403">
            <v>246</v>
          </cell>
        </row>
        <row r="404">
          <cell r="C404" t="str">
            <v>T1484</v>
          </cell>
          <cell r="D404">
            <v>10205</v>
          </cell>
        </row>
        <row r="405">
          <cell r="C405" t="str">
            <v>T1486</v>
          </cell>
          <cell r="D405">
            <v>218</v>
          </cell>
        </row>
        <row r="406">
          <cell r="C406" t="str">
            <v>T1488</v>
          </cell>
          <cell r="D406">
            <v>4544</v>
          </cell>
        </row>
        <row r="407">
          <cell r="C407" t="str">
            <v>T1492</v>
          </cell>
          <cell r="D407">
            <v>348</v>
          </cell>
        </row>
        <row r="408">
          <cell r="C408" t="str">
            <v>T1496</v>
          </cell>
          <cell r="D408">
            <v>297</v>
          </cell>
        </row>
        <row r="409">
          <cell r="C409" t="str">
            <v>T1500</v>
          </cell>
          <cell r="D409">
            <v>2697</v>
          </cell>
        </row>
        <row r="410">
          <cell r="C410" t="str">
            <v>T1504</v>
          </cell>
          <cell r="D410">
            <v>1346</v>
          </cell>
        </row>
        <row r="411">
          <cell r="C411" t="str">
            <v>T1508</v>
          </cell>
          <cell r="D411">
            <v>1786</v>
          </cell>
        </row>
        <row r="412">
          <cell r="C412" t="str">
            <v>T1512</v>
          </cell>
          <cell r="D412">
            <v>362</v>
          </cell>
        </row>
        <row r="413">
          <cell r="C413" t="str">
            <v>T1516</v>
          </cell>
          <cell r="D413">
            <v>662</v>
          </cell>
        </row>
        <row r="414">
          <cell r="C414" t="str">
            <v>T1520</v>
          </cell>
          <cell r="D414">
            <v>789</v>
          </cell>
        </row>
        <row r="415">
          <cell r="C415" t="str">
            <v>T1524</v>
          </cell>
          <cell r="D415">
            <v>379</v>
          </cell>
        </row>
        <row r="416">
          <cell r="C416" t="str">
            <v>T1528</v>
          </cell>
          <cell r="D416">
            <v>470</v>
          </cell>
        </row>
        <row r="417">
          <cell r="C417" t="str">
            <v>T1532</v>
          </cell>
          <cell r="D417">
            <v>322</v>
          </cell>
        </row>
        <row r="418">
          <cell r="C418" t="str">
            <v>T1534</v>
          </cell>
          <cell r="D418">
            <v>272</v>
          </cell>
        </row>
        <row r="419">
          <cell r="C419" t="str">
            <v>T1536</v>
          </cell>
          <cell r="D419">
            <v>236</v>
          </cell>
        </row>
        <row r="420">
          <cell r="C420" t="str">
            <v>T1540</v>
          </cell>
          <cell r="D420">
            <v>474</v>
          </cell>
        </row>
        <row r="421">
          <cell r="C421" t="str">
            <v>T1544</v>
          </cell>
          <cell r="D421">
            <v>95008</v>
          </cell>
        </row>
        <row r="422">
          <cell r="C422" t="str">
            <v>T1548</v>
          </cell>
          <cell r="D422">
            <v>1640</v>
          </cell>
        </row>
        <row r="423">
          <cell r="C423" t="str">
            <v>T1552</v>
          </cell>
          <cell r="D423">
            <v>282</v>
          </cell>
        </row>
        <row r="424">
          <cell r="C424" t="str">
            <v>T1554</v>
          </cell>
          <cell r="D424">
            <v>564</v>
          </cell>
        </row>
        <row r="425">
          <cell r="C425" t="str">
            <v>T1556</v>
          </cell>
          <cell r="D425">
            <v>329</v>
          </cell>
        </row>
        <row r="426">
          <cell r="C426" t="str">
            <v>T1560</v>
          </cell>
          <cell r="D426">
            <v>488</v>
          </cell>
        </row>
        <row r="427">
          <cell r="C427" t="str">
            <v>T1564</v>
          </cell>
          <cell r="D427">
            <v>337</v>
          </cell>
        </row>
        <row r="428">
          <cell r="C428" t="str">
            <v>T1568</v>
          </cell>
          <cell r="D428">
            <v>1482</v>
          </cell>
        </row>
        <row r="429">
          <cell r="C429" t="str">
            <v>T1572</v>
          </cell>
          <cell r="D429">
            <v>340</v>
          </cell>
        </row>
        <row r="430">
          <cell r="C430" t="str">
            <v>T1576</v>
          </cell>
          <cell r="D430">
            <v>801</v>
          </cell>
        </row>
        <row r="431">
          <cell r="C431" t="str">
            <v>T1584</v>
          </cell>
          <cell r="D431">
            <v>1111</v>
          </cell>
        </row>
        <row r="432">
          <cell r="C432" t="str">
            <v>T1588</v>
          </cell>
          <cell r="D432">
            <v>1587</v>
          </cell>
        </row>
        <row r="433">
          <cell r="C433" t="str">
            <v>T1600</v>
          </cell>
          <cell r="D433">
            <v>728</v>
          </cell>
        </row>
        <row r="434">
          <cell r="C434" t="str">
            <v>T1604</v>
          </cell>
          <cell r="D434">
            <v>309</v>
          </cell>
        </row>
        <row r="435">
          <cell r="C435" t="str">
            <v>T1606</v>
          </cell>
          <cell r="D435">
            <v>204</v>
          </cell>
        </row>
        <row r="436">
          <cell r="C436" t="str">
            <v>T1608</v>
          </cell>
          <cell r="D436">
            <v>17846</v>
          </cell>
        </row>
        <row r="437">
          <cell r="C437" t="str">
            <v>T1612</v>
          </cell>
          <cell r="D437">
            <v>2770</v>
          </cell>
        </row>
        <row r="438">
          <cell r="C438" t="str">
            <v>T1614</v>
          </cell>
          <cell r="D438">
            <v>214</v>
          </cell>
        </row>
        <row r="439">
          <cell r="C439" t="str">
            <v>T1620</v>
          </cell>
          <cell r="D439">
            <v>251</v>
          </cell>
        </row>
        <row r="440">
          <cell r="C440" t="str">
            <v>T1624</v>
          </cell>
          <cell r="D440">
            <v>1302</v>
          </cell>
        </row>
        <row r="441">
          <cell r="C441" t="str">
            <v>T1628</v>
          </cell>
          <cell r="D441">
            <v>199</v>
          </cell>
        </row>
        <row r="442">
          <cell r="C442" t="str">
            <v>T1632</v>
          </cell>
          <cell r="D442">
            <v>1632</v>
          </cell>
        </row>
        <row r="443">
          <cell r="C443" t="str">
            <v>T1636</v>
          </cell>
          <cell r="D443">
            <v>552</v>
          </cell>
        </row>
        <row r="444">
          <cell r="C444" t="str">
            <v>T1644</v>
          </cell>
          <cell r="D444">
            <v>411</v>
          </cell>
        </row>
        <row r="445">
          <cell r="C445" t="str">
            <v>T1648</v>
          </cell>
          <cell r="D445">
            <v>286</v>
          </cell>
        </row>
        <row r="446">
          <cell r="C446" t="str">
            <v>T1652</v>
          </cell>
          <cell r="D446">
            <v>366</v>
          </cell>
        </row>
        <row r="447">
          <cell r="C447" t="str">
            <v>T1656</v>
          </cell>
          <cell r="D447">
            <v>4016</v>
          </cell>
        </row>
        <row r="448">
          <cell r="C448" t="str">
            <v>T1660</v>
          </cell>
          <cell r="D448">
            <v>424</v>
          </cell>
        </row>
        <row r="449">
          <cell r="C449" t="str">
            <v>T1664</v>
          </cell>
          <cell r="D449">
            <v>4578</v>
          </cell>
        </row>
        <row r="450">
          <cell r="C450" t="str">
            <v>T1668</v>
          </cell>
          <cell r="D450">
            <v>368</v>
          </cell>
        </row>
        <row r="451">
          <cell r="C451" t="str">
            <v>T1672</v>
          </cell>
          <cell r="D451">
            <v>817</v>
          </cell>
        </row>
        <row r="452">
          <cell r="C452" t="str">
            <v>T1676</v>
          </cell>
          <cell r="D452">
            <v>245</v>
          </cell>
        </row>
        <row r="453">
          <cell r="C453" t="str">
            <v>T1680</v>
          </cell>
          <cell r="D453">
            <v>1041</v>
          </cell>
        </row>
        <row r="454">
          <cell r="C454" t="str">
            <v>T1684</v>
          </cell>
          <cell r="D454">
            <v>313</v>
          </cell>
        </row>
        <row r="455">
          <cell r="C455" t="str">
            <v>T1688</v>
          </cell>
          <cell r="D455">
            <v>5464</v>
          </cell>
        </row>
        <row r="456">
          <cell r="C456" t="str">
            <v>T1692</v>
          </cell>
          <cell r="D456">
            <v>4527</v>
          </cell>
        </row>
        <row r="457">
          <cell r="C457" t="str">
            <v>T1696</v>
          </cell>
          <cell r="D457">
            <v>3124</v>
          </cell>
        </row>
        <row r="458">
          <cell r="C458" t="str">
            <v>T1700</v>
          </cell>
          <cell r="D458">
            <v>14674</v>
          </cell>
        </row>
        <row r="459">
          <cell r="C459" t="str">
            <v>T1708</v>
          </cell>
          <cell r="D459">
            <v>322</v>
          </cell>
        </row>
        <row r="460">
          <cell r="C460" t="str">
            <v>T1712</v>
          </cell>
          <cell r="D460">
            <v>198</v>
          </cell>
        </row>
        <row r="461">
          <cell r="C461" t="str">
            <v>T1714</v>
          </cell>
          <cell r="D461">
            <v>261</v>
          </cell>
        </row>
        <row r="462">
          <cell r="C462" t="str">
            <v>T1720</v>
          </cell>
          <cell r="D462">
            <v>5180</v>
          </cell>
        </row>
        <row r="463">
          <cell r="C463" t="str">
            <v>T1724</v>
          </cell>
          <cell r="D463">
            <v>13685</v>
          </cell>
        </row>
        <row r="464">
          <cell r="C464" t="str">
            <v>T1728</v>
          </cell>
          <cell r="D464">
            <v>1508</v>
          </cell>
        </row>
        <row r="465">
          <cell r="C465" t="str">
            <v>T1732</v>
          </cell>
          <cell r="D465">
            <v>19303</v>
          </cell>
        </row>
        <row r="466">
          <cell r="C466" t="str">
            <v>T1736</v>
          </cell>
          <cell r="D466">
            <v>223</v>
          </cell>
        </row>
        <row r="467">
          <cell r="C467" t="str">
            <v>T1740</v>
          </cell>
          <cell r="D467">
            <v>268</v>
          </cell>
        </row>
        <row r="468">
          <cell r="C468" t="str">
            <v>T1742</v>
          </cell>
          <cell r="D468">
            <v>243</v>
          </cell>
        </row>
        <row r="469">
          <cell r="C469" t="str">
            <v>T1748</v>
          </cell>
          <cell r="D469">
            <v>360</v>
          </cell>
        </row>
        <row r="470">
          <cell r="C470" t="str">
            <v>T1752</v>
          </cell>
          <cell r="D470">
            <v>732</v>
          </cell>
        </row>
        <row r="471">
          <cell r="C471" t="str">
            <v>T1804</v>
          </cell>
          <cell r="D471">
            <v>847</v>
          </cell>
        </row>
        <row r="472">
          <cell r="C472" t="str">
            <v>T1808</v>
          </cell>
          <cell r="D472">
            <v>8795</v>
          </cell>
        </row>
        <row r="473">
          <cell r="C473" t="str">
            <v>T1812</v>
          </cell>
          <cell r="D473">
            <v>258</v>
          </cell>
        </row>
        <row r="474">
          <cell r="C474" t="str">
            <v>T1820</v>
          </cell>
          <cell r="D474">
            <v>1744</v>
          </cell>
        </row>
        <row r="475">
          <cell r="C475" t="str">
            <v>T1832</v>
          </cell>
          <cell r="D475">
            <v>909</v>
          </cell>
        </row>
        <row r="476">
          <cell r="C476" t="str">
            <v>T1840</v>
          </cell>
          <cell r="D476">
            <v>331</v>
          </cell>
        </row>
        <row r="477">
          <cell r="C477" t="str">
            <v>T1852</v>
          </cell>
          <cell r="D477">
            <v>366</v>
          </cell>
        </row>
        <row r="478">
          <cell r="C478" t="str">
            <v>T1856</v>
          </cell>
          <cell r="D478">
            <v>1486</v>
          </cell>
        </row>
        <row r="479">
          <cell r="C479" t="str">
            <v>T1860</v>
          </cell>
          <cell r="D479">
            <v>599</v>
          </cell>
        </row>
        <row r="480">
          <cell r="C480" t="str">
            <v>T1872</v>
          </cell>
          <cell r="D480">
            <v>244</v>
          </cell>
        </row>
        <row r="481">
          <cell r="C481" t="str">
            <v>T1876</v>
          </cell>
          <cell r="D481">
            <v>3167</v>
          </cell>
        </row>
        <row r="482">
          <cell r="C482" t="str">
            <v>T1884</v>
          </cell>
          <cell r="D482">
            <v>1791</v>
          </cell>
        </row>
        <row r="483">
          <cell r="C483" t="str">
            <v>T1892</v>
          </cell>
          <cell r="D483">
            <v>504</v>
          </cell>
        </row>
        <row r="484">
          <cell r="C484" t="str">
            <v>T1896</v>
          </cell>
          <cell r="D484">
            <v>1004</v>
          </cell>
        </row>
        <row r="485">
          <cell r="C485" t="str">
            <v>T1900</v>
          </cell>
          <cell r="D485">
            <v>335</v>
          </cell>
        </row>
        <row r="486">
          <cell r="C486" t="str">
            <v>T1904</v>
          </cell>
          <cell r="D486">
            <v>1590</v>
          </cell>
        </row>
        <row r="487">
          <cell r="C487" t="str">
            <v>T1908</v>
          </cell>
          <cell r="D487">
            <v>1760</v>
          </cell>
        </row>
        <row r="488">
          <cell r="C488" t="str">
            <v>T1912</v>
          </cell>
          <cell r="D488">
            <v>1794</v>
          </cell>
        </row>
        <row r="489">
          <cell r="C489" t="str">
            <v>T1916</v>
          </cell>
          <cell r="D489">
            <v>2983</v>
          </cell>
        </row>
        <row r="490">
          <cell r="C490" t="str">
            <v>T1920</v>
          </cell>
          <cell r="D490">
            <v>543</v>
          </cell>
        </row>
        <row r="491">
          <cell r="C491" t="str">
            <v>T1924</v>
          </cell>
          <cell r="D491">
            <v>696</v>
          </cell>
        </row>
        <row r="492">
          <cell r="C492" t="str">
            <v>T1932</v>
          </cell>
          <cell r="D492">
            <v>445</v>
          </cell>
        </row>
        <row r="493">
          <cell r="C493" t="str">
            <v>T1936</v>
          </cell>
          <cell r="D493">
            <v>15868</v>
          </cell>
        </row>
        <row r="494">
          <cell r="C494" t="str">
            <v>T1940</v>
          </cell>
          <cell r="D494">
            <v>4712</v>
          </cell>
        </row>
        <row r="495">
          <cell r="C495" t="str">
            <v>T1944</v>
          </cell>
          <cell r="D495">
            <v>1926</v>
          </cell>
        </row>
        <row r="496">
          <cell r="C496" t="str">
            <v>T1948</v>
          </cell>
          <cell r="D496">
            <v>1194</v>
          </cell>
        </row>
        <row r="497">
          <cell r="C497" t="str">
            <v>T1952</v>
          </cell>
          <cell r="D497">
            <v>260</v>
          </cell>
        </row>
        <row r="498">
          <cell r="C498" t="str">
            <v>T1956</v>
          </cell>
          <cell r="D498">
            <v>2418</v>
          </cell>
        </row>
        <row r="499">
          <cell r="C499" t="str">
            <v>T1960</v>
          </cell>
          <cell r="D499">
            <v>1500</v>
          </cell>
        </row>
        <row r="500">
          <cell r="C500" t="str">
            <v>T1964</v>
          </cell>
          <cell r="D500">
            <v>709</v>
          </cell>
        </row>
        <row r="501">
          <cell r="C501" t="str">
            <v>T1968</v>
          </cell>
          <cell r="D501">
            <v>311</v>
          </cell>
        </row>
        <row r="502">
          <cell r="C502" t="str">
            <v>T1976</v>
          </cell>
          <cell r="D502">
            <v>586</v>
          </cell>
        </row>
        <row r="503">
          <cell r="C503" t="str">
            <v>T1980</v>
          </cell>
          <cell r="D503">
            <v>2336</v>
          </cell>
        </row>
        <row r="504">
          <cell r="C504" t="str">
            <v>T1992</v>
          </cell>
          <cell r="D504">
            <v>3118</v>
          </cell>
        </row>
        <row r="505">
          <cell r="C505" t="str">
            <v>T1996</v>
          </cell>
          <cell r="D505">
            <v>432</v>
          </cell>
        </row>
        <row r="506">
          <cell r="C506" t="str">
            <v>T2000</v>
          </cell>
          <cell r="D506">
            <v>656</v>
          </cell>
        </row>
        <row r="507">
          <cell r="C507" t="str">
            <v>T2002</v>
          </cell>
          <cell r="D507">
            <v>364</v>
          </cell>
        </row>
        <row r="508">
          <cell r="C508" t="str">
            <v>T2004</v>
          </cell>
          <cell r="D508">
            <v>962</v>
          </cell>
        </row>
        <row r="509">
          <cell r="C509" t="str">
            <v>T2012</v>
          </cell>
          <cell r="D509">
            <v>1813</v>
          </cell>
        </row>
        <row r="510">
          <cell r="C510" t="str">
            <v>T2016</v>
          </cell>
          <cell r="D510">
            <v>327</v>
          </cell>
        </row>
        <row r="511">
          <cell r="C511" t="str">
            <v>T2020</v>
          </cell>
          <cell r="D511">
            <v>960</v>
          </cell>
        </row>
        <row r="512">
          <cell r="C512" t="str">
            <v>T2024</v>
          </cell>
          <cell r="D512">
            <v>66275</v>
          </cell>
        </row>
        <row r="513">
          <cell r="C513" t="str">
            <v>T2028</v>
          </cell>
          <cell r="D513">
            <v>422</v>
          </cell>
        </row>
        <row r="514">
          <cell r="C514" t="str">
            <v>T2032</v>
          </cell>
          <cell r="D514">
            <v>705</v>
          </cell>
        </row>
        <row r="515">
          <cell r="C515" t="str">
            <v>T2036</v>
          </cell>
          <cell r="D515">
            <v>2682</v>
          </cell>
        </row>
        <row r="516">
          <cell r="C516" t="str">
            <v>T2040</v>
          </cell>
          <cell r="D516">
            <v>488</v>
          </cell>
        </row>
        <row r="517">
          <cell r="C517" t="str">
            <v>T2048</v>
          </cell>
          <cell r="D517">
            <v>9757</v>
          </cell>
        </row>
        <row r="518">
          <cell r="C518" t="str">
            <v>T2092</v>
          </cell>
          <cell r="D518">
            <v>860</v>
          </cell>
        </row>
        <row r="519">
          <cell r="C519" t="str">
            <v>T2100</v>
          </cell>
          <cell r="D519">
            <v>457</v>
          </cell>
        </row>
        <row r="520">
          <cell r="C520" t="str">
            <v>T2104</v>
          </cell>
          <cell r="D520">
            <v>1329</v>
          </cell>
        </row>
        <row r="521">
          <cell r="C521" t="str">
            <v>T2108</v>
          </cell>
          <cell r="D521">
            <v>759</v>
          </cell>
        </row>
        <row r="522">
          <cell r="C522" t="str">
            <v>T2112</v>
          </cell>
          <cell r="D522">
            <v>1071</v>
          </cell>
        </row>
        <row r="523">
          <cell r="C523" t="str">
            <v>T2120</v>
          </cell>
          <cell r="D523">
            <v>2421</v>
          </cell>
        </row>
        <row r="524">
          <cell r="C524" t="str">
            <v>T2124</v>
          </cell>
          <cell r="D524">
            <v>366</v>
          </cell>
        </row>
        <row r="525">
          <cell r="C525" t="str">
            <v>T2132</v>
          </cell>
          <cell r="D525">
            <v>4409</v>
          </cell>
        </row>
        <row r="526">
          <cell r="C526" t="str">
            <v>T2144</v>
          </cell>
          <cell r="D526">
            <v>224</v>
          </cell>
        </row>
        <row r="527">
          <cell r="C527" t="str">
            <v>T2152</v>
          </cell>
          <cell r="D527">
            <v>321</v>
          </cell>
        </row>
        <row r="528">
          <cell r="C528" t="str">
            <v>T2154</v>
          </cell>
          <cell r="D528">
            <v>415</v>
          </cell>
        </row>
        <row r="529">
          <cell r="C529" t="str">
            <v>T2156</v>
          </cell>
          <cell r="D529">
            <v>327</v>
          </cell>
        </row>
        <row r="530">
          <cell r="C530" t="str">
            <v>T2160</v>
          </cell>
          <cell r="D530">
            <v>4962</v>
          </cell>
        </row>
        <row r="531">
          <cell r="C531" t="str">
            <v>T2164</v>
          </cell>
          <cell r="D531">
            <v>316</v>
          </cell>
        </row>
        <row r="532">
          <cell r="C532" t="str">
            <v>T2168</v>
          </cell>
          <cell r="D532">
            <v>204</v>
          </cell>
        </row>
        <row r="533">
          <cell r="C533" t="str">
            <v>T2172</v>
          </cell>
          <cell r="D533">
            <v>221</v>
          </cell>
        </row>
        <row r="534">
          <cell r="C534" t="str">
            <v>T2176</v>
          </cell>
          <cell r="D534">
            <v>801</v>
          </cell>
        </row>
        <row r="535">
          <cell r="C535" t="str">
            <v>T2184</v>
          </cell>
          <cell r="D535">
            <v>208</v>
          </cell>
        </row>
        <row r="536">
          <cell r="C536" t="str">
            <v>T2188</v>
          </cell>
          <cell r="D536">
            <v>729</v>
          </cell>
        </row>
        <row r="537">
          <cell r="C537" t="str">
            <v>T2192</v>
          </cell>
          <cell r="D537">
            <v>221</v>
          </cell>
        </row>
        <row r="538">
          <cell r="C538" t="str">
            <v>T2196</v>
          </cell>
          <cell r="D538">
            <v>322</v>
          </cell>
        </row>
        <row r="539">
          <cell r="C539" t="str">
            <v>T2200</v>
          </cell>
          <cell r="D539">
            <v>486</v>
          </cell>
        </row>
        <row r="540">
          <cell r="C540" t="str">
            <v>T2204</v>
          </cell>
          <cell r="D540">
            <v>514</v>
          </cell>
        </row>
        <row r="541">
          <cell r="C541" t="str">
            <v>T2208</v>
          </cell>
          <cell r="D541">
            <v>5766</v>
          </cell>
        </row>
        <row r="542">
          <cell r="C542" t="str">
            <v>T2212</v>
          </cell>
          <cell r="D542">
            <v>2806</v>
          </cell>
        </row>
        <row r="543">
          <cell r="C543" t="str">
            <v>T2214</v>
          </cell>
          <cell r="D543">
            <v>350</v>
          </cell>
        </row>
        <row r="544">
          <cell r="C544" t="str">
            <v>T2232</v>
          </cell>
          <cell r="D544">
            <v>511</v>
          </cell>
        </row>
        <row r="545">
          <cell r="C545" t="str">
            <v>T2236</v>
          </cell>
          <cell r="D545">
            <v>1039</v>
          </cell>
        </row>
        <row r="546">
          <cell r="C546" t="str">
            <v>T2240</v>
          </cell>
          <cell r="D546">
            <v>277</v>
          </cell>
        </row>
        <row r="547">
          <cell r="C547" t="str">
            <v>T2244</v>
          </cell>
          <cell r="D547">
            <v>875</v>
          </cell>
        </row>
        <row r="548">
          <cell r="C548" t="str">
            <v>T2248</v>
          </cell>
          <cell r="D548">
            <v>290</v>
          </cell>
        </row>
        <row r="549">
          <cell r="C549" t="str">
            <v>T2256</v>
          </cell>
          <cell r="D549">
            <v>332</v>
          </cell>
        </row>
        <row r="550">
          <cell r="C550" t="str">
            <v>T2260</v>
          </cell>
          <cell r="D550">
            <v>5814</v>
          </cell>
        </row>
        <row r="551">
          <cell r="C551" t="str">
            <v>T2264</v>
          </cell>
          <cell r="D551">
            <v>1945</v>
          </cell>
        </row>
        <row r="552">
          <cell r="C552" t="str">
            <v>T2266</v>
          </cell>
          <cell r="D552">
            <v>427</v>
          </cell>
        </row>
        <row r="553">
          <cell r="C553" t="str">
            <v>T2272</v>
          </cell>
          <cell r="D553">
            <v>448</v>
          </cell>
        </row>
        <row r="554">
          <cell r="C554" t="str">
            <v>T2276</v>
          </cell>
          <cell r="D554">
            <v>516</v>
          </cell>
        </row>
        <row r="555">
          <cell r="C555" t="str">
            <v>T2280</v>
          </cell>
          <cell r="D555">
            <v>38771</v>
          </cell>
        </row>
        <row r="556">
          <cell r="C556" t="str">
            <v>T2284</v>
          </cell>
          <cell r="D556">
            <v>208</v>
          </cell>
        </row>
        <row r="557">
          <cell r="C557" t="str">
            <v>T2288</v>
          </cell>
          <cell r="D557">
            <v>1030</v>
          </cell>
        </row>
        <row r="558">
          <cell r="C558" t="str">
            <v>T2292</v>
          </cell>
          <cell r="D558">
            <v>236</v>
          </cell>
        </row>
        <row r="559">
          <cell r="C559" t="str">
            <v>T2300</v>
          </cell>
          <cell r="D559">
            <v>5829</v>
          </cell>
        </row>
        <row r="560">
          <cell r="C560" t="str">
            <v>T2304</v>
          </cell>
          <cell r="D560">
            <v>1757</v>
          </cell>
        </row>
        <row r="561">
          <cell r="C561" t="str">
            <v>T2308</v>
          </cell>
          <cell r="D561">
            <v>430</v>
          </cell>
        </row>
        <row r="562">
          <cell r="C562" t="str">
            <v>T2312</v>
          </cell>
          <cell r="D562">
            <v>333</v>
          </cell>
        </row>
        <row r="563">
          <cell r="C563" t="str">
            <v>T2316</v>
          </cell>
          <cell r="D563">
            <v>893</v>
          </cell>
        </row>
        <row r="564">
          <cell r="C564" t="str">
            <v>T2324</v>
          </cell>
          <cell r="D564">
            <v>568</v>
          </cell>
        </row>
        <row r="565">
          <cell r="C565" t="str">
            <v>T2336</v>
          </cell>
          <cell r="D565">
            <v>1379</v>
          </cell>
        </row>
        <row r="566">
          <cell r="C566" t="str">
            <v>T2340</v>
          </cell>
          <cell r="D566">
            <v>5099</v>
          </cell>
        </row>
        <row r="567">
          <cell r="C567" t="str">
            <v>T2344</v>
          </cell>
          <cell r="D567">
            <v>1872</v>
          </cell>
        </row>
        <row r="568">
          <cell r="C568" t="str">
            <v>T2348</v>
          </cell>
          <cell r="D568">
            <v>878</v>
          </cell>
        </row>
        <row r="569">
          <cell r="C569" t="str">
            <v>T2352</v>
          </cell>
          <cell r="D569">
            <v>13425</v>
          </cell>
        </row>
        <row r="570">
          <cell r="C570" t="str">
            <v>T2354</v>
          </cell>
          <cell r="D570">
            <v>388</v>
          </cell>
        </row>
        <row r="571">
          <cell r="C571" t="str">
            <v>T2356</v>
          </cell>
          <cell r="D571">
            <v>873</v>
          </cell>
        </row>
        <row r="572">
          <cell r="C572" t="str">
            <v>T2360</v>
          </cell>
          <cell r="D572">
            <v>18532</v>
          </cell>
        </row>
        <row r="573">
          <cell r="C573" t="str">
            <v>T2364</v>
          </cell>
          <cell r="D573">
            <v>599</v>
          </cell>
        </row>
        <row r="574">
          <cell r="C574" t="str">
            <v>T2368</v>
          </cell>
          <cell r="D574">
            <v>693</v>
          </cell>
        </row>
        <row r="575">
          <cell r="C575" t="str">
            <v>T2372</v>
          </cell>
          <cell r="D575">
            <v>1093</v>
          </cell>
        </row>
        <row r="576">
          <cell r="C576" t="str">
            <v>T2376</v>
          </cell>
          <cell r="D576">
            <v>1638</v>
          </cell>
        </row>
        <row r="577">
          <cell r="C577" t="str">
            <v>T2380</v>
          </cell>
          <cell r="D577">
            <v>910</v>
          </cell>
        </row>
        <row r="578">
          <cell r="C578" t="str">
            <v>T2384</v>
          </cell>
          <cell r="D578">
            <v>280</v>
          </cell>
        </row>
        <row r="579">
          <cell r="C579" t="str">
            <v>T2388</v>
          </cell>
          <cell r="D579">
            <v>707</v>
          </cell>
        </row>
        <row r="580">
          <cell r="C580" t="str">
            <v>T2396</v>
          </cell>
          <cell r="D580">
            <v>333</v>
          </cell>
        </row>
        <row r="581">
          <cell r="C581" t="str">
            <v>T2400</v>
          </cell>
          <cell r="D581">
            <v>752</v>
          </cell>
        </row>
        <row r="582">
          <cell r="C582" t="str">
            <v>T2404</v>
          </cell>
          <cell r="D582">
            <v>935</v>
          </cell>
        </row>
        <row r="583">
          <cell r="C583" t="str">
            <v>T2408</v>
          </cell>
          <cell r="D583">
            <v>3696</v>
          </cell>
        </row>
        <row r="584">
          <cell r="C584" t="str">
            <v>T2410</v>
          </cell>
          <cell r="D584">
            <v>206</v>
          </cell>
        </row>
        <row r="585">
          <cell r="C585" t="str">
            <v>T2412</v>
          </cell>
          <cell r="D585">
            <v>1057</v>
          </cell>
        </row>
        <row r="586">
          <cell r="C586" t="str">
            <v>T2416</v>
          </cell>
          <cell r="D586">
            <v>1001</v>
          </cell>
        </row>
        <row r="587">
          <cell r="C587" t="str">
            <v>T2420</v>
          </cell>
          <cell r="D587">
            <v>1190</v>
          </cell>
        </row>
        <row r="588">
          <cell r="C588" t="str">
            <v>T2422</v>
          </cell>
          <cell r="D588">
            <v>480</v>
          </cell>
        </row>
        <row r="589">
          <cell r="C589" t="str">
            <v>T2424</v>
          </cell>
          <cell r="D589">
            <v>1388</v>
          </cell>
        </row>
        <row r="590">
          <cell r="C590" t="str">
            <v>T2428</v>
          </cell>
          <cell r="D590">
            <v>2011</v>
          </cell>
        </row>
        <row r="591">
          <cell r="C591" t="str">
            <v>T2432</v>
          </cell>
          <cell r="D591">
            <v>282</v>
          </cell>
        </row>
        <row r="592">
          <cell r="C592" t="str">
            <v>T2436</v>
          </cell>
          <cell r="D592">
            <v>1599</v>
          </cell>
        </row>
        <row r="593">
          <cell r="C593" t="str">
            <v>T2440</v>
          </cell>
          <cell r="D593">
            <v>214</v>
          </cell>
        </row>
        <row r="594">
          <cell r="C594" t="str">
            <v>T2444</v>
          </cell>
          <cell r="D594">
            <v>404</v>
          </cell>
        </row>
        <row r="595">
          <cell r="C595" t="str">
            <v>T2452</v>
          </cell>
          <cell r="D595">
            <v>528</v>
          </cell>
        </row>
        <row r="596">
          <cell r="C596" t="str">
            <v>T2456</v>
          </cell>
          <cell r="D596">
            <v>389</v>
          </cell>
        </row>
        <row r="597">
          <cell r="C597" t="str">
            <v>T2458</v>
          </cell>
          <cell r="D597">
            <v>443</v>
          </cell>
        </row>
        <row r="598">
          <cell r="C598" t="str">
            <v>T2460</v>
          </cell>
          <cell r="D598">
            <v>8152</v>
          </cell>
        </row>
        <row r="599">
          <cell r="C599" t="str">
            <v>T2464</v>
          </cell>
          <cell r="D599">
            <v>1909</v>
          </cell>
        </row>
        <row r="600">
          <cell r="C600" t="str">
            <v>T2468</v>
          </cell>
          <cell r="D600">
            <v>669</v>
          </cell>
        </row>
        <row r="601">
          <cell r="C601" t="str">
            <v>T2472</v>
          </cell>
          <cell r="D601">
            <v>21304</v>
          </cell>
        </row>
        <row r="602">
          <cell r="C602" t="str">
            <v>T2482</v>
          </cell>
          <cell r="D602">
            <v>245</v>
          </cell>
        </row>
        <row r="603">
          <cell r="C603" t="str">
            <v>T2484</v>
          </cell>
          <cell r="D603">
            <v>371</v>
          </cell>
        </row>
        <row r="604">
          <cell r="C604" t="str">
            <v>T2488</v>
          </cell>
          <cell r="D604">
            <v>1151</v>
          </cell>
        </row>
        <row r="605">
          <cell r="C605" t="str">
            <v>T2500</v>
          </cell>
          <cell r="D605">
            <v>337</v>
          </cell>
        </row>
        <row r="606">
          <cell r="C606" t="str">
            <v>T2504</v>
          </cell>
          <cell r="D606">
            <v>892</v>
          </cell>
        </row>
        <row r="607">
          <cell r="C607" t="str">
            <v>T2506</v>
          </cell>
          <cell r="D607">
            <v>581</v>
          </cell>
        </row>
        <row r="608">
          <cell r="C608" t="str">
            <v>T2508</v>
          </cell>
          <cell r="D608">
            <v>254</v>
          </cell>
        </row>
        <row r="609">
          <cell r="C609" t="str">
            <v>T2512</v>
          </cell>
          <cell r="D609">
            <v>1677</v>
          </cell>
        </row>
        <row r="610">
          <cell r="C610" t="str">
            <v>T2520</v>
          </cell>
          <cell r="D610">
            <v>1517</v>
          </cell>
        </row>
        <row r="611">
          <cell r="C611" t="str">
            <v>T2528</v>
          </cell>
          <cell r="D611">
            <v>426</v>
          </cell>
        </row>
        <row r="612">
          <cell r="C612" t="str">
            <v>T2532</v>
          </cell>
          <cell r="D612">
            <v>1209</v>
          </cell>
        </row>
        <row r="613">
          <cell r="C613" t="str">
            <v>T2536</v>
          </cell>
          <cell r="D613">
            <v>966</v>
          </cell>
        </row>
        <row r="614">
          <cell r="C614" t="str">
            <v>T2538</v>
          </cell>
          <cell r="D614">
            <v>394</v>
          </cell>
        </row>
        <row r="615">
          <cell r="C615" t="str">
            <v>T2540</v>
          </cell>
          <cell r="D615">
            <v>327</v>
          </cell>
        </row>
        <row r="616">
          <cell r="C616" t="str">
            <v>T2542</v>
          </cell>
          <cell r="D616">
            <v>229</v>
          </cell>
        </row>
        <row r="617">
          <cell r="C617" t="str">
            <v>T2544</v>
          </cell>
          <cell r="D617">
            <v>629</v>
          </cell>
        </row>
        <row r="618">
          <cell r="C618" t="str">
            <v>T2548</v>
          </cell>
          <cell r="D618">
            <v>1734</v>
          </cell>
        </row>
        <row r="619">
          <cell r="C619" t="str">
            <v>T2552</v>
          </cell>
          <cell r="D619">
            <v>23753</v>
          </cell>
        </row>
        <row r="620">
          <cell r="C620" t="str">
            <v>T2556</v>
          </cell>
          <cell r="D620">
            <v>352</v>
          </cell>
        </row>
        <row r="621">
          <cell r="C621" t="str">
            <v>T2560</v>
          </cell>
          <cell r="D621">
            <v>386</v>
          </cell>
        </row>
        <row r="622">
          <cell r="C622" t="str">
            <v>T2564</v>
          </cell>
          <cell r="D622">
            <v>523</v>
          </cell>
        </row>
        <row r="623">
          <cell r="C623" t="str">
            <v>T2600</v>
          </cell>
          <cell r="D623">
            <v>374</v>
          </cell>
        </row>
        <row r="624">
          <cell r="C624" t="str">
            <v>T2604</v>
          </cell>
          <cell r="D624">
            <v>1725</v>
          </cell>
        </row>
        <row r="625">
          <cell r="C625" t="str">
            <v>T2610</v>
          </cell>
          <cell r="D625">
            <v>215</v>
          </cell>
        </row>
        <row r="626">
          <cell r="C626" t="str">
            <v>T2612</v>
          </cell>
          <cell r="D626">
            <v>487</v>
          </cell>
        </row>
        <row r="627">
          <cell r="C627" t="str">
            <v>T2616</v>
          </cell>
          <cell r="D627">
            <v>278</v>
          </cell>
        </row>
        <row r="628">
          <cell r="C628" t="str">
            <v>T2620</v>
          </cell>
          <cell r="D628">
            <v>686</v>
          </cell>
        </row>
        <row r="629">
          <cell r="C629" t="str">
            <v>T2624</v>
          </cell>
          <cell r="D629">
            <v>391</v>
          </cell>
        </row>
        <row r="630">
          <cell r="C630" t="str">
            <v>T2628</v>
          </cell>
          <cell r="D630">
            <v>234</v>
          </cell>
        </row>
        <row r="631">
          <cell r="C631" t="str">
            <v>T2630</v>
          </cell>
          <cell r="D631">
            <v>497</v>
          </cell>
        </row>
        <row r="632">
          <cell r="C632" t="str">
            <v>T2632</v>
          </cell>
          <cell r="D632">
            <v>271</v>
          </cell>
        </row>
        <row r="633">
          <cell r="C633" t="str">
            <v>T2640</v>
          </cell>
          <cell r="D633">
            <v>1616</v>
          </cell>
        </row>
        <row r="634">
          <cell r="C634" t="str">
            <v>T2644</v>
          </cell>
          <cell r="D634">
            <v>379</v>
          </cell>
        </row>
        <row r="635">
          <cell r="C635" t="str">
            <v>T2648</v>
          </cell>
          <cell r="D635">
            <v>668</v>
          </cell>
        </row>
        <row r="636">
          <cell r="C636" t="str">
            <v>T2652</v>
          </cell>
          <cell r="D636">
            <v>1589</v>
          </cell>
        </row>
        <row r="637">
          <cell r="C637" t="str">
            <v>T2656</v>
          </cell>
          <cell r="D637">
            <v>805</v>
          </cell>
        </row>
        <row r="638">
          <cell r="C638" t="str">
            <v>T2660</v>
          </cell>
          <cell r="D638">
            <v>770</v>
          </cell>
        </row>
        <row r="639">
          <cell r="C639" t="str">
            <v>T2664</v>
          </cell>
          <cell r="D639">
            <v>2612</v>
          </cell>
        </row>
        <row r="640">
          <cell r="C640" t="str">
            <v>T2668</v>
          </cell>
          <cell r="D640">
            <v>1635</v>
          </cell>
        </row>
        <row r="641">
          <cell r="C641" t="str">
            <v>T2672</v>
          </cell>
          <cell r="D641">
            <v>4771</v>
          </cell>
        </row>
        <row r="642">
          <cell r="C642" t="str">
            <v>T2676</v>
          </cell>
          <cell r="D642">
            <v>20206</v>
          </cell>
        </row>
        <row r="643">
          <cell r="C643" t="str">
            <v>T2680</v>
          </cell>
          <cell r="D643">
            <v>37172</v>
          </cell>
        </row>
        <row r="644">
          <cell r="C644" t="str">
            <v>T2682</v>
          </cell>
          <cell r="D644">
            <v>447</v>
          </cell>
        </row>
        <row r="645">
          <cell r="C645" t="str">
            <v>T2684</v>
          </cell>
          <cell r="D645">
            <v>1007</v>
          </cell>
        </row>
        <row r="646">
          <cell r="C646" t="str">
            <v>T2686</v>
          </cell>
          <cell r="D646">
            <v>260</v>
          </cell>
        </row>
        <row r="647">
          <cell r="C647" t="str">
            <v>T2688</v>
          </cell>
          <cell r="D647">
            <v>984</v>
          </cell>
        </row>
        <row r="648">
          <cell r="C648" t="str">
            <v>T2692</v>
          </cell>
          <cell r="D648">
            <v>260</v>
          </cell>
        </row>
        <row r="649">
          <cell r="C649" t="str">
            <v>T2696</v>
          </cell>
          <cell r="D649">
            <v>1369</v>
          </cell>
        </row>
        <row r="650">
          <cell r="C650" t="str">
            <v>T2700</v>
          </cell>
          <cell r="D650">
            <v>3944</v>
          </cell>
        </row>
        <row r="651">
          <cell r="C651" t="str">
            <v>T2708</v>
          </cell>
          <cell r="D651">
            <v>818</v>
          </cell>
        </row>
        <row r="652">
          <cell r="C652" t="str">
            <v>T2712</v>
          </cell>
          <cell r="D652">
            <v>3242</v>
          </cell>
        </row>
        <row r="653">
          <cell r="C653" t="str">
            <v>T2716</v>
          </cell>
          <cell r="D653">
            <v>224</v>
          </cell>
        </row>
        <row r="654">
          <cell r="C654" t="str">
            <v>T2720</v>
          </cell>
          <cell r="D654">
            <v>7627</v>
          </cell>
        </row>
        <row r="655">
          <cell r="C655" t="str">
            <v>T2724</v>
          </cell>
          <cell r="D655">
            <v>342</v>
          </cell>
        </row>
        <row r="656">
          <cell r="C656" t="str">
            <v>T2728</v>
          </cell>
          <cell r="D656">
            <v>268</v>
          </cell>
        </row>
        <row r="657">
          <cell r="C657" t="str">
            <v>T2732</v>
          </cell>
          <cell r="D657">
            <v>12892</v>
          </cell>
        </row>
        <row r="658">
          <cell r="C658" t="str">
            <v>T2734</v>
          </cell>
          <cell r="D658">
            <v>756</v>
          </cell>
        </row>
        <row r="659">
          <cell r="C659" t="str">
            <v>T2736</v>
          </cell>
          <cell r="D659">
            <v>3550</v>
          </cell>
        </row>
        <row r="660">
          <cell r="C660" t="str">
            <v>T2738</v>
          </cell>
          <cell r="D660">
            <v>791</v>
          </cell>
        </row>
        <row r="661">
          <cell r="C661" t="str">
            <v>T2740</v>
          </cell>
          <cell r="D661">
            <v>1306</v>
          </cell>
        </row>
        <row r="662">
          <cell r="C662" t="str">
            <v>T2742</v>
          </cell>
          <cell r="D662">
            <v>227</v>
          </cell>
        </row>
        <row r="663">
          <cell r="C663" t="str">
            <v>T2744</v>
          </cell>
          <cell r="D663">
            <v>395</v>
          </cell>
        </row>
        <row r="664">
          <cell r="C664" t="str">
            <v>T2746</v>
          </cell>
          <cell r="D664">
            <v>432</v>
          </cell>
        </row>
        <row r="665">
          <cell r="C665" t="str">
            <v>T2748</v>
          </cell>
          <cell r="D665">
            <v>1951</v>
          </cell>
        </row>
        <row r="666">
          <cell r="C666" t="str">
            <v>T2750</v>
          </cell>
          <cell r="D666">
            <v>347</v>
          </cell>
        </row>
        <row r="667">
          <cell r="C667" t="str">
            <v>T2752</v>
          </cell>
          <cell r="D667">
            <v>8999</v>
          </cell>
        </row>
        <row r="668">
          <cell r="C668" t="str">
            <v>T2760</v>
          </cell>
          <cell r="D668">
            <v>558</v>
          </cell>
        </row>
        <row r="669">
          <cell r="C669" t="str">
            <v>T2764</v>
          </cell>
          <cell r="D669">
            <v>564</v>
          </cell>
        </row>
        <row r="670">
          <cell r="C670" t="str">
            <v>T2772</v>
          </cell>
          <cell r="D670">
            <v>332</v>
          </cell>
        </row>
        <row r="671">
          <cell r="C671" t="str">
            <v>T2774</v>
          </cell>
          <cell r="D671">
            <v>215</v>
          </cell>
        </row>
        <row r="672">
          <cell r="C672" t="str">
            <v>T2776</v>
          </cell>
          <cell r="D672">
            <v>334</v>
          </cell>
        </row>
        <row r="673">
          <cell r="C673" t="str">
            <v>T2800</v>
          </cell>
          <cell r="D673">
            <v>811</v>
          </cell>
        </row>
        <row r="674">
          <cell r="C674" t="str">
            <v>T2804</v>
          </cell>
          <cell r="D674">
            <v>328</v>
          </cell>
        </row>
        <row r="675">
          <cell r="C675" t="str">
            <v>T2808</v>
          </cell>
          <cell r="D675">
            <v>461</v>
          </cell>
        </row>
        <row r="676">
          <cell r="C676" t="str">
            <v>T2810</v>
          </cell>
          <cell r="D676">
            <v>836</v>
          </cell>
        </row>
        <row r="677">
          <cell r="C677" t="str">
            <v>T2812</v>
          </cell>
          <cell r="D677">
            <v>310</v>
          </cell>
        </row>
        <row r="678">
          <cell r="C678" t="str">
            <v>T2814</v>
          </cell>
          <cell r="D678">
            <v>389</v>
          </cell>
        </row>
        <row r="679">
          <cell r="C679" t="str">
            <v>T2816</v>
          </cell>
          <cell r="D679">
            <v>2798</v>
          </cell>
        </row>
        <row r="680">
          <cell r="C680" t="str">
            <v>T2820</v>
          </cell>
          <cell r="D680">
            <v>975</v>
          </cell>
        </row>
        <row r="681">
          <cell r="C681" t="str">
            <v>T2824</v>
          </cell>
          <cell r="D681">
            <v>372</v>
          </cell>
        </row>
        <row r="682">
          <cell r="C682" t="str">
            <v>T2828</v>
          </cell>
          <cell r="D682">
            <v>3142</v>
          </cell>
        </row>
        <row r="683">
          <cell r="C683" t="str">
            <v>T2832</v>
          </cell>
          <cell r="D683">
            <v>7896</v>
          </cell>
        </row>
        <row r="684">
          <cell r="C684" t="str">
            <v>T2836</v>
          </cell>
          <cell r="D684">
            <v>722</v>
          </cell>
        </row>
        <row r="685">
          <cell r="C685" t="str">
            <v>T2840</v>
          </cell>
          <cell r="D685">
            <v>5204</v>
          </cell>
        </row>
        <row r="686">
          <cell r="C686" t="str">
            <v>T2844</v>
          </cell>
          <cell r="D686">
            <v>306</v>
          </cell>
        </row>
        <row r="687">
          <cell r="C687" t="str">
            <v>T2848</v>
          </cell>
          <cell r="D687">
            <v>1350</v>
          </cell>
        </row>
        <row r="688">
          <cell r="C688" t="str">
            <v>T2856</v>
          </cell>
          <cell r="D688">
            <v>414</v>
          </cell>
        </row>
        <row r="689">
          <cell r="C689" t="str">
            <v>T2860</v>
          </cell>
          <cell r="D689">
            <v>283</v>
          </cell>
        </row>
        <row r="690">
          <cell r="C690" t="str">
            <v>T2864</v>
          </cell>
          <cell r="D690">
            <v>927</v>
          </cell>
        </row>
        <row r="691">
          <cell r="C691" t="str">
            <v>T2866</v>
          </cell>
          <cell r="D691">
            <v>327</v>
          </cell>
        </row>
        <row r="692">
          <cell r="C692" t="str">
            <v>T2868</v>
          </cell>
          <cell r="D692">
            <v>609</v>
          </cell>
        </row>
        <row r="693">
          <cell r="C693" t="str">
            <v>T2870</v>
          </cell>
          <cell r="D693">
            <v>217</v>
          </cell>
        </row>
        <row r="694">
          <cell r="C694" t="str">
            <v>T2872</v>
          </cell>
          <cell r="D694">
            <v>1835</v>
          </cell>
        </row>
        <row r="695">
          <cell r="C695" t="str">
            <v>T2876</v>
          </cell>
          <cell r="D695">
            <v>1006</v>
          </cell>
        </row>
        <row r="696">
          <cell r="C696" t="str">
            <v>T2880</v>
          </cell>
          <cell r="D696">
            <v>2400</v>
          </cell>
        </row>
        <row r="697">
          <cell r="C697" t="str">
            <v>T2884</v>
          </cell>
          <cell r="D697">
            <v>1506</v>
          </cell>
        </row>
        <row r="698">
          <cell r="C698" t="str">
            <v>T2888</v>
          </cell>
          <cell r="D698">
            <v>972</v>
          </cell>
        </row>
        <row r="699">
          <cell r="C699" t="str">
            <v>T2892</v>
          </cell>
          <cell r="D699">
            <v>517</v>
          </cell>
        </row>
        <row r="700">
          <cell r="C700" t="str">
            <v>T2896</v>
          </cell>
          <cell r="D700">
            <v>921</v>
          </cell>
        </row>
        <row r="701">
          <cell r="C701" t="str">
            <v>T2900</v>
          </cell>
          <cell r="D701">
            <v>1083</v>
          </cell>
        </row>
        <row r="702">
          <cell r="C702" t="str">
            <v>T2904</v>
          </cell>
          <cell r="D702">
            <v>3281</v>
          </cell>
        </row>
        <row r="703">
          <cell r="C703" t="str">
            <v>T2906</v>
          </cell>
          <cell r="D703">
            <v>718</v>
          </cell>
        </row>
        <row r="704">
          <cell r="C704" t="str">
            <v>T2908</v>
          </cell>
          <cell r="D704">
            <v>965</v>
          </cell>
        </row>
        <row r="705">
          <cell r="C705" t="str">
            <v>T2912</v>
          </cell>
          <cell r="D705">
            <v>1392</v>
          </cell>
        </row>
        <row r="706">
          <cell r="C706" t="str">
            <v>T2916</v>
          </cell>
          <cell r="D706">
            <v>1121</v>
          </cell>
        </row>
        <row r="707">
          <cell r="C707" t="str">
            <v>T2920</v>
          </cell>
          <cell r="D707">
            <v>191</v>
          </cell>
        </row>
        <row r="708">
          <cell r="C708" t="str">
            <v>T2924</v>
          </cell>
          <cell r="D708">
            <v>248</v>
          </cell>
        </row>
        <row r="709">
          <cell r="C709" t="str">
            <v>T2928</v>
          </cell>
          <cell r="D709">
            <v>2330</v>
          </cell>
        </row>
        <row r="710">
          <cell r="C710" t="str">
            <v>T2936</v>
          </cell>
          <cell r="D710">
            <v>19561</v>
          </cell>
        </row>
        <row r="711">
          <cell r="C711" t="str">
            <v>T2940</v>
          </cell>
          <cell r="D711">
            <v>1764</v>
          </cell>
        </row>
        <row r="712">
          <cell r="C712" t="str">
            <v>T2946</v>
          </cell>
          <cell r="D712">
            <v>204</v>
          </cell>
        </row>
        <row r="713">
          <cell r="C713" t="str">
            <v>T2948</v>
          </cell>
          <cell r="D713">
            <v>310</v>
          </cell>
        </row>
        <row r="714">
          <cell r="C714" t="str">
            <v>T2950</v>
          </cell>
          <cell r="D714">
            <v>256</v>
          </cell>
        </row>
        <row r="715">
          <cell r="C715" t="str">
            <v>T2952</v>
          </cell>
          <cell r="D715">
            <v>396</v>
          </cell>
        </row>
        <row r="716">
          <cell r="C716" t="str">
            <v>T2956</v>
          </cell>
          <cell r="D716">
            <v>635</v>
          </cell>
        </row>
        <row r="717">
          <cell r="C717" t="str">
            <v>T2960</v>
          </cell>
          <cell r="D717">
            <v>891</v>
          </cell>
        </row>
        <row r="718">
          <cell r="C718" t="str">
            <v>T2964</v>
          </cell>
          <cell r="D718">
            <v>8583</v>
          </cell>
        </row>
        <row r="719">
          <cell r="C719" t="str">
            <v>T2968</v>
          </cell>
          <cell r="D719">
            <v>331</v>
          </cell>
        </row>
        <row r="720">
          <cell r="C720" t="str">
            <v>T2972</v>
          </cell>
          <cell r="D720">
            <v>3165</v>
          </cell>
        </row>
        <row r="721">
          <cell r="C721" t="str">
            <v>T2980</v>
          </cell>
          <cell r="D721">
            <v>40145</v>
          </cell>
        </row>
        <row r="722">
          <cell r="C722" t="str">
            <v>T2984</v>
          </cell>
          <cell r="D722">
            <v>1887</v>
          </cell>
        </row>
        <row r="723">
          <cell r="C723" t="str">
            <v>T2986</v>
          </cell>
          <cell r="D723">
            <v>579</v>
          </cell>
        </row>
        <row r="724">
          <cell r="C724" t="str">
            <v>T2988</v>
          </cell>
          <cell r="D724">
            <v>479</v>
          </cell>
        </row>
        <row r="725">
          <cell r="C725" t="str">
            <v>T2992</v>
          </cell>
          <cell r="D725">
            <v>2143</v>
          </cell>
        </row>
        <row r="726">
          <cell r="C726" t="str">
            <v>T2996</v>
          </cell>
          <cell r="D726">
            <v>344</v>
          </cell>
        </row>
        <row r="727">
          <cell r="C727" t="str">
            <v>T3000</v>
          </cell>
          <cell r="D727">
            <v>2016</v>
          </cell>
        </row>
        <row r="728">
          <cell r="C728" t="str">
            <v>T3008</v>
          </cell>
          <cell r="D728">
            <v>225</v>
          </cell>
        </row>
        <row r="729">
          <cell r="C729" t="str">
            <v>T3010</v>
          </cell>
          <cell r="D729">
            <v>251</v>
          </cell>
        </row>
        <row r="730">
          <cell r="C730" t="str">
            <v>T3012</v>
          </cell>
          <cell r="D730">
            <v>3178</v>
          </cell>
        </row>
        <row r="731">
          <cell r="C731" t="str">
            <v>T3018</v>
          </cell>
          <cell r="D731">
            <v>280</v>
          </cell>
        </row>
        <row r="732">
          <cell r="C732" t="str">
            <v>T3020</v>
          </cell>
          <cell r="D732">
            <v>280</v>
          </cell>
        </row>
        <row r="733">
          <cell r="C733" t="str">
            <v>T3024</v>
          </cell>
          <cell r="D733">
            <v>1329</v>
          </cell>
        </row>
        <row r="734">
          <cell r="C734" t="str">
            <v>T3028</v>
          </cell>
          <cell r="D734">
            <v>515</v>
          </cell>
        </row>
        <row r="735">
          <cell r="C735" t="str">
            <v>T3032</v>
          </cell>
          <cell r="D735">
            <v>7660</v>
          </cell>
        </row>
        <row r="736">
          <cell r="C736" t="str">
            <v>T3036</v>
          </cell>
          <cell r="D736">
            <v>5996</v>
          </cell>
        </row>
        <row r="737">
          <cell r="C737" t="str">
            <v>T3040</v>
          </cell>
          <cell r="D737">
            <v>759</v>
          </cell>
        </row>
        <row r="738">
          <cell r="C738" t="str">
            <v>T3044</v>
          </cell>
          <cell r="D738">
            <v>204</v>
          </cell>
        </row>
        <row r="739">
          <cell r="C739" t="str">
            <v>T3048</v>
          </cell>
          <cell r="D739">
            <v>681</v>
          </cell>
        </row>
        <row r="740">
          <cell r="C740" t="str">
            <v>T3052</v>
          </cell>
          <cell r="D740">
            <v>1564</v>
          </cell>
        </row>
        <row r="741">
          <cell r="C741" t="str">
            <v>T3060</v>
          </cell>
          <cell r="D741">
            <v>7016</v>
          </cell>
        </row>
        <row r="742">
          <cell r="C742" t="str">
            <v>T3062</v>
          </cell>
          <cell r="D742">
            <v>1209</v>
          </cell>
        </row>
        <row r="743">
          <cell r="C743" t="str">
            <v>T3064</v>
          </cell>
          <cell r="D743">
            <v>262</v>
          </cell>
        </row>
        <row r="744">
          <cell r="C744" t="str">
            <v>T3072</v>
          </cell>
          <cell r="D744">
            <v>989</v>
          </cell>
        </row>
        <row r="745">
          <cell r="C745" t="str">
            <v>T3074</v>
          </cell>
          <cell r="D745">
            <v>240</v>
          </cell>
        </row>
        <row r="746">
          <cell r="C746" t="str">
            <v>T3080</v>
          </cell>
          <cell r="D746">
            <v>914</v>
          </cell>
        </row>
        <row r="747">
          <cell r="C747" t="str">
            <v>T3084</v>
          </cell>
          <cell r="D747">
            <v>382</v>
          </cell>
        </row>
        <row r="748">
          <cell r="C748" t="str">
            <v>T3088</v>
          </cell>
          <cell r="D748">
            <v>213</v>
          </cell>
        </row>
        <row r="749">
          <cell r="C749" t="str">
            <v>T3096</v>
          </cell>
          <cell r="D749">
            <v>745</v>
          </cell>
        </row>
        <row r="750">
          <cell r="C750" t="str">
            <v>T3100</v>
          </cell>
          <cell r="D750">
            <v>1268</v>
          </cell>
        </row>
        <row r="751">
          <cell r="C751" t="str">
            <v>T3102</v>
          </cell>
          <cell r="D751">
            <v>256</v>
          </cell>
        </row>
        <row r="752">
          <cell r="C752" t="str">
            <v>T3104</v>
          </cell>
          <cell r="D752">
            <v>1840</v>
          </cell>
        </row>
        <row r="753">
          <cell r="C753" t="str">
            <v>T3108</v>
          </cell>
          <cell r="D753">
            <v>3416</v>
          </cell>
        </row>
        <row r="754">
          <cell r="C754" t="str">
            <v>T3112</v>
          </cell>
          <cell r="D754">
            <v>6938</v>
          </cell>
        </row>
        <row r="755">
          <cell r="C755" t="str">
            <v>T3116</v>
          </cell>
          <cell r="D755">
            <v>1102</v>
          </cell>
        </row>
        <row r="756">
          <cell r="C756" t="str">
            <v>T3120</v>
          </cell>
          <cell r="D756">
            <v>1038</v>
          </cell>
        </row>
        <row r="757">
          <cell r="C757" t="str">
            <v>T3126</v>
          </cell>
          <cell r="D757">
            <v>346</v>
          </cell>
        </row>
        <row r="758">
          <cell r="C758" t="str">
            <v>T3128</v>
          </cell>
          <cell r="D758">
            <v>4786</v>
          </cell>
        </row>
        <row r="759">
          <cell r="C759" t="str">
            <v>T3132</v>
          </cell>
          <cell r="D759">
            <v>228</v>
          </cell>
        </row>
        <row r="760">
          <cell r="C760" t="str">
            <v>T3136</v>
          </cell>
          <cell r="D760">
            <v>1082</v>
          </cell>
        </row>
        <row r="761">
          <cell r="C761" t="str">
            <v>T3138</v>
          </cell>
          <cell r="D761">
            <v>206</v>
          </cell>
        </row>
        <row r="762">
          <cell r="C762" t="str">
            <v>T3140</v>
          </cell>
          <cell r="D762">
            <v>383</v>
          </cell>
        </row>
        <row r="763">
          <cell r="C763" t="str">
            <v>T3152</v>
          </cell>
          <cell r="D763">
            <v>325</v>
          </cell>
        </row>
        <row r="764">
          <cell r="C764" t="str">
            <v>T3156</v>
          </cell>
          <cell r="D764">
            <v>493</v>
          </cell>
        </row>
        <row r="765">
          <cell r="C765" t="str">
            <v>T3160</v>
          </cell>
          <cell r="D765">
            <v>3998</v>
          </cell>
        </row>
        <row r="766">
          <cell r="C766" t="str">
            <v>T3164</v>
          </cell>
          <cell r="D766">
            <v>348</v>
          </cell>
        </row>
        <row r="767">
          <cell r="C767" t="str">
            <v>T3168</v>
          </cell>
          <cell r="D767">
            <v>1804</v>
          </cell>
        </row>
        <row r="768">
          <cell r="C768" t="str">
            <v>T3170</v>
          </cell>
          <cell r="D768">
            <v>231</v>
          </cell>
        </row>
        <row r="769">
          <cell r="C769" t="str">
            <v>T3172</v>
          </cell>
          <cell r="D769">
            <v>535</v>
          </cell>
        </row>
        <row r="770">
          <cell r="C770" t="str">
            <v>T3174</v>
          </cell>
          <cell r="D770">
            <v>241</v>
          </cell>
        </row>
        <row r="771">
          <cell r="C771" t="str">
            <v>T3180</v>
          </cell>
          <cell r="D771">
            <v>573</v>
          </cell>
        </row>
        <row r="772">
          <cell r="C772" t="str">
            <v>T3184</v>
          </cell>
          <cell r="D772">
            <v>9950</v>
          </cell>
        </row>
        <row r="773">
          <cell r="C773" t="str">
            <v>T3188</v>
          </cell>
          <cell r="D773">
            <v>769</v>
          </cell>
        </row>
        <row r="774">
          <cell r="C774" t="str">
            <v>T3192</v>
          </cell>
          <cell r="D774">
            <v>9397</v>
          </cell>
        </row>
        <row r="775">
          <cell r="C775" t="str">
            <v>T3196</v>
          </cell>
          <cell r="D775">
            <v>28033</v>
          </cell>
        </row>
        <row r="776">
          <cell r="C776" t="str">
            <v>T3198</v>
          </cell>
          <cell r="D776">
            <v>498</v>
          </cell>
        </row>
        <row r="777">
          <cell r="C777" t="str">
            <v>T3200</v>
          </cell>
          <cell r="D777">
            <v>1386</v>
          </cell>
        </row>
        <row r="778">
          <cell r="C778" t="str">
            <v>T3208</v>
          </cell>
          <cell r="D778">
            <v>5195</v>
          </cell>
        </row>
        <row r="779">
          <cell r="C779" t="str">
            <v>T3210</v>
          </cell>
          <cell r="D779">
            <v>217</v>
          </cell>
        </row>
        <row r="780">
          <cell r="C780" t="str">
            <v>T3216</v>
          </cell>
          <cell r="D780">
            <v>459</v>
          </cell>
        </row>
        <row r="781">
          <cell r="C781" t="str">
            <v>T3220</v>
          </cell>
          <cell r="D781">
            <v>847</v>
          </cell>
        </row>
        <row r="782">
          <cell r="C782" t="str">
            <v>T3224</v>
          </cell>
          <cell r="D782">
            <v>1778</v>
          </cell>
        </row>
        <row r="783">
          <cell r="C783" t="str">
            <v>T3228</v>
          </cell>
          <cell r="D783">
            <v>255</v>
          </cell>
        </row>
        <row r="784">
          <cell r="C784" t="str">
            <v>T3232</v>
          </cell>
          <cell r="D784">
            <v>294</v>
          </cell>
        </row>
        <row r="785">
          <cell r="C785" t="str">
            <v>T3236</v>
          </cell>
          <cell r="D785">
            <v>229</v>
          </cell>
        </row>
        <row r="786">
          <cell r="C786" t="str">
            <v>T3300</v>
          </cell>
          <cell r="D786">
            <v>757</v>
          </cell>
        </row>
        <row r="787">
          <cell r="C787" t="str">
            <v>T3304</v>
          </cell>
          <cell r="D787">
            <v>740</v>
          </cell>
        </row>
        <row r="788">
          <cell r="C788" t="str">
            <v>T3308</v>
          </cell>
          <cell r="D788">
            <v>363</v>
          </cell>
        </row>
        <row r="789">
          <cell r="C789" t="str">
            <v>T3312</v>
          </cell>
          <cell r="D789">
            <v>1977</v>
          </cell>
        </row>
        <row r="790">
          <cell r="C790" t="str">
            <v>T3316</v>
          </cell>
          <cell r="D790">
            <v>454</v>
          </cell>
        </row>
        <row r="791">
          <cell r="C791" t="str">
            <v>T3320</v>
          </cell>
          <cell r="D791">
            <v>761</v>
          </cell>
        </row>
        <row r="792">
          <cell r="C792" t="str">
            <v>T3324</v>
          </cell>
          <cell r="D792">
            <v>205</v>
          </cell>
        </row>
        <row r="793">
          <cell r="C793" t="str">
            <v>T3328</v>
          </cell>
          <cell r="D793">
            <v>1590</v>
          </cell>
        </row>
        <row r="794">
          <cell r="C794" t="str">
            <v>T3332</v>
          </cell>
          <cell r="D794">
            <v>3763</v>
          </cell>
        </row>
        <row r="795">
          <cell r="C795" t="str">
            <v>T3336</v>
          </cell>
          <cell r="D795">
            <v>705</v>
          </cell>
        </row>
        <row r="796">
          <cell r="C796" t="str">
            <v>T3337</v>
          </cell>
          <cell r="D796">
            <v>476</v>
          </cell>
        </row>
        <row r="797">
          <cell r="C797" t="str">
            <v>T3338</v>
          </cell>
          <cell r="D797">
            <v>1344</v>
          </cell>
        </row>
        <row r="798">
          <cell r="C798" t="str">
            <v>T3340</v>
          </cell>
          <cell r="D798">
            <v>1034</v>
          </cell>
        </row>
        <row r="799">
          <cell r="C799" t="str">
            <v>T3348</v>
          </cell>
          <cell r="D799">
            <v>437</v>
          </cell>
        </row>
        <row r="800">
          <cell r="C800" t="str">
            <v>T3352</v>
          </cell>
          <cell r="D800">
            <v>10796</v>
          </cell>
        </row>
        <row r="801">
          <cell r="C801" t="str">
            <v>T3354</v>
          </cell>
          <cell r="D801">
            <v>206</v>
          </cell>
        </row>
        <row r="802">
          <cell r="C802" t="str">
            <v>T3356</v>
          </cell>
          <cell r="D802">
            <v>9928</v>
          </cell>
        </row>
        <row r="803">
          <cell r="C803" t="str">
            <v>T3360</v>
          </cell>
          <cell r="D803">
            <v>348</v>
          </cell>
        </row>
        <row r="804">
          <cell r="C804" t="str">
            <v>T3364</v>
          </cell>
          <cell r="D804">
            <v>1472</v>
          </cell>
        </row>
        <row r="805">
          <cell r="C805" t="str">
            <v>T3372</v>
          </cell>
          <cell r="D805">
            <v>13199</v>
          </cell>
        </row>
        <row r="806">
          <cell r="C806" t="str">
            <v>T3374</v>
          </cell>
          <cell r="D806">
            <v>573</v>
          </cell>
        </row>
        <row r="807">
          <cell r="C807" t="str">
            <v>T3376</v>
          </cell>
          <cell r="D807">
            <v>2778</v>
          </cell>
        </row>
        <row r="808">
          <cell r="C808" t="str">
            <v>T3380</v>
          </cell>
          <cell r="D808">
            <v>6339</v>
          </cell>
        </row>
        <row r="809">
          <cell r="C809" t="str">
            <v>T3384</v>
          </cell>
          <cell r="D809">
            <v>620</v>
          </cell>
        </row>
        <row r="810">
          <cell r="C810" t="str">
            <v>T3388</v>
          </cell>
          <cell r="D810">
            <v>886</v>
          </cell>
        </row>
        <row r="811">
          <cell r="C811" t="str">
            <v>T3392</v>
          </cell>
          <cell r="D811">
            <v>3332</v>
          </cell>
        </row>
        <row r="812">
          <cell r="C812" t="str">
            <v>T3396</v>
          </cell>
          <cell r="D812">
            <v>18967</v>
          </cell>
        </row>
        <row r="813">
          <cell r="C813" t="str">
            <v>T3400</v>
          </cell>
          <cell r="D813">
            <v>989</v>
          </cell>
        </row>
        <row r="814">
          <cell r="C814" t="str">
            <v>T3402</v>
          </cell>
          <cell r="D814">
            <v>258</v>
          </cell>
        </row>
        <row r="815">
          <cell r="C815" t="str">
            <v>T3408</v>
          </cell>
          <cell r="D815">
            <v>4486</v>
          </cell>
        </row>
        <row r="816">
          <cell r="C816" t="str">
            <v>T3412</v>
          </cell>
          <cell r="D816">
            <v>1323</v>
          </cell>
        </row>
        <row r="817">
          <cell r="C817" t="str">
            <v>T3416</v>
          </cell>
          <cell r="D817">
            <v>2957</v>
          </cell>
        </row>
        <row r="818">
          <cell r="C818" t="str">
            <v>T3424</v>
          </cell>
          <cell r="D818">
            <v>384</v>
          </cell>
        </row>
        <row r="819">
          <cell r="C819" t="str">
            <v>T3428</v>
          </cell>
          <cell r="D819">
            <v>2149</v>
          </cell>
        </row>
        <row r="820">
          <cell r="C820" t="str">
            <v>T3436</v>
          </cell>
          <cell r="D820">
            <v>376</v>
          </cell>
        </row>
        <row r="821">
          <cell r="C821" t="str">
            <v>T3438</v>
          </cell>
          <cell r="D821">
            <v>528</v>
          </cell>
        </row>
        <row r="822">
          <cell r="C822" t="str">
            <v>T3440</v>
          </cell>
          <cell r="D822">
            <v>786</v>
          </cell>
        </row>
        <row r="823">
          <cell r="C823" t="str">
            <v>T3444</v>
          </cell>
          <cell r="D823">
            <v>545</v>
          </cell>
        </row>
        <row r="824">
          <cell r="C824" t="str">
            <v>T3448</v>
          </cell>
          <cell r="D824">
            <v>268</v>
          </cell>
        </row>
        <row r="825">
          <cell r="C825" t="str">
            <v>T3452</v>
          </cell>
          <cell r="D825">
            <v>106338</v>
          </cell>
        </row>
        <row r="826">
          <cell r="C826" t="str">
            <v>T3456</v>
          </cell>
          <cell r="D826">
            <v>4630</v>
          </cell>
        </row>
        <row r="827">
          <cell r="C827" t="str">
            <v>T3460</v>
          </cell>
          <cell r="D827">
            <v>4929</v>
          </cell>
        </row>
        <row r="828">
          <cell r="C828" t="str">
            <v>T3464</v>
          </cell>
          <cell r="D828">
            <v>3831</v>
          </cell>
        </row>
        <row r="829">
          <cell r="C829" t="str">
            <v>T3466</v>
          </cell>
          <cell r="D829">
            <v>237</v>
          </cell>
        </row>
        <row r="830">
          <cell r="C830" t="str">
            <v>T3472</v>
          </cell>
          <cell r="D830">
            <v>368</v>
          </cell>
        </row>
        <row r="831">
          <cell r="C831" t="str">
            <v>T3476</v>
          </cell>
          <cell r="D831">
            <v>3192</v>
          </cell>
        </row>
        <row r="832">
          <cell r="C832" t="str">
            <v>T3480</v>
          </cell>
          <cell r="D832">
            <v>666</v>
          </cell>
        </row>
        <row r="833">
          <cell r="C833" t="str">
            <v>T3484</v>
          </cell>
          <cell r="D833">
            <v>418</v>
          </cell>
        </row>
        <row r="834">
          <cell r="C834" t="str">
            <v>T3488</v>
          </cell>
          <cell r="D834">
            <v>14887</v>
          </cell>
        </row>
        <row r="835">
          <cell r="C835" t="str">
            <v>T3492</v>
          </cell>
          <cell r="D835">
            <v>1164</v>
          </cell>
        </row>
        <row r="836">
          <cell r="C836" t="str">
            <v>T3496</v>
          </cell>
          <cell r="D836">
            <v>15163</v>
          </cell>
        </row>
        <row r="837">
          <cell r="C837" t="str">
            <v>T3500</v>
          </cell>
          <cell r="D837">
            <v>7548</v>
          </cell>
        </row>
        <row r="838">
          <cell r="C838" t="str">
            <v>T3504</v>
          </cell>
          <cell r="D838">
            <v>12334</v>
          </cell>
        </row>
        <row r="839">
          <cell r="C839" t="str">
            <v>T3508</v>
          </cell>
          <cell r="D839">
            <v>251</v>
          </cell>
        </row>
        <row r="840">
          <cell r="C840" t="str">
            <v>T3512</v>
          </cell>
          <cell r="D840">
            <v>2005</v>
          </cell>
        </row>
        <row r="841">
          <cell r="C841" t="str">
            <v>T3516</v>
          </cell>
          <cell r="D841">
            <v>748</v>
          </cell>
        </row>
        <row r="842">
          <cell r="C842" t="str">
            <v>T3528</v>
          </cell>
          <cell r="D842">
            <v>575</v>
          </cell>
        </row>
        <row r="843">
          <cell r="C843" t="str">
            <v>T3532</v>
          </cell>
          <cell r="D843">
            <v>1972</v>
          </cell>
        </row>
        <row r="844">
          <cell r="C844" t="str">
            <v>T3534</v>
          </cell>
          <cell r="D844">
            <v>200</v>
          </cell>
        </row>
        <row r="845">
          <cell r="C845" t="str">
            <v>T3538</v>
          </cell>
          <cell r="D845">
            <v>574</v>
          </cell>
        </row>
        <row r="846">
          <cell r="C846" t="str">
            <v>T3540</v>
          </cell>
          <cell r="D846">
            <v>372</v>
          </cell>
        </row>
        <row r="847">
          <cell r="C847" t="str">
            <v>T3542</v>
          </cell>
          <cell r="D847">
            <v>253</v>
          </cell>
        </row>
        <row r="848">
          <cell r="C848" t="str">
            <v>T3543</v>
          </cell>
          <cell r="D848">
            <v>258</v>
          </cell>
        </row>
        <row r="849">
          <cell r="C849" t="str">
            <v>T3544</v>
          </cell>
          <cell r="D849">
            <v>1528</v>
          </cell>
        </row>
        <row r="850">
          <cell r="C850" t="str">
            <v>T3552</v>
          </cell>
          <cell r="D850">
            <v>9480</v>
          </cell>
        </row>
        <row r="851">
          <cell r="C851" t="str">
            <v>T3556</v>
          </cell>
          <cell r="D851">
            <v>1275</v>
          </cell>
        </row>
        <row r="852">
          <cell r="C852" t="str">
            <v>T3560</v>
          </cell>
          <cell r="D852">
            <v>32639</v>
          </cell>
        </row>
        <row r="853">
          <cell r="C853" t="str">
            <v>T3568</v>
          </cell>
          <cell r="D853">
            <v>380</v>
          </cell>
        </row>
        <row r="854">
          <cell r="C854" t="str">
            <v>T3576</v>
          </cell>
          <cell r="D854">
            <v>12752</v>
          </cell>
        </row>
        <row r="855">
          <cell r="C855" t="str">
            <v>T3584</v>
          </cell>
          <cell r="D855">
            <v>88788</v>
          </cell>
        </row>
        <row r="856">
          <cell r="C856" t="str">
            <v>T3588</v>
          </cell>
          <cell r="D856">
            <v>1238</v>
          </cell>
        </row>
        <row r="857">
          <cell r="C857" t="str">
            <v>T3592</v>
          </cell>
          <cell r="D857">
            <v>6520</v>
          </cell>
        </row>
        <row r="858">
          <cell r="C858" t="str">
            <v>T3596</v>
          </cell>
          <cell r="D858">
            <v>624</v>
          </cell>
        </row>
        <row r="859">
          <cell r="C859" t="str">
            <v>T3600</v>
          </cell>
          <cell r="D859">
            <v>626</v>
          </cell>
        </row>
        <row r="860">
          <cell r="C860" t="str">
            <v>T3604</v>
          </cell>
          <cell r="D860">
            <v>307496</v>
          </cell>
        </row>
        <row r="861">
          <cell r="C861" t="str">
            <v>T3608</v>
          </cell>
          <cell r="D861">
            <v>1613</v>
          </cell>
        </row>
        <row r="862">
          <cell r="C862" t="str">
            <v>T3612</v>
          </cell>
          <cell r="D862">
            <v>328</v>
          </cell>
        </row>
        <row r="863">
          <cell r="C863" t="str">
            <v>T3616</v>
          </cell>
          <cell r="D863">
            <v>629</v>
          </cell>
        </row>
        <row r="864">
          <cell r="C864" t="str">
            <v>T3620</v>
          </cell>
          <cell r="D864">
            <v>1938</v>
          </cell>
        </row>
        <row r="865">
          <cell r="C865" t="str">
            <v>T3622</v>
          </cell>
          <cell r="D865">
            <v>203</v>
          </cell>
        </row>
        <row r="866">
          <cell r="C866" t="str">
            <v>T3632</v>
          </cell>
          <cell r="D866">
            <v>1082</v>
          </cell>
        </row>
        <row r="867">
          <cell r="C867" t="str">
            <v>T3636</v>
          </cell>
          <cell r="D867">
            <v>306</v>
          </cell>
        </row>
        <row r="868">
          <cell r="C868" t="str">
            <v>T3640</v>
          </cell>
          <cell r="D868">
            <v>12597</v>
          </cell>
        </row>
        <row r="869">
          <cell r="C869" t="str">
            <v>T3644</v>
          </cell>
          <cell r="D869">
            <v>2955</v>
          </cell>
        </row>
        <row r="870">
          <cell r="C870" t="str">
            <v>T3648</v>
          </cell>
          <cell r="D870">
            <v>538</v>
          </cell>
        </row>
        <row r="871">
          <cell r="C871" t="str">
            <v>T3652</v>
          </cell>
          <cell r="D871">
            <v>6112</v>
          </cell>
        </row>
        <row r="872">
          <cell r="C872" t="str">
            <v>T3656</v>
          </cell>
          <cell r="D872">
            <v>1402</v>
          </cell>
        </row>
        <row r="873">
          <cell r="C873" t="str">
            <v>T3660</v>
          </cell>
          <cell r="D873">
            <v>928</v>
          </cell>
        </row>
        <row r="874">
          <cell r="C874" t="str">
            <v>T3662</v>
          </cell>
          <cell r="D874">
            <v>703</v>
          </cell>
        </row>
        <row r="875">
          <cell r="C875" t="str">
            <v>T3664</v>
          </cell>
          <cell r="D875">
            <v>8103</v>
          </cell>
        </row>
        <row r="876">
          <cell r="C876" t="str">
            <v>T3672</v>
          </cell>
          <cell r="D876">
            <v>7240</v>
          </cell>
        </row>
        <row r="877">
          <cell r="C877" t="str">
            <v>T3676</v>
          </cell>
          <cell r="D877">
            <v>1177</v>
          </cell>
        </row>
        <row r="878">
          <cell r="C878" t="str">
            <v>T3680</v>
          </cell>
          <cell r="D878">
            <v>1282</v>
          </cell>
        </row>
        <row r="879">
          <cell r="C879" t="str">
            <v>T3682</v>
          </cell>
          <cell r="D879">
            <v>234</v>
          </cell>
        </row>
        <row r="880">
          <cell r="C880" t="str">
            <v>T3684</v>
          </cell>
          <cell r="D880">
            <v>8182</v>
          </cell>
        </row>
        <row r="881">
          <cell r="C881" t="str">
            <v>T3688</v>
          </cell>
          <cell r="D881">
            <v>1296</v>
          </cell>
        </row>
        <row r="882">
          <cell r="C882" t="str">
            <v>T3690</v>
          </cell>
          <cell r="D882">
            <v>210</v>
          </cell>
        </row>
        <row r="883">
          <cell r="C883" t="str">
            <v>T3696</v>
          </cell>
          <cell r="D883">
            <v>15423</v>
          </cell>
        </row>
        <row r="884">
          <cell r="C884" t="str">
            <v>T3700</v>
          </cell>
          <cell r="D884">
            <v>1206</v>
          </cell>
        </row>
        <row r="885">
          <cell r="C885" t="str">
            <v>T3704</v>
          </cell>
          <cell r="D885">
            <v>305</v>
          </cell>
        </row>
        <row r="886">
          <cell r="C886" t="str">
            <v>T3708</v>
          </cell>
          <cell r="D886">
            <v>334</v>
          </cell>
        </row>
        <row r="887">
          <cell r="C887" t="str">
            <v>T3712</v>
          </cell>
          <cell r="D887">
            <v>1974</v>
          </cell>
        </row>
        <row r="888">
          <cell r="C888" t="str">
            <v>T3716</v>
          </cell>
          <cell r="D888">
            <v>3954</v>
          </cell>
        </row>
        <row r="889">
          <cell r="C889" t="str">
            <v>T3718</v>
          </cell>
          <cell r="D889">
            <v>1176</v>
          </cell>
        </row>
        <row r="890">
          <cell r="C890" t="str">
            <v>T3720</v>
          </cell>
          <cell r="D890">
            <v>917</v>
          </cell>
        </row>
        <row r="891">
          <cell r="C891" t="str">
            <v>T3724</v>
          </cell>
          <cell r="D891">
            <v>11942</v>
          </cell>
        </row>
        <row r="892">
          <cell r="C892" t="str">
            <v>T3732</v>
          </cell>
          <cell r="D892">
            <v>6313</v>
          </cell>
        </row>
        <row r="893">
          <cell r="C893" t="str">
            <v>T3738</v>
          </cell>
          <cell r="D893">
            <v>368</v>
          </cell>
        </row>
        <row r="894">
          <cell r="C894" t="str">
            <v>T3740</v>
          </cell>
          <cell r="D894">
            <v>370</v>
          </cell>
        </row>
        <row r="895">
          <cell r="C895" t="str">
            <v>T3744</v>
          </cell>
          <cell r="D895">
            <v>1766</v>
          </cell>
        </row>
        <row r="896">
          <cell r="C896" t="str">
            <v>T3748</v>
          </cell>
          <cell r="D896">
            <v>827</v>
          </cell>
        </row>
        <row r="897">
          <cell r="C897" t="str">
            <v>T3752</v>
          </cell>
          <cell r="D897">
            <v>29673</v>
          </cell>
        </row>
        <row r="898">
          <cell r="C898" t="str">
            <v>T3756</v>
          </cell>
          <cell r="D898">
            <v>3439</v>
          </cell>
        </row>
        <row r="899">
          <cell r="C899" t="str">
            <v>T3760</v>
          </cell>
          <cell r="D899">
            <v>425</v>
          </cell>
        </row>
        <row r="900">
          <cell r="C900" t="str">
            <v>T3764</v>
          </cell>
          <cell r="D900">
            <v>240</v>
          </cell>
        </row>
        <row r="901">
          <cell r="C901" t="str">
            <v>T3766</v>
          </cell>
          <cell r="D901">
            <v>246</v>
          </cell>
        </row>
        <row r="902">
          <cell r="C902" t="str">
            <v>T3768</v>
          </cell>
          <cell r="D902">
            <v>414</v>
          </cell>
        </row>
        <row r="903">
          <cell r="C903" t="str">
            <v>T3772</v>
          </cell>
          <cell r="D903">
            <v>803</v>
          </cell>
        </row>
        <row r="904">
          <cell r="C904" t="str">
            <v>T3776</v>
          </cell>
          <cell r="D904">
            <v>4898</v>
          </cell>
        </row>
        <row r="905">
          <cell r="C905" t="str">
            <v>T3780</v>
          </cell>
          <cell r="D905">
            <v>6516</v>
          </cell>
        </row>
        <row r="906">
          <cell r="C906" t="str">
            <v>T3784</v>
          </cell>
          <cell r="D906">
            <v>4504</v>
          </cell>
        </row>
        <row r="907">
          <cell r="C907" t="str">
            <v>T3788</v>
          </cell>
          <cell r="D907">
            <v>803</v>
          </cell>
        </row>
        <row r="908">
          <cell r="C908" t="str">
            <v>T3792</v>
          </cell>
          <cell r="D908">
            <v>808</v>
          </cell>
        </row>
        <row r="909">
          <cell r="C909" t="str">
            <v>T3800</v>
          </cell>
          <cell r="D909">
            <v>855</v>
          </cell>
        </row>
        <row r="910">
          <cell r="C910" t="str">
            <v>T3802</v>
          </cell>
          <cell r="D910">
            <v>249</v>
          </cell>
        </row>
        <row r="911">
          <cell r="C911" t="str">
            <v>T3806</v>
          </cell>
          <cell r="D911">
            <v>332</v>
          </cell>
        </row>
        <row r="912">
          <cell r="C912" t="str">
            <v>T3808</v>
          </cell>
          <cell r="D912">
            <v>19130</v>
          </cell>
        </row>
        <row r="913">
          <cell r="C913" t="str">
            <v>T3812</v>
          </cell>
          <cell r="D913">
            <v>6053</v>
          </cell>
        </row>
        <row r="914">
          <cell r="C914" t="str">
            <v>T3816</v>
          </cell>
          <cell r="D914">
            <v>236</v>
          </cell>
        </row>
        <row r="915">
          <cell r="C915" t="str">
            <v>T3820</v>
          </cell>
          <cell r="D915">
            <v>5291</v>
          </cell>
        </row>
        <row r="916">
          <cell r="C916" t="str">
            <v>T3828</v>
          </cell>
          <cell r="D916">
            <v>286</v>
          </cell>
        </row>
        <row r="917">
          <cell r="C917" t="str">
            <v>T3830</v>
          </cell>
          <cell r="D917">
            <v>246</v>
          </cell>
        </row>
        <row r="918">
          <cell r="C918" t="str">
            <v>T3832</v>
          </cell>
          <cell r="D918">
            <v>786</v>
          </cell>
        </row>
        <row r="919">
          <cell r="C919" t="str">
            <v>T3834</v>
          </cell>
          <cell r="D919">
            <v>210</v>
          </cell>
        </row>
        <row r="920">
          <cell r="C920" t="str">
            <v>T3898</v>
          </cell>
          <cell r="D920">
            <v>681</v>
          </cell>
        </row>
        <row r="921">
          <cell r="C921" t="str">
            <v>T3908</v>
          </cell>
          <cell r="D921">
            <v>248</v>
          </cell>
        </row>
        <row r="922">
          <cell r="C922" t="str">
            <v>T3912</v>
          </cell>
          <cell r="D922">
            <v>2034</v>
          </cell>
        </row>
        <row r="923">
          <cell r="C923" t="str">
            <v>T3914</v>
          </cell>
          <cell r="D923">
            <v>769</v>
          </cell>
        </row>
        <row r="924">
          <cell r="C924" t="str">
            <v>T3916</v>
          </cell>
          <cell r="D924">
            <v>696</v>
          </cell>
        </row>
        <row r="925">
          <cell r="C925" t="str">
            <v>T3920</v>
          </cell>
          <cell r="D925">
            <v>24424</v>
          </cell>
        </row>
        <row r="926">
          <cell r="C926" t="str">
            <v>T3924</v>
          </cell>
          <cell r="D926">
            <v>242</v>
          </cell>
        </row>
        <row r="927">
          <cell r="C927" t="str">
            <v>T3928</v>
          </cell>
          <cell r="D927">
            <v>2396</v>
          </cell>
        </row>
        <row r="928">
          <cell r="C928" t="str">
            <v>T3930</v>
          </cell>
          <cell r="D928">
            <v>205</v>
          </cell>
        </row>
        <row r="929">
          <cell r="C929" t="str">
            <v>T3932</v>
          </cell>
          <cell r="D929">
            <v>3014</v>
          </cell>
        </row>
        <row r="930">
          <cell r="C930" t="str">
            <v>T3934</v>
          </cell>
          <cell r="D930">
            <v>2406</v>
          </cell>
        </row>
        <row r="931">
          <cell r="C931" t="str">
            <v>T3936</v>
          </cell>
          <cell r="D931">
            <v>644</v>
          </cell>
        </row>
        <row r="932">
          <cell r="C932" t="str">
            <v>T3940</v>
          </cell>
          <cell r="D932">
            <v>1968</v>
          </cell>
        </row>
        <row r="933">
          <cell r="C933" t="str">
            <v>T3942</v>
          </cell>
          <cell r="D933">
            <v>305</v>
          </cell>
        </row>
        <row r="934">
          <cell r="C934" t="str">
            <v>T3944</v>
          </cell>
          <cell r="D934">
            <v>1149</v>
          </cell>
        </row>
        <row r="935">
          <cell r="C935" t="str">
            <v>T3948</v>
          </cell>
          <cell r="D935">
            <v>1662</v>
          </cell>
        </row>
        <row r="936">
          <cell r="C936" t="str">
            <v>T3950</v>
          </cell>
          <cell r="D936">
            <v>655</v>
          </cell>
        </row>
        <row r="937">
          <cell r="C937" t="str">
            <v>T3952</v>
          </cell>
          <cell r="D937">
            <v>660</v>
          </cell>
        </row>
        <row r="938">
          <cell r="C938" t="str">
            <v>T3954</v>
          </cell>
          <cell r="D938">
            <v>859</v>
          </cell>
        </row>
        <row r="939">
          <cell r="C939" t="str">
            <v>T3956</v>
          </cell>
          <cell r="D939">
            <v>1668</v>
          </cell>
        </row>
        <row r="940">
          <cell r="C940" t="str">
            <v>T3960</v>
          </cell>
          <cell r="D940">
            <v>67294</v>
          </cell>
        </row>
        <row r="941">
          <cell r="C941" t="str">
            <v>T3964</v>
          </cell>
          <cell r="D941">
            <v>1499</v>
          </cell>
        </row>
        <row r="942">
          <cell r="C942" t="str">
            <v>T3968</v>
          </cell>
          <cell r="D942">
            <v>248</v>
          </cell>
        </row>
        <row r="943">
          <cell r="C943" t="str">
            <v>T3972</v>
          </cell>
          <cell r="D943">
            <v>1710</v>
          </cell>
        </row>
        <row r="944">
          <cell r="C944" t="str">
            <v>T3976</v>
          </cell>
          <cell r="D944">
            <v>478</v>
          </cell>
        </row>
        <row r="945">
          <cell r="C945" t="str">
            <v>T3982</v>
          </cell>
          <cell r="D945">
            <v>282</v>
          </cell>
        </row>
        <row r="946">
          <cell r="C946" t="str">
            <v>T3984</v>
          </cell>
          <cell r="D946">
            <v>348</v>
          </cell>
        </row>
        <row r="947">
          <cell r="C947" t="str">
            <v>T3986</v>
          </cell>
          <cell r="D947">
            <v>276</v>
          </cell>
        </row>
        <row r="948">
          <cell r="C948" t="str">
            <v>T3988</v>
          </cell>
          <cell r="D948">
            <v>760</v>
          </cell>
        </row>
        <row r="949">
          <cell r="C949" t="str">
            <v>T3992</v>
          </cell>
          <cell r="D949">
            <v>4139</v>
          </cell>
        </row>
        <row r="950">
          <cell r="C950" t="str">
            <v>T3994</v>
          </cell>
          <cell r="D950">
            <v>270</v>
          </cell>
        </row>
        <row r="951">
          <cell r="C951" t="str">
            <v>T3996</v>
          </cell>
          <cell r="D951">
            <v>353</v>
          </cell>
        </row>
        <row r="952">
          <cell r="C952" t="str">
            <v>T3998</v>
          </cell>
          <cell r="D952">
            <v>639</v>
          </cell>
        </row>
        <row r="953">
          <cell r="C953" t="str">
            <v>T4000</v>
          </cell>
          <cell r="D953">
            <v>1248</v>
          </cell>
        </row>
        <row r="954">
          <cell r="C954" t="str">
            <v>T4012</v>
          </cell>
          <cell r="D954">
            <v>375</v>
          </cell>
        </row>
        <row r="955">
          <cell r="C955" t="str">
            <v>T4016</v>
          </cell>
          <cell r="D955">
            <v>940</v>
          </cell>
        </row>
        <row r="956">
          <cell r="C956" t="str">
            <v>T4020</v>
          </cell>
          <cell r="D956">
            <v>217</v>
          </cell>
        </row>
        <row r="957">
          <cell r="C957" t="str">
            <v>T4024</v>
          </cell>
          <cell r="D957">
            <v>248</v>
          </cell>
        </row>
        <row r="958">
          <cell r="C958" t="str">
            <v>T4028</v>
          </cell>
          <cell r="D958">
            <v>6658</v>
          </cell>
        </row>
        <row r="959">
          <cell r="C959" t="str">
            <v>T4032</v>
          </cell>
          <cell r="D959">
            <v>443</v>
          </cell>
        </row>
        <row r="960">
          <cell r="C960" t="str">
            <v>T4034</v>
          </cell>
          <cell r="D960">
            <v>492</v>
          </cell>
        </row>
        <row r="961">
          <cell r="C961" t="str">
            <v>T4036</v>
          </cell>
          <cell r="D961">
            <v>893</v>
          </cell>
        </row>
        <row r="962">
          <cell r="C962" t="str">
            <v>T4040</v>
          </cell>
          <cell r="D962">
            <v>589</v>
          </cell>
        </row>
        <row r="963">
          <cell r="C963" t="str">
            <v>T4044</v>
          </cell>
          <cell r="D963">
            <v>3570</v>
          </cell>
        </row>
        <row r="964">
          <cell r="C964" t="str">
            <v>T4048</v>
          </cell>
          <cell r="D964">
            <v>362</v>
          </cell>
        </row>
        <row r="965">
          <cell r="C965" t="str">
            <v>T4052</v>
          </cell>
          <cell r="D965">
            <v>322</v>
          </cell>
        </row>
        <row r="966">
          <cell r="C966" t="str">
            <v>T4054</v>
          </cell>
          <cell r="D966">
            <v>12343</v>
          </cell>
        </row>
        <row r="967">
          <cell r="C967" t="str">
            <v>T4056</v>
          </cell>
          <cell r="D967">
            <v>4202</v>
          </cell>
        </row>
        <row r="968">
          <cell r="C968" t="str">
            <v>T4060</v>
          </cell>
          <cell r="D968">
            <v>539</v>
          </cell>
        </row>
        <row r="969">
          <cell r="C969" t="str">
            <v>T4068</v>
          </cell>
          <cell r="D969">
            <v>420</v>
          </cell>
        </row>
        <row r="970">
          <cell r="C970" t="str">
            <v>T4072</v>
          </cell>
          <cell r="D970">
            <v>445</v>
          </cell>
        </row>
        <row r="971">
          <cell r="C971" t="str">
            <v>T4076</v>
          </cell>
          <cell r="D971">
            <v>391</v>
          </cell>
        </row>
        <row r="972">
          <cell r="C972" t="str">
            <v>T4080</v>
          </cell>
          <cell r="D972">
            <v>659</v>
          </cell>
        </row>
        <row r="973">
          <cell r="C973" t="str">
            <v>T4084</v>
          </cell>
          <cell r="D973">
            <v>349</v>
          </cell>
        </row>
        <row r="974">
          <cell r="C974" t="str">
            <v>T4092</v>
          </cell>
          <cell r="D974">
            <v>530</v>
          </cell>
        </row>
        <row r="975">
          <cell r="C975" t="str">
            <v>T4096</v>
          </cell>
          <cell r="D975">
            <v>1918</v>
          </cell>
        </row>
        <row r="976">
          <cell r="C976" t="str">
            <v>T4100</v>
          </cell>
          <cell r="D976">
            <v>644</v>
          </cell>
        </row>
        <row r="977">
          <cell r="C977" t="str">
            <v>T4104</v>
          </cell>
          <cell r="D977">
            <v>1003</v>
          </cell>
        </row>
        <row r="978">
          <cell r="C978" t="str">
            <v>T4106</v>
          </cell>
          <cell r="D978">
            <v>1085</v>
          </cell>
        </row>
        <row r="979">
          <cell r="C979" t="str">
            <v>T4110</v>
          </cell>
          <cell r="D979">
            <v>339</v>
          </cell>
        </row>
        <row r="980">
          <cell r="C980" t="str">
            <v>T4112</v>
          </cell>
          <cell r="D980">
            <v>478</v>
          </cell>
        </row>
        <row r="981">
          <cell r="C981" t="str">
            <v>T4114</v>
          </cell>
          <cell r="D981">
            <v>225</v>
          </cell>
        </row>
        <row r="982">
          <cell r="C982" t="str">
            <v>T4116</v>
          </cell>
          <cell r="D982">
            <v>1275</v>
          </cell>
        </row>
        <row r="983">
          <cell r="C983" t="str">
            <v>T4124</v>
          </cell>
          <cell r="D983">
            <v>1606</v>
          </cell>
        </row>
        <row r="984">
          <cell r="C984" t="str">
            <v>T4130</v>
          </cell>
          <cell r="D984">
            <v>767</v>
          </cell>
        </row>
        <row r="985">
          <cell r="C985" t="str">
            <v>T4132</v>
          </cell>
          <cell r="D985">
            <v>2683</v>
          </cell>
        </row>
        <row r="986">
          <cell r="C986" t="str">
            <v>T4136</v>
          </cell>
          <cell r="D986">
            <v>991</v>
          </cell>
        </row>
        <row r="987">
          <cell r="C987" t="str">
            <v>T4140</v>
          </cell>
          <cell r="D987">
            <v>702</v>
          </cell>
        </row>
        <row r="988">
          <cell r="C988" t="str">
            <v>T4144</v>
          </cell>
          <cell r="D988">
            <v>866</v>
          </cell>
        </row>
        <row r="989">
          <cell r="C989" t="str">
            <v>T4148</v>
          </cell>
          <cell r="D989">
            <v>638</v>
          </cell>
        </row>
        <row r="990">
          <cell r="C990" t="str">
            <v>T4152</v>
          </cell>
          <cell r="D990">
            <v>3943</v>
          </cell>
        </row>
        <row r="991">
          <cell r="C991" t="str">
            <v>T4154</v>
          </cell>
          <cell r="D991">
            <v>280</v>
          </cell>
        </row>
        <row r="992">
          <cell r="C992" t="str">
            <v>T4156</v>
          </cell>
          <cell r="D992">
            <v>34529</v>
          </cell>
        </row>
        <row r="993">
          <cell r="C993" t="str">
            <v>T4160</v>
          </cell>
          <cell r="D993">
            <v>2270</v>
          </cell>
        </row>
        <row r="994">
          <cell r="C994" t="str">
            <v>T4164</v>
          </cell>
          <cell r="D994">
            <v>1457</v>
          </cell>
        </row>
        <row r="995">
          <cell r="C995" t="str">
            <v>T4168</v>
          </cell>
          <cell r="D995">
            <v>807</v>
          </cell>
        </row>
        <row r="996">
          <cell r="C996" t="str">
            <v>T4176</v>
          </cell>
          <cell r="D996">
            <v>773</v>
          </cell>
        </row>
        <row r="997">
          <cell r="C997" t="str">
            <v>T4180</v>
          </cell>
          <cell r="D997">
            <v>615</v>
          </cell>
        </row>
        <row r="998">
          <cell r="C998" t="str">
            <v>T4182</v>
          </cell>
          <cell r="D998">
            <v>261</v>
          </cell>
        </row>
        <row r="999">
          <cell r="C999" t="str">
            <v>T4184</v>
          </cell>
          <cell r="D999">
            <v>1006</v>
          </cell>
        </row>
        <row r="1000">
          <cell r="C1000" t="str">
            <v>T4188</v>
          </cell>
          <cell r="D1000">
            <v>833</v>
          </cell>
        </row>
        <row r="1001">
          <cell r="C1001" t="str">
            <v>T4190</v>
          </cell>
          <cell r="D1001">
            <v>248</v>
          </cell>
        </row>
        <row r="1002">
          <cell r="C1002" t="str">
            <v>T4192</v>
          </cell>
          <cell r="D1002">
            <v>1698</v>
          </cell>
        </row>
        <row r="1003">
          <cell r="C1003" t="str">
            <v>T4194</v>
          </cell>
          <cell r="D1003">
            <v>694</v>
          </cell>
        </row>
        <row r="1004">
          <cell r="C1004" t="str">
            <v>T4196</v>
          </cell>
          <cell r="D1004">
            <v>312</v>
          </cell>
        </row>
        <row r="1005">
          <cell r="C1005" t="str">
            <v>T4200</v>
          </cell>
          <cell r="D1005">
            <v>6175</v>
          </cell>
        </row>
        <row r="1006">
          <cell r="C1006" t="str">
            <v>T4204</v>
          </cell>
          <cell r="D1006">
            <v>418</v>
          </cell>
        </row>
        <row r="1007">
          <cell r="C1007" t="str">
            <v>T4212</v>
          </cell>
          <cell r="D1007">
            <v>468</v>
          </cell>
        </row>
        <row r="1008">
          <cell r="C1008" t="str">
            <v>T4216</v>
          </cell>
          <cell r="D1008">
            <v>416</v>
          </cell>
        </row>
        <row r="1009">
          <cell r="C1009" t="str">
            <v>T4224</v>
          </cell>
          <cell r="D1009">
            <v>1342</v>
          </cell>
        </row>
        <row r="1010">
          <cell r="C1010" t="str">
            <v>T4294</v>
          </cell>
          <cell r="D1010">
            <v>1132</v>
          </cell>
        </row>
        <row r="1011">
          <cell r="C1011" t="str">
            <v>T4296</v>
          </cell>
          <cell r="D1011">
            <v>576</v>
          </cell>
        </row>
        <row r="1012">
          <cell r="C1012" t="str">
            <v>T4298</v>
          </cell>
          <cell r="D1012">
            <v>401</v>
          </cell>
        </row>
        <row r="1013">
          <cell r="C1013" t="str">
            <v>T4300</v>
          </cell>
          <cell r="D1013">
            <v>15007</v>
          </cell>
        </row>
        <row r="1014">
          <cell r="C1014" t="str">
            <v>T4302</v>
          </cell>
          <cell r="D1014">
            <v>23414</v>
          </cell>
        </row>
        <row r="1015">
          <cell r="C1015" t="str">
            <v>T4304</v>
          </cell>
          <cell r="D1015">
            <v>1483</v>
          </cell>
        </row>
        <row r="1016">
          <cell r="C1016" t="str">
            <v>T4308</v>
          </cell>
          <cell r="D1016">
            <v>431</v>
          </cell>
        </row>
        <row r="1017">
          <cell r="C1017" t="str">
            <v>T4310</v>
          </cell>
          <cell r="D1017">
            <v>439</v>
          </cell>
        </row>
        <row r="1018">
          <cell r="C1018" t="str">
            <v>T4312</v>
          </cell>
          <cell r="D1018">
            <v>463</v>
          </cell>
        </row>
        <row r="1019">
          <cell r="C1019" t="str">
            <v>T4316</v>
          </cell>
          <cell r="D1019">
            <v>2320</v>
          </cell>
        </row>
        <row r="1020">
          <cell r="C1020" t="str">
            <v>T4322</v>
          </cell>
          <cell r="D1020">
            <v>890</v>
          </cell>
        </row>
        <row r="1021">
          <cell r="C1021" t="str">
            <v>T4324</v>
          </cell>
          <cell r="D1021">
            <v>938</v>
          </cell>
        </row>
        <row r="1022">
          <cell r="C1022" t="str">
            <v>T4326</v>
          </cell>
          <cell r="D1022">
            <v>274</v>
          </cell>
        </row>
        <row r="1023">
          <cell r="C1023" t="str">
            <v>T4328</v>
          </cell>
          <cell r="D1023">
            <v>1337</v>
          </cell>
        </row>
        <row r="1024">
          <cell r="C1024" t="str">
            <v>T4330</v>
          </cell>
          <cell r="D1024">
            <v>400</v>
          </cell>
        </row>
        <row r="1025">
          <cell r="C1025" t="str">
            <v>T4332</v>
          </cell>
          <cell r="D1025">
            <v>1466</v>
          </cell>
        </row>
        <row r="1026">
          <cell r="C1026" t="str">
            <v>T4334</v>
          </cell>
          <cell r="D1026">
            <v>255</v>
          </cell>
        </row>
        <row r="1027">
          <cell r="C1027" t="str">
            <v>T4336</v>
          </cell>
          <cell r="D1027">
            <v>1040</v>
          </cell>
        </row>
        <row r="1028">
          <cell r="C1028" t="str">
            <v>T4338</v>
          </cell>
          <cell r="D1028">
            <v>491</v>
          </cell>
        </row>
        <row r="1029">
          <cell r="C1029" t="str">
            <v>T4340</v>
          </cell>
          <cell r="D1029">
            <v>259</v>
          </cell>
        </row>
        <row r="1030">
          <cell r="C1030" t="str">
            <v>T4344</v>
          </cell>
          <cell r="D1030">
            <v>865</v>
          </cell>
        </row>
        <row r="1031">
          <cell r="C1031" t="str">
            <v>T4348</v>
          </cell>
          <cell r="D1031">
            <v>637</v>
          </cell>
        </row>
        <row r="1032">
          <cell r="C1032" t="str">
            <v>T4354</v>
          </cell>
          <cell r="D1032">
            <v>484</v>
          </cell>
        </row>
        <row r="1033">
          <cell r="C1033" t="str">
            <v>T4356</v>
          </cell>
          <cell r="D1033">
            <v>1921</v>
          </cell>
        </row>
        <row r="1034">
          <cell r="C1034" t="str">
            <v>T4360</v>
          </cell>
          <cell r="D1034">
            <v>647</v>
          </cell>
        </row>
        <row r="1035">
          <cell r="C1035" t="str">
            <v>T4364</v>
          </cell>
          <cell r="D1035">
            <v>45576</v>
          </cell>
        </row>
        <row r="1036">
          <cell r="C1036" t="str">
            <v>T4368</v>
          </cell>
          <cell r="D1036">
            <v>581822</v>
          </cell>
        </row>
        <row r="1037">
          <cell r="C1037" t="str">
            <v>T4372</v>
          </cell>
          <cell r="D1037">
            <v>703</v>
          </cell>
        </row>
        <row r="1038">
          <cell r="C1038" t="str">
            <v>T4376</v>
          </cell>
          <cell r="D1038">
            <v>259</v>
          </cell>
        </row>
        <row r="1039">
          <cell r="C1039" t="str">
            <v>T4380</v>
          </cell>
          <cell r="D1039">
            <v>406</v>
          </cell>
        </row>
        <row r="1040">
          <cell r="C1040" t="str">
            <v>T4382</v>
          </cell>
          <cell r="D1040">
            <v>629</v>
          </cell>
        </row>
        <row r="1041">
          <cell r="C1041" t="str">
            <v>T4384</v>
          </cell>
          <cell r="D1041">
            <v>2293</v>
          </cell>
        </row>
        <row r="1042">
          <cell r="C1042" t="str">
            <v>T4386</v>
          </cell>
          <cell r="D1042">
            <v>372</v>
          </cell>
        </row>
        <row r="1043">
          <cell r="C1043" t="str">
            <v>T4392</v>
          </cell>
          <cell r="D1043">
            <v>2966</v>
          </cell>
        </row>
        <row r="1044">
          <cell r="C1044" t="str">
            <v>T4398</v>
          </cell>
          <cell r="D1044">
            <v>388</v>
          </cell>
        </row>
        <row r="1045">
          <cell r="C1045" t="str">
            <v>T4402</v>
          </cell>
          <cell r="D1045">
            <v>212</v>
          </cell>
        </row>
        <row r="1046">
          <cell r="C1046" t="str">
            <v>T4404</v>
          </cell>
          <cell r="D1046">
            <v>2072</v>
          </cell>
        </row>
        <row r="1047">
          <cell r="C1047" t="str">
            <v>T4410</v>
          </cell>
          <cell r="D1047">
            <v>693</v>
          </cell>
        </row>
        <row r="1048">
          <cell r="C1048" t="str">
            <v>T4412</v>
          </cell>
          <cell r="D1048">
            <v>815</v>
          </cell>
        </row>
        <row r="1049">
          <cell r="C1049" t="str">
            <v>T4420</v>
          </cell>
          <cell r="D1049">
            <v>608</v>
          </cell>
        </row>
        <row r="1050">
          <cell r="C1050" t="str">
            <v>T4424</v>
          </cell>
          <cell r="D1050">
            <v>1132</v>
          </cell>
        </row>
        <row r="1051">
          <cell r="C1051" t="str">
            <v>T4426</v>
          </cell>
          <cell r="D1051">
            <v>239</v>
          </cell>
        </row>
        <row r="1052">
          <cell r="C1052" t="str">
            <v>T4428</v>
          </cell>
          <cell r="D1052">
            <v>5330</v>
          </cell>
        </row>
        <row r="1053">
          <cell r="C1053" t="str">
            <v>T4432</v>
          </cell>
          <cell r="D1053">
            <v>935</v>
          </cell>
        </row>
        <row r="1054">
          <cell r="C1054" t="str">
            <v>T4434</v>
          </cell>
          <cell r="D1054">
            <v>204</v>
          </cell>
        </row>
        <row r="1055">
          <cell r="C1055" t="str">
            <v>T4436</v>
          </cell>
          <cell r="D1055">
            <v>1463</v>
          </cell>
        </row>
        <row r="1056">
          <cell r="C1056" t="str">
            <v>T4438</v>
          </cell>
          <cell r="D1056">
            <v>335</v>
          </cell>
        </row>
        <row r="1057">
          <cell r="C1057" t="str">
            <v>T4439</v>
          </cell>
          <cell r="D1057">
            <v>367</v>
          </cell>
        </row>
        <row r="1058">
          <cell r="C1058" t="str">
            <v>T4440</v>
          </cell>
          <cell r="D1058">
            <v>373</v>
          </cell>
        </row>
        <row r="1059">
          <cell r="C1059" t="str">
            <v>T4442</v>
          </cell>
          <cell r="D1059">
            <v>576</v>
          </cell>
        </row>
        <row r="1060">
          <cell r="C1060" t="str">
            <v>T4444</v>
          </cell>
          <cell r="D1060">
            <v>1634</v>
          </cell>
        </row>
        <row r="1061">
          <cell r="C1061" t="str">
            <v>T4446</v>
          </cell>
          <cell r="D1061">
            <v>499</v>
          </cell>
        </row>
        <row r="1062">
          <cell r="C1062" t="str">
            <v>T4448</v>
          </cell>
          <cell r="D1062">
            <v>3636</v>
          </cell>
        </row>
        <row r="1063">
          <cell r="C1063" t="str">
            <v>T4450</v>
          </cell>
          <cell r="D1063">
            <v>203</v>
          </cell>
        </row>
        <row r="1064">
          <cell r="C1064" t="str">
            <v>T4452</v>
          </cell>
          <cell r="D1064">
            <v>24202</v>
          </cell>
        </row>
        <row r="1065">
          <cell r="C1065" t="str">
            <v>T4454</v>
          </cell>
          <cell r="D1065">
            <v>1378</v>
          </cell>
        </row>
        <row r="1066">
          <cell r="C1066" t="str">
            <v>T4458</v>
          </cell>
          <cell r="D1066">
            <v>229</v>
          </cell>
        </row>
        <row r="1067">
          <cell r="C1067" t="str">
            <v>T4460</v>
          </cell>
          <cell r="D1067">
            <v>555</v>
          </cell>
        </row>
        <row r="1068">
          <cell r="C1068" t="str">
            <v>T4464</v>
          </cell>
          <cell r="D1068">
            <v>873</v>
          </cell>
        </row>
        <row r="1069">
          <cell r="C1069" t="str">
            <v>T4468</v>
          </cell>
          <cell r="D1069">
            <v>634</v>
          </cell>
        </row>
        <row r="1070">
          <cell r="C1070" t="str">
            <v>T4476</v>
          </cell>
          <cell r="D1070">
            <v>324</v>
          </cell>
        </row>
        <row r="1071">
          <cell r="C1071" t="str">
            <v>T4480</v>
          </cell>
          <cell r="D1071">
            <v>691</v>
          </cell>
        </row>
        <row r="1072">
          <cell r="C1072" t="str">
            <v>T4482</v>
          </cell>
          <cell r="D1072">
            <v>450</v>
          </cell>
        </row>
        <row r="1073">
          <cell r="C1073" t="str">
            <v>T4484</v>
          </cell>
          <cell r="D1073">
            <v>8883</v>
          </cell>
        </row>
        <row r="1074">
          <cell r="C1074" t="str">
            <v>T4486</v>
          </cell>
          <cell r="D1074">
            <v>3805</v>
          </cell>
        </row>
        <row r="1075">
          <cell r="C1075" t="str">
            <v>T4490</v>
          </cell>
          <cell r="D1075">
            <v>1495</v>
          </cell>
        </row>
        <row r="1076">
          <cell r="C1076" t="str">
            <v>T4492</v>
          </cell>
          <cell r="D1076">
            <v>3776</v>
          </cell>
        </row>
        <row r="1077">
          <cell r="C1077" t="str">
            <v>T4494</v>
          </cell>
          <cell r="D1077">
            <v>216</v>
          </cell>
        </row>
        <row r="1078">
          <cell r="C1078" t="str">
            <v>T4496</v>
          </cell>
          <cell r="D1078">
            <v>7784</v>
          </cell>
        </row>
        <row r="1079">
          <cell r="C1079" t="str">
            <v>T4500</v>
          </cell>
          <cell r="D1079">
            <v>270</v>
          </cell>
        </row>
        <row r="1080">
          <cell r="C1080" t="str">
            <v>T4502</v>
          </cell>
          <cell r="D1080">
            <v>284</v>
          </cell>
        </row>
        <row r="1081">
          <cell r="C1081" t="str">
            <v>T4504</v>
          </cell>
          <cell r="D1081">
            <v>384</v>
          </cell>
        </row>
        <row r="1082">
          <cell r="C1082" t="str">
            <v>T4506</v>
          </cell>
          <cell r="D1082">
            <v>825</v>
          </cell>
        </row>
        <row r="1083">
          <cell r="C1083" t="str">
            <v>T4508</v>
          </cell>
          <cell r="D1083">
            <v>227</v>
          </cell>
        </row>
        <row r="1084">
          <cell r="C1084" t="str">
            <v>T4510</v>
          </cell>
          <cell r="D1084">
            <v>632</v>
          </cell>
        </row>
        <row r="1085">
          <cell r="C1085" t="str">
            <v>T4512</v>
          </cell>
          <cell r="D1085">
            <v>3958</v>
          </cell>
        </row>
        <row r="1086">
          <cell r="C1086" t="str">
            <v>T4514</v>
          </cell>
          <cell r="D1086">
            <v>1764</v>
          </cell>
        </row>
        <row r="1087">
          <cell r="C1087" t="str">
            <v>T4516</v>
          </cell>
          <cell r="D1087">
            <v>1484</v>
          </cell>
        </row>
        <row r="1088">
          <cell r="C1088" t="str">
            <v>T4520</v>
          </cell>
          <cell r="D1088">
            <v>17728</v>
          </cell>
        </row>
        <row r="1089">
          <cell r="C1089" t="str">
            <v>T4522</v>
          </cell>
          <cell r="D1089">
            <v>1398</v>
          </cell>
        </row>
        <row r="1090">
          <cell r="C1090" t="str">
            <v>T4526</v>
          </cell>
          <cell r="D1090">
            <v>350</v>
          </cell>
        </row>
        <row r="1091">
          <cell r="C1091" t="str">
            <v>T4528</v>
          </cell>
          <cell r="D1091">
            <v>3854</v>
          </cell>
        </row>
        <row r="1092">
          <cell r="C1092" t="str">
            <v>T4530</v>
          </cell>
          <cell r="D1092">
            <v>197</v>
          </cell>
        </row>
        <row r="1093">
          <cell r="C1093" t="str">
            <v>T4532</v>
          </cell>
          <cell r="D1093">
            <v>286</v>
          </cell>
        </row>
        <row r="1094">
          <cell r="C1094" t="str">
            <v>T4534</v>
          </cell>
          <cell r="D1094">
            <v>473</v>
          </cell>
        </row>
        <row r="1095">
          <cell r="C1095" t="str">
            <v>T4536</v>
          </cell>
          <cell r="D1095">
            <v>224</v>
          </cell>
        </row>
        <row r="1096">
          <cell r="C1096" t="str">
            <v>T4538</v>
          </cell>
          <cell r="D1096">
            <v>214</v>
          </cell>
        </row>
        <row r="1097">
          <cell r="C1097" t="str">
            <v>T4542</v>
          </cell>
          <cell r="D1097">
            <v>377</v>
          </cell>
        </row>
        <row r="1098">
          <cell r="C1098" t="str">
            <v>T4544</v>
          </cell>
          <cell r="D1098">
            <v>1579</v>
          </cell>
        </row>
        <row r="1099">
          <cell r="C1099" t="str">
            <v>T4548</v>
          </cell>
          <cell r="D1099">
            <v>1526</v>
          </cell>
        </row>
        <row r="1100">
          <cell r="C1100" t="str">
            <v>T4552</v>
          </cell>
          <cell r="D1100">
            <v>248</v>
          </cell>
        </row>
        <row r="1101">
          <cell r="C1101" t="str">
            <v>T4554</v>
          </cell>
          <cell r="D1101">
            <v>224</v>
          </cell>
        </row>
        <row r="1102">
          <cell r="C1102" t="str">
            <v>T4556</v>
          </cell>
          <cell r="D1102">
            <v>743</v>
          </cell>
        </row>
        <row r="1103">
          <cell r="C1103" t="str">
            <v>T4558</v>
          </cell>
          <cell r="D1103">
            <v>237</v>
          </cell>
        </row>
        <row r="1104">
          <cell r="C1104" t="str">
            <v>T4560</v>
          </cell>
          <cell r="D1104">
            <v>3517</v>
          </cell>
        </row>
        <row r="1105">
          <cell r="C1105" t="str">
            <v>T4562</v>
          </cell>
          <cell r="D1105">
            <v>296</v>
          </cell>
        </row>
        <row r="1106">
          <cell r="C1106" t="str">
            <v>T4564</v>
          </cell>
          <cell r="D1106">
            <v>1286</v>
          </cell>
        </row>
        <row r="1107">
          <cell r="C1107" t="str">
            <v>T4568</v>
          </cell>
          <cell r="D1107">
            <v>13352</v>
          </cell>
        </row>
        <row r="1108">
          <cell r="C1108" t="str">
            <v>T4570</v>
          </cell>
          <cell r="D1108">
            <v>398</v>
          </cell>
        </row>
        <row r="1109">
          <cell r="C1109" t="str">
            <v>T4572</v>
          </cell>
          <cell r="D1109">
            <v>204</v>
          </cell>
        </row>
        <row r="1110">
          <cell r="C1110" t="str">
            <v>T4574</v>
          </cell>
          <cell r="D1110">
            <v>404</v>
          </cell>
        </row>
        <row r="1111">
          <cell r="C1111" t="str">
            <v>T4576</v>
          </cell>
          <cell r="D1111">
            <v>2826</v>
          </cell>
        </row>
        <row r="1112">
          <cell r="C1112" t="str">
            <v>T4578</v>
          </cell>
          <cell r="D1112">
            <v>247</v>
          </cell>
        </row>
        <row r="1113">
          <cell r="C1113" t="str">
            <v>T4582</v>
          </cell>
          <cell r="D1113">
            <v>225</v>
          </cell>
        </row>
        <row r="1114">
          <cell r="C1114" t="str">
            <v>T4584</v>
          </cell>
          <cell r="D1114">
            <v>7226</v>
          </cell>
        </row>
        <row r="1115">
          <cell r="C1115" t="str">
            <v>T4586</v>
          </cell>
          <cell r="D1115">
            <v>255</v>
          </cell>
        </row>
        <row r="1116">
          <cell r="C1116" t="str">
            <v>T4588</v>
          </cell>
          <cell r="D1116">
            <v>1344</v>
          </cell>
        </row>
        <row r="1117">
          <cell r="C1117" t="str">
            <v>T4592</v>
          </cell>
          <cell r="D1117">
            <v>1976</v>
          </cell>
        </row>
        <row r="1118">
          <cell r="C1118" t="str">
            <v>T4595</v>
          </cell>
          <cell r="D1118">
            <v>270</v>
          </cell>
        </row>
        <row r="1119">
          <cell r="C1119" t="str">
            <v>T4596</v>
          </cell>
          <cell r="D1119">
            <v>763</v>
          </cell>
        </row>
        <row r="1120">
          <cell r="C1120" t="str">
            <v>T4598</v>
          </cell>
          <cell r="D1120">
            <v>457</v>
          </cell>
        </row>
        <row r="1121">
          <cell r="C1121" t="str">
            <v>T4600</v>
          </cell>
          <cell r="D1121">
            <v>1794</v>
          </cell>
        </row>
        <row r="1122">
          <cell r="C1122" t="str">
            <v>T4604</v>
          </cell>
          <cell r="D1122">
            <v>1048</v>
          </cell>
        </row>
        <row r="1123">
          <cell r="C1123" t="str">
            <v>T4606</v>
          </cell>
          <cell r="D1123">
            <v>528</v>
          </cell>
        </row>
        <row r="1124">
          <cell r="C1124" t="str">
            <v>T4608</v>
          </cell>
          <cell r="D1124">
            <v>35517</v>
          </cell>
        </row>
        <row r="1125">
          <cell r="C1125" t="str">
            <v>T4610</v>
          </cell>
          <cell r="D1125">
            <v>914</v>
          </cell>
        </row>
        <row r="1126">
          <cell r="C1126" t="str">
            <v>T4612</v>
          </cell>
          <cell r="D1126">
            <v>362</v>
          </cell>
        </row>
        <row r="1127">
          <cell r="C1127" t="str">
            <v>T4614</v>
          </cell>
          <cell r="D1127">
            <v>237</v>
          </cell>
        </row>
        <row r="1128">
          <cell r="C1128" t="str">
            <v>T4618</v>
          </cell>
          <cell r="D1128">
            <v>204</v>
          </cell>
        </row>
        <row r="1129">
          <cell r="C1129" t="str">
            <v>T4620</v>
          </cell>
          <cell r="D1129">
            <v>194</v>
          </cell>
        </row>
        <row r="1130">
          <cell r="C1130" t="str">
            <v>T4626</v>
          </cell>
          <cell r="D1130">
            <v>454</v>
          </cell>
        </row>
        <row r="1131">
          <cell r="C1131" t="str">
            <v>T4628</v>
          </cell>
          <cell r="D1131">
            <v>3619</v>
          </cell>
        </row>
        <row r="1132">
          <cell r="C1132" t="str">
            <v>T4630</v>
          </cell>
          <cell r="D1132">
            <v>1432</v>
          </cell>
        </row>
        <row r="1133">
          <cell r="C1133" t="str">
            <v>T4631</v>
          </cell>
          <cell r="D1133">
            <v>4417</v>
          </cell>
        </row>
        <row r="1134">
          <cell r="C1134" t="str">
            <v>T4632</v>
          </cell>
          <cell r="D1134">
            <v>373</v>
          </cell>
        </row>
        <row r="1135">
          <cell r="C1135" t="str">
            <v>T4634</v>
          </cell>
          <cell r="D1135">
            <v>260</v>
          </cell>
        </row>
        <row r="1136">
          <cell r="C1136" t="str">
            <v>T4644</v>
          </cell>
          <cell r="D1136">
            <v>215</v>
          </cell>
        </row>
        <row r="1137">
          <cell r="C1137" t="str">
            <v>T4648</v>
          </cell>
          <cell r="D1137">
            <v>268</v>
          </cell>
        </row>
        <row r="1138">
          <cell r="C1138" t="str">
            <v>T4652</v>
          </cell>
          <cell r="D1138">
            <v>476</v>
          </cell>
        </row>
        <row r="1139">
          <cell r="C1139" t="str">
            <v>T4700</v>
          </cell>
          <cell r="D1139">
            <v>26681</v>
          </cell>
        </row>
        <row r="1140">
          <cell r="C1140" t="str">
            <v>T4704</v>
          </cell>
          <cell r="D1140">
            <v>326</v>
          </cell>
        </row>
        <row r="1141">
          <cell r="C1141" t="str">
            <v>T4708</v>
          </cell>
          <cell r="D1141">
            <v>307</v>
          </cell>
        </row>
        <row r="1142">
          <cell r="C1142" t="str">
            <v>T4712</v>
          </cell>
          <cell r="D1142">
            <v>1276</v>
          </cell>
        </row>
        <row r="1143">
          <cell r="C1143" t="str">
            <v>T4716</v>
          </cell>
          <cell r="D1143">
            <v>454</v>
          </cell>
        </row>
        <row r="1144">
          <cell r="C1144" t="str">
            <v>T4720</v>
          </cell>
          <cell r="D1144">
            <v>3231</v>
          </cell>
        </row>
        <row r="1145">
          <cell r="C1145" t="str">
            <v>T4724</v>
          </cell>
          <cell r="D1145">
            <v>376</v>
          </cell>
        </row>
        <row r="1146">
          <cell r="C1146" t="str">
            <v>T4728</v>
          </cell>
          <cell r="D1146">
            <v>1207</v>
          </cell>
        </row>
        <row r="1147">
          <cell r="C1147" t="str">
            <v>T4732</v>
          </cell>
          <cell r="D1147">
            <v>1037</v>
          </cell>
        </row>
        <row r="1148">
          <cell r="C1148" t="str">
            <v>T4736</v>
          </cell>
          <cell r="D1148">
            <v>520</v>
          </cell>
        </row>
        <row r="1149">
          <cell r="C1149" t="str">
            <v>T4740</v>
          </cell>
          <cell r="D1149">
            <v>553</v>
          </cell>
        </row>
        <row r="1150">
          <cell r="C1150" t="str">
            <v>T4744</v>
          </cell>
          <cell r="D1150">
            <v>4088</v>
          </cell>
        </row>
        <row r="1151">
          <cell r="C1151" t="str">
            <v>T4748</v>
          </cell>
          <cell r="D1151">
            <v>426</v>
          </cell>
        </row>
        <row r="1152">
          <cell r="C1152" t="str">
            <v>T4752</v>
          </cell>
          <cell r="D1152">
            <v>72434</v>
          </cell>
        </row>
        <row r="1153">
          <cell r="C1153" t="str">
            <v>T4756</v>
          </cell>
          <cell r="D1153">
            <v>313</v>
          </cell>
        </row>
        <row r="1154">
          <cell r="C1154" t="str">
            <v>T4760</v>
          </cell>
          <cell r="D1154">
            <v>1561</v>
          </cell>
        </row>
        <row r="1155">
          <cell r="C1155" t="str">
            <v>T4768</v>
          </cell>
          <cell r="D1155">
            <v>730</v>
          </cell>
        </row>
        <row r="1156">
          <cell r="C1156" t="str">
            <v>T4772</v>
          </cell>
          <cell r="D1156">
            <v>1462</v>
          </cell>
        </row>
        <row r="1157">
          <cell r="C1157" t="str">
            <v>T4776</v>
          </cell>
          <cell r="D1157">
            <v>918</v>
          </cell>
        </row>
        <row r="1158">
          <cell r="C1158" t="str">
            <v>T4780</v>
          </cell>
          <cell r="D1158">
            <v>3678</v>
          </cell>
        </row>
        <row r="1159">
          <cell r="C1159" t="str">
            <v>T4784</v>
          </cell>
          <cell r="D1159">
            <v>741</v>
          </cell>
        </row>
        <row r="1160">
          <cell r="C1160" t="str">
            <v>T4788</v>
          </cell>
          <cell r="D1160">
            <v>670</v>
          </cell>
        </row>
        <row r="1161">
          <cell r="C1161" t="str">
            <v>T4792</v>
          </cell>
          <cell r="D1161">
            <v>463</v>
          </cell>
        </row>
        <row r="1162">
          <cell r="C1162" t="str">
            <v>T4796</v>
          </cell>
          <cell r="D1162">
            <v>2979</v>
          </cell>
        </row>
        <row r="1163">
          <cell r="C1163" t="str">
            <v>T4800</v>
          </cell>
          <cell r="D1163">
            <v>337</v>
          </cell>
        </row>
        <row r="1164">
          <cell r="C1164" t="str">
            <v>T4808</v>
          </cell>
          <cell r="D1164">
            <v>5438</v>
          </cell>
        </row>
        <row r="1165">
          <cell r="C1165" t="str">
            <v>T4812</v>
          </cell>
          <cell r="D1165">
            <v>2417</v>
          </cell>
        </row>
        <row r="1166">
          <cell r="C1166" t="str">
            <v>T4820</v>
          </cell>
          <cell r="D1166">
            <v>650</v>
          </cell>
        </row>
        <row r="1167">
          <cell r="C1167" t="str">
            <v>T4828</v>
          </cell>
          <cell r="D1167">
            <v>1999</v>
          </cell>
        </row>
        <row r="1168">
          <cell r="C1168" t="str">
            <v>T4832</v>
          </cell>
          <cell r="D1168">
            <v>733</v>
          </cell>
        </row>
        <row r="1169">
          <cell r="C1169" t="str">
            <v>T4836</v>
          </cell>
          <cell r="D1169">
            <v>6150</v>
          </cell>
        </row>
        <row r="1170">
          <cell r="C1170" t="str">
            <v>T4840</v>
          </cell>
          <cell r="D1170">
            <v>428</v>
          </cell>
        </row>
        <row r="1171">
          <cell r="C1171" t="str">
            <v>T4848</v>
          </cell>
          <cell r="D1171">
            <v>2515</v>
          </cell>
        </row>
        <row r="1172">
          <cell r="C1172" t="str">
            <v>T4852</v>
          </cell>
          <cell r="D1172">
            <v>556</v>
          </cell>
        </row>
        <row r="1173">
          <cell r="C1173" t="str">
            <v>T4856</v>
          </cell>
          <cell r="D1173">
            <v>1025</v>
          </cell>
        </row>
        <row r="1174">
          <cell r="C1174" t="str">
            <v>T4860</v>
          </cell>
          <cell r="D1174">
            <v>346</v>
          </cell>
        </row>
        <row r="1175">
          <cell r="C1175" t="str">
            <v>T4864</v>
          </cell>
          <cell r="D1175">
            <v>4025</v>
          </cell>
        </row>
        <row r="1176">
          <cell r="C1176" t="str">
            <v>T4868</v>
          </cell>
          <cell r="D1176">
            <v>671</v>
          </cell>
        </row>
        <row r="1177">
          <cell r="C1177" t="str">
            <v>T4870</v>
          </cell>
          <cell r="D1177">
            <v>280</v>
          </cell>
        </row>
        <row r="1178">
          <cell r="C1178" t="str">
            <v>T4872</v>
          </cell>
          <cell r="D1178">
            <v>390</v>
          </cell>
        </row>
        <row r="1179">
          <cell r="C1179" t="str">
            <v>T4876</v>
          </cell>
          <cell r="D1179">
            <v>243</v>
          </cell>
        </row>
        <row r="1180">
          <cell r="C1180" t="str">
            <v>T4880</v>
          </cell>
          <cell r="D1180">
            <v>1224</v>
          </cell>
        </row>
        <row r="1181">
          <cell r="C1181" t="str">
            <v>T4884</v>
          </cell>
          <cell r="D1181">
            <v>322</v>
          </cell>
        </row>
        <row r="1182">
          <cell r="C1182" t="str">
            <v>T4888</v>
          </cell>
          <cell r="D1182">
            <v>246</v>
          </cell>
        </row>
        <row r="1183">
          <cell r="C1183" t="str">
            <v>T4892</v>
          </cell>
          <cell r="D1183">
            <v>676</v>
          </cell>
        </row>
        <row r="1184">
          <cell r="C1184" t="str">
            <v>T4900</v>
          </cell>
          <cell r="D1184">
            <v>741</v>
          </cell>
        </row>
        <row r="1185">
          <cell r="C1185" t="str">
            <v>T4904</v>
          </cell>
          <cell r="D1185">
            <v>648</v>
          </cell>
        </row>
        <row r="1186">
          <cell r="C1186" t="str">
            <v>T4908</v>
          </cell>
          <cell r="D1186">
            <v>1718</v>
          </cell>
        </row>
        <row r="1187">
          <cell r="C1187" t="str">
            <v>T4912</v>
          </cell>
          <cell r="D1187">
            <v>15142</v>
          </cell>
        </row>
        <row r="1188">
          <cell r="C1188" t="str">
            <v>T4916</v>
          </cell>
          <cell r="D1188">
            <v>347</v>
          </cell>
        </row>
        <row r="1189">
          <cell r="C1189" t="str">
            <v>T4920</v>
          </cell>
          <cell r="D1189">
            <v>27137</v>
          </cell>
        </row>
        <row r="1190">
          <cell r="C1190" t="str">
            <v>T4924</v>
          </cell>
          <cell r="D1190">
            <v>3928</v>
          </cell>
        </row>
        <row r="1191">
          <cell r="C1191" t="str">
            <v>T4928</v>
          </cell>
          <cell r="D1191">
            <v>1464</v>
          </cell>
        </row>
        <row r="1192">
          <cell r="C1192" t="str">
            <v>T4936</v>
          </cell>
          <cell r="D1192">
            <v>223</v>
          </cell>
        </row>
        <row r="1193">
          <cell r="C1193" t="str">
            <v>T4940</v>
          </cell>
          <cell r="D1193">
            <v>1111</v>
          </cell>
        </row>
        <row r="1194">
          <cell r="C1194" t="str">
            <v>T4944</v>
          </cell>
          <cell r="D1194">
            <v>1766</v>
          </cell>
        </row>
        <row r="1195">
          <cell r="C1195" t="str">
            <v>T4948</v>
          </cell>
          <cell r="D1195">
            <v>486</v>
          </cell>
        </row>
        <row r="1196">
          <cell r="C1196" t="str">
            <v>T4952</v>
          </cell>
          <cell r="D1196">
            <v>3871</v>
          </cell>
        </row>
        <row r="1197">
          <cell r="C1197" t="str">
            <v>T4956</v>
          </cell>
          <cell r="D1197">
            <v>311</v>
          </cell>
        </row>
        <row r="1198">
          <cell r="C1198" t="str">
            <v>T4968</v>
          </cell>
          <cell r="D1198">
            <v>347</v>
          </cell>
        </row>
        <row r="1199">
          <cell r="C1199" t="str">
            <v>T4974</v>
          </cell>
          <cell r="D1199">
            <v>454</v>
          </cell>
        </row>
        <row r="1200">
          <cell r="C1200" t="str">
            <v>T4976</v>
          </cell>
          <cell r="D1200">
            <v>11183</v>
          </cell>
        </row>
        <row r="1201">
          <cell r="C1201" t="str">
            <v>T4978</v>
          </cell>
          <cell r="D1201">
            <v>498</v>
          </cell>
        </row>
        <row r="1202">
          <cell r="C1202" t="str">
            <v>T4984</v>
          </cell>
          <cell r="D1202">
            <v>629</v>
          </cell>
        </row>
        <row r="1203">
          <cell r="C1203" t="str">
            <v>T4988</v>
          </cell>
          <cell r="D1203">
            <v>338</v>
          </cell>
        </row>
        <row r="1204">
          <cell r="C1204" t="str">
            <v>T4992</v>
          </cell>
          <cell r="D1204">
            <v>403</v>
          </cell>
        </row>
        <row r="1205">
          <cell r="C1205" t="str">
            <v>T4996</v>
          </cell>
          <cell r="D1205">
            <v>995</v>
          </cell>
        </row>
        <row r="1206">
          <cell r="C1206" t="str">
            <v>T5000</v>
          </cell>
          <cell r="D1206">
            <v>423</v>
          </cell>
        </row>
        <row r="1207">
          <cell r="C1207" t="str">
            <v>T5004</v>
          </cell>
          <cell r="D1207">
            <v>328</v>
          </cell>
        </row>
        <row r="1208">
          <cell r="C1208" t="str">
            <v>T5008</v>
          </cell>
          <cell r="D1208">
            <v>6873</v>
          </cell>
        </row>
        <row r="1209">
          <cell r="C1209" t="str">
            <v>T5012</v>
          </cell>
          <cell r="D1209">
            <v>572</v>
          </cell>
        </row>
        <row r="1210">
          <cell r="C1210" t="str">
            <v>T5016</v>
          </cell>
          <cell r="D1210">
            <v>798</v>
          </cell>
        </row>
        <row r="1211">
          <cell r="C1211" t="str">
            <v>T5020</v>
          </cell>
          <cell r="D1211">
            <v>2202</v>
          </cell>
        </row>
        <row r="1212">
          <cell r="C1212" t="str">
            <v>T5032</v>
          </cell>
          <cell r="D1212">
            <v>958</v>
          </cell>
        </row>
        <row r="1213">
          <cell r="C1213" t="str">
            <v>T5036</v>
          </cell>
          <cell r="D1213">
            <v>1822</v>
          </cell>
        </row>
        <row r="1214">
          <cell r="C1214" t="str">
            <v>T5038</v>
          </cell>
          <cell r="D1214">
            <v>665</v>
          </cell>
        </row>
        <row r="1215">
          <cell r="C1215" t="str">
            <v>T5040</v>
          </cell>
          <cell r="D1215">
            <v>357</v>
          </cell>
        </row>
        <row r="1216">
          <cell r="C1216" t="str">
            <v>T5044</v>
          </cell>
          <cell r="D1216">
            <v>1491</v>
          </cell>
        </row>
        <row r="1217">
          <cell r="C1217" t="str">
            <v>T5048</v>
          </cell>
          <cell r="D1217">
            <v>494</v>
          </cell>
        </row>
        <row r="1218">
          <cell r="C1218" t="str">
            <v>T5052</v>
          </cell>
          <cell r="D1218">
            <v>363</v>
          </cell>
        </row>
        <row r="1219">
          <cell r="C1219" t="str">
            <v>T5056</v>
          </cell>
          <cell r="D1219">
            <v>6166</v>
          </cell>
        </row>
        <row r="1220">
          <cell r="C1220" t="str">
            <v>T5060</v>
          </cell>
          <cell r="D1220">
            <v>3636</v>
          </cell>
        </row>
        <row r="1221">
          <cell r="C1221" t="str">
            <v>T5064</v>
          </cell>
          <cell r="D1221">
            <v>1237</v>
          </cell>
        </row>
        <row r="1222">
          <cell r="C1222" t="str">
            <v>T5068</v>
          </cell>
          <cell r="D1222">
            <v>800</v>
          </cell>
        </row>
        <row r="1223">
          <cell r="C1223" t="str">
            <v>T5070</v>
          </cell>
          <cell r="D1223">
            <v>877</v>
          </cell>
        </row>
        <row r="1224">
          <cell r="C1224" t="str">
            <v>T5072</v>
          </cell>
          <cell r="D1224">
            <v>907</v>
          </cell>
        </row>
        <row r="1225">
          <cell r="C1225" t="str">
            <v>T5076</v>
          </cell>
          <cell r="D1225">
            <v>417</v>
          </cell>
        </row>
        <row r="1226">
          <cell r="C1226" t="str">
            <v>T5080</v>
          </cell>
          <cell r="D1226">
            <v>3243</v>
          </cell>
        </row>
        <row r="1227">
          <cell r="C1227" t="str">
            <v>T5084</v>
          </cell>
          <cell r="D1227">
            <v>49138</v>
          </cell>
        </row>
        <row r="1228">
          <cell r="C1228" t="str">
            <v>T5088</v>
          </cell>
          <cell r="D1228">
            <v>298</v>
          </cell>
        </row>
        <row r="1229">
          <cell r="C1229" t="str">
            <v>T5092</v>
          </cell>
          <cell r="D1229">
            <v>394</v>
          </cell>
        </row>
        <row r="1230">
          <cell r="C1230" t="str">
            <v>T5096</v>
          </cell>
          <cell r="D1230">
            <v>352</v>
          </cell>
        </row>
        <row r="1231">
          <cell r="C1231" t="str">
            <v>T5100</v>
          </cell>
          <cell r="D1231">
            <v>247</v>
          </cell>
        </row>
        <row r="1232">
          <cell r="C1232" t="str">
            <v>T5104</v>
          </cell>
          <cell r="D1232">
            <v>10912</v>
          </cell>
        </row>
        <row r="1233">
          <cell r="C1233" t="str">
            <v>T5106</v>
          </cell>
          <cell r="D1233">
            <v>415</v>
          </cell>
        </row>
        <row r="1234">
          <cell r="C1234" t="str">
            <v>T5108</v>
          </cell>
          <cell r="D1234">
            <v>567</v>
          </cell>
        </row>
        <row r="1235">
          <cell r="C1235" t="str">
            <v>T5112</v>
          </cell>
          <cell r="D1235">
            <v>5034</v>
          </cell>
        </row>
        <row r="1236">
          <cell r="C1236" t="str">
            <v>T5116</v>
          </cell>
          <cell r="D1236">
            <v>581</v>
          </cell>
        </row>
        <row r="1237">
          <cell r="C1237" t="str">
            <v>T5120</v>
          </cell>
          <cell r="D1237">
            <v>3724</v>
          </cell>
        </row>
        <row r="1238">
          <cell r="C1238" t="str">
            <v>T5124</v>
          </cell>
          <cell r="D1238">
            <v>5451</v>
          </cell>
        </row>
        <row r="1239">
          <cell r="C1239" t="str">
            <v>T5128</v>
          </cell>
          <cell r="D1239">
            <v>311</v>
          </cell>
        </row>
        <row r="1240">
          <cell r="C1240" t="str">
            <v>T5132</v>
          </cell>
          <cell r="D1240">
            <v>23538</v>
          </cell>
        </row>
        <row r="1241">
          <cell r="C1241" t="str">
            <v>T5136</v>
          </cell>
          <cell r="D1241">
            <v>1111</v>
          </cell>
        </row>
        <row r="1242">
          <cell r="C1242" t="str">
            <v>T5140</v>
          </cell>
          <cell r="D1242">
            <v>9531</v>
          </cell>
        </row>
        <row r="1243">
          <cell r="C1243" t="str">
            <v>T5144</v>
          </cell>
          <cell r="D1243">
            <v>755</v>
          </cell>
        </row>
        <row r="1244">
          <cell r="C1244" t="str">
            <v>T5152</v>
          </cell>
          <cell r="D1244">
            <v>4944</v>
          </cell>
        </row>
        <row r="1245">
          <cell r="C1245" t="str">
            <v>T5156</v>
          </cell>
          <cell r="D1245">
            <v>296</v>
          </cell>
        </row>
        <row r="1246">
          <cell r="C1246" t="str">
            <v>T5160</v>
          </cell>
          <cell r="D1246">
            <v>599</v>
          </cell>
        </row>
        <row r="1247">
          <cell r="C1247" t="str">
            <v>T5162</v>
          </cell>
          <cell r="D1247">
            <v>403</v>
          </cell>
        </row>
        <row r="1248">
          <cell r="C1248" t="str">
            <v>T5164</v>
          </cell>
          <cell r="D1248">
            <v>333</v>
          </cell>
        </row>
        <row r="1249">
          <cell r="C1249" t="str">
            <v>T5168</v>
          </cell>
          <cell r="D1249">
            <v>548</v>
          </cell>
        </row>
        <row r="1250">
          <cell r="C1250" t="str">
            <v>T5172</v>
          </cell>
          <cell r="D1250">
            <v>338</v>
          </cell>
        </row>
        <row r="1251">
          <cell r="C1251" t="str">
            <v>T5176</v>
          </cell>
          <cell r="D1251">
            <v>570</v>
          </cell>
        </row>
        <row r="1252">
          <cell r="C1252" t="str">
            <v>T5200</v>
          </cell>
          <cell r="D1252">
            <v>739</v>
          </cell>
        </row>
        <row r="1253">
          <cell r="C1253" t="str">
            <v>T5204</v>
          </cell>
          <cell r="D1253">
            <v>480</v>
          </cell>
        </row>
        <row r="1254">
          <cell r="C1254" t="str">
            <v>T5208</v>
          </cell>
          <cell r="D1254">
            <v>1155</v>
          </cell>
        </row>
        <row r="1255">
          <cell r="C1255" t="str">
            <v>T5216</v>
          </cell>
          <cell r="D1255">
            <v>235</v>
          </cell>
        </row>
        <row r="1256">
          <cell r="C1256" t="str">
            <v>T5220</v>
          </cell>
          <cell r="D1256">
            <v>492</v>
          </cell>
        </row>
        <row r="1257">
          <cell r="C1257" t="str">
            <v>T5224</v>
          </cell>
          <cell r="D1257">
            <v>310</v>
          </cell>
        </row>
        <row r="1258">
          <cell r="C1258" t="str">
            <v>T5228</v>
          </cell>
          <cell r="D1258">
            <v>310</v>
          </cell>
        </row>
        <row r="1259">
          <cell r="C1259" t="str">
            <v>T5232</v>
          </cell>
          <cell r="D1259">
            <v>682</v>
          </cell>
        </row>
        <row r="1260">
          <cell r="C1260" t="str">
            <v>T5236</v>
          </cell>
          <cell r="D1260">
            <v>17449</v>
          </cell>
        </row>
        <row r="1261">
          <cell r="C1261" t="str">
            <v>T5240</v>
          </cell>
          <cell r="D1261">
            <v>677</v>
          </cell>
        </row>
        <row r="1262">
          <cell r="C1262" t="str">
            <v>T5244</v>
          </cell>
          <cell r="D1262">
            <v>1554</v>
          </cell>
        </row>
        <row r="1263">
          <cell r="C1263" t="str">
            <v>T5248</v>
          </cell>
          <cell r="D1263">
            <v>327</v>
          </cell>
        </row>
        <row r="1264">
          <cell r="C1264" t="str">
            <v>T5250</v>
          </cell>
          <cell r="D1264">
            <v>375</v>
          </cell>
        </row>
        <row r="1265">
          <cell r="C1265" t="str">
            <v>T5252</v>
          </cell>
          <cell r="D1265">
            <v>354</v>
          </cell>
        </row>
        <row r="1266">
          <cell r="C1266" t="str">
            <v>T5260</v>
          </cell>
          <cell r="D1266">
            <v>2996</v>
          </cell>
        </row>
        <row r="1267">
          <cell r="C1267" t="str">
            <v>T5264</v>
          </cell>
          <cell r="D1267">
            <v>455</v>
          </cell>
        </row>
        <row r="1268">
          <cell r="C1268" t="str">
            <v>T5268</v>
          </cell>
          <cell r="D1268">
            <v>1615</v>
          </cell>
        </row>
        <row r="1269">
          <cell r="C1269" t="str">
            <v>T5280</v>
          </cell>
          <cell r="D1269">
            <v>5026</v>
          </cell>
        </row>
        <row r="1270">
          <cell r="C1270" t="str">
            <v>T5284</v>
          </cell>
          <cell r="D1270">
            <v>7965</v>
          </cell>
        </row>
        <row r="1271">
          <cell r="C1271" t="str">
            <v>T5296</v>
          </cell>
          <cell r="D1271">
            <v>6220</v>
          </cell>
        </row>
        <row r="1272">
          <cell r="C1272" t="str">
            <v>T5300</v>
          </cell>
          <cell r="D1272">
            <v>1272</v>
          </cell>
        </row>
        <row r="1273">
          <cell r="C1273" t="str">
            <v>T5304</v>
          </cell>
          <cell r="D1273">
            <v>682</v>
          </cell>
        </row>
        <row r="1274">
          <cell r="C1274" t="str">
            <v>T5308</v>
          </cell>
          <cell r="D1274">
            <v>643</v>
          </cell>
        </row>
        <row r="1275">
          <cell r="C1275" t="str">
            <v>T5312</v>
          </cell>
          <cell r="D1275">
            <v>303</v>
          </cell>
        </row>
        <row r="1276">
          <cell r="C1276" t="str">
            <v>T5316</v>
          </cell>
          <cell r="D1276">
            <v>377</v>
          </cell>
        </row>
        <row r="1277">
          <cell r="C1277" t="str">
            <v>T5320</v>
          </cell>
          <cell r="D1277">
            <v>777</v>
          </cell>
        </row>
        <row r="1278">
          <cell r="C1278" t="str">
            <v>T5324</v>
          </cell>
          <cell r="D1278">
            <v>3733</v>
          </cell>
        </row>
        <row r="1279">
          <cell r="C1279" t="str">
            <v>T5328</v>
          </cell>
          <cell r="D1279">
            <v>978</v>
          </cell>
        </row>
        <row r="1280">
          <cell r="C1280" t="str">
            <v>T5332</v>
          </cell>
          <cell r="D1280">
            <v>212</v>
          </cell>
        </row>
        <row r="1281">
          <cell r="C1281" t="str">
            <v>T5336</v>
          </cell>
          <cell r="D1281">
            <v>1302</v>
          </cell>
        </row>
        <row r="1282">
          <cell r="C1282" t="str">
            <v>T5340</v>
          </cell>
          <cell r="D1282">
            <v>1758</v>
          </cell>
        </row>
        <row r="1283">
          <cell r="C1283" t="str">
            <v>T5344</v>
          </cell>
          <cell r="D1283">
            <v>242</v>
          </cell>
        </row>
        <row r="1284">
          <cell r="C1284" t="str">
            <v>T5346</v>
          </cell>
          <cell r="D1284">
            <v>247</v>
          </cell>
        </row>
        <row r="1285">
          <cell r="C1285" t="str">
            <v>T5348</v>
          </cell>
          <cell r="D1285">
            <v>555</v>
          </cell>
        </row>
        <row r="1286">
          <cell r="C1286" t="str">
            <v>T5352</v>
          </cell>
          <cell r="D1286">
            <v>23116</v>
          </cell>
        </row>
        <row r="1287">
          <cell r="C1287" t="str">
            <v>T5356</v>
          </cell>
          <cell r="D1287">
            <v>656</v>
          </cell>
        </row>
        <row r="1288">
          <cell r="C1288" t="str">
            <v>T5360</v>
          </cell>
          <cell r="D1288">
            <v>949</v>
          </cell>
        </row>
        <row r="1289">
          <cell r="C1289" t="str">
            <v>T5364</v>
          </cell>
          <cell r="D1289">
            <v>470</v>
          </cell>
        </row>
        <row r="1290">
          <cell r="C1290" t="str">
            <v>T5368</v>
          </cell>
          <cell r="D1290">
            <v>415</v>
          </cell>
        </row>
        <row r="1291">
          <cell r="C1291" t="str">
            <v>T5372</v>
          </cell>
          <cell r="D1291">
            <v>16240</v>
          </cell>
        </row>
        <row r="1292">
          <cell r="C1292" t="str">
            <v>T5376</v>
          </cell>
          <cell r="D1292">
            <v>681</v>
          </cell>
        </row>
        <row r="1293">
          <cell r="C1293" t="str">
            <v>T5380</v>
          </cell>
          <cell r="D1293">
            <v>5648</v>
          </cell>
        </row>
        <row r="1294">
          <cell r="C1294" t="str">
            <v>T5384</v>
          </cell>
          <cell r="D1294">
            <v>1074</v>
          </cell>
        </row>
        <row r="1295">
          <cell r="C1295" t="str">
            <v>T5388</v>
          </cell>
          <cell r="D1295">
            <v>1914</v>
          </cell>
        </row>
        <row r="1296">
          <cell r="C1296" t="str">
            <v>T5392</v>
          </cell>
          <cell r="D1296">
            <v>288</v>
          </cell>
        </row>
        <row r="1297">
          <cell r="C1297" t="str">
            <v>T5396</v>
          </cell>
          <cell r="D1297">
            <v>689</v>
          </cell>
        </row>
        <row r="1298">
          <cell r="C1298" t="str">
            <v>T5404</v>
          </cell>
          <cell r="D1298">
            <v>218</v>
          </cell>
        </row>
        <row r="1299">
          <cell r="C1299" t="str">
            <v>T5408</v>
          </cell>
          <cell r="D1299">
            <v>667</v>
          </cell>
        </row>
        <row r="1300">
          <cell r="C1300" t="str">
            <v>T5412</v>
          </cell>
          <cell r="D1300">
            <v>432</v>
          </cell>
        </row>
        <row r="1301">
          <cell r="C1301" t="str">
            <v>T5420</v>
          </cell>
          <cell r="D1301">
            <v>11579</v>
          </cell>
        </row>
        <row r="1302">
          <cell r="C1302" t="str">
            <v>T5424</v>
          </cell>
          <cell r="D1302">
            <v>3728</v>
          </cell>
        </row>
        <row r="1303">
          <cell r="C1303" t="str">
            <v>T5428</v>
          </cell>
          <cell r="D1303">
            <v>37191</v>
          </cell>
        </row>
        <row r="1304">
          <cell r="C1304" t="str">
            <v>T5436</v>
          </cell>
          <cell r="D1304">
            <v>1777</v>
          </cell>
        </row>
        <row r="1305">
          <cell r="C1305" t="str">
            <v>T5440</v>
          </cell>
          <cell r="D1305">
            <v>809</v>
          </cell>
        </row>
        <row r="1306">
          <cell r="C1306" t="str">
            <v>T5444</v>
          </cell>
          <cell r="D1306">
            <v>1389</v>
          </cell>
        </row>
        <row r="1307">
          <cell r="C1307" t="str">
            <v>T5456</v>
          </cell>
          <cell r="D1307">
            <v>8479</v>
          </cell>
        </row>
        <row r="1308">
          <cell r="C1308" t="str">
            <v>T5460</v>
          </cell>
          <cell r="D1308">
            <v>8259</v>
          </cell>
        </row>
        <row r="1309">
          <cell r="C1309" t="str">
            <v>T5464</v>
          </cell>
          <cell r="D1309">
            <v>988</v>
          </cell>
        </row>
        <row r="1310">
          <cell r="C1310" t="str">
            <v>T5468</v>
          </cell>
          <cell r="D1310">
            <v>910</v>
          </cell>
        </row>
        <row r="1311">
          <cell r="C1311" t="str">
            <v>T5472</v>
          </cell>
          <cell r="D1311">
            <v>461</v>
          </cell>
        </row>
        <row r="1312">
          <cell r="C1312" t="str">
            <v>T5476</v>
          </cell>
          <cell r="D1312">
            <v>478</v>
          </cell>
        </row>
        <row r="1313">
          <cell r="C1313" t="str">
            <v>T5484</v>
          </cell>
          <cell r="D1313">
            <v>4708</v>
          </cell>
        </row>
        <row r="1314">
          <cell r="C1314" t="str">
            <v>T5488</v>
          </cell>
          <cell r="D1314">
            <v>891</v>
          </cell>
        </row>
        <row r="1315">
          <cell r="C1315" t="str">
            <v>T5492</v>
          </cell>
          <cell r="D1315">
            <v>247</v>
          </cell>
        </row>
        <row r="1316">
          <cell r="C1316" t="str">
            <v>T5496</v>
          </cell>
          <cell r="D1316">
            <v>268</v>
          </cell>
        </row>
        <row r="1317">
          <cell r="C1317" t="str">
            <v>T5500</v>
          </cell>
          <cell r="D1317">
            <v>4080</v>
          </cell>
        </row>
        <row r="1318">
          <cell r="C1318" t="str">
            <v>T5504</v>
          </cell>
          <cell r="D1318">
            <v>679</v>
          </cell>
        </row>
        <row r="1319">
          <cell r="C1319" t="str">
            <v>T5508</v>
          </cell>
          <cell r="D1319">
            <v>540</v>
          </cell>
        </row>
        <row r="1320">
          <cell r="C1320" t="str">
            <v>T5512</v>
          </cell>
          <cell r="D1320">
            <v>971</v>
          </cell>
        </row>
        <row r="1321">
          <cell r="C1321" t="str">
            <v>T5516</v>
          </cell>
          <cell r="D1321">
            <v>1026</v>
          </cell>
        </row>
        <row r="1322">
          <cell r="C1322" t="str">
            <v>T5520</v>
          </cell>
          <cell r="D1322">
            <v>657</v>
          </cell>
        </row>
        <row r="1323">
          <cell r="C1323" t="str">
            <v>T5524</v>
          </cell>
          <cell r="D1323">
            <v>626</v>
          </cell>
        </row>
        <row r="1324">
          <cell r="C1324" t="str">
            <v>T5532</v>
          </cell>
          <cell r="D1324">
            <v>611</v>
          </cell>
        </row>
        <row r="1325">
          <cell r="C1325" t="str">
            <v>T5536</v>
          </cell>
          <cell r="D1325">
            <v>390</v>
          </cell>
        </row>
        <row r="1326">
          <cell r="C1326" t="str">
            <v>T5596</v>
          </cell>
          <cell r="D1326">
            <v>761</v>
          </cell>
        </row>
        <row r="1327">
          <cell r="C1327" t="str">
            <v>T5604</v>
          </cell>
          <cell r="D1327">
            <v>13996</v>
          </cell>
        </row>
        <row r="1328">
          <cell r="C1328" t="str">
            <v>T5608</v>
          </cell>
          <cell r="D1328">
            <v>191</v>
          </cell>
        </row>
        <row r="1329">
          <cell r="C1329" t="str">
            <v>T5612</v>
          </cell>
          <cell r="D1329">
            <v>1323</v>
          </cell>
        </row>
        <row r="1330">
          <cell r="C1330" t="str">
            <v>T5616</v>
          </cell>
          <cell r="D1330">
            <v>203</v>
          </cell>
        </row>
        <row r="1331">
          <cell r="C1331" t="str">
            <v>T5624</v>
          </cell>
          <cell r="D1331">
            <v>320</v>
          </cell>
        </row>
        <row r="1332">
          <cell r="C1332" t="str">
            <v>T5628</v>
          </cell>
          <cell r="D1332">
            <v>2423</v>
          </cell>
        </row>
        <row r="1333">
          <cell r="C1333" t="str">
            <v>T5632</v>
          </cell>
          <cell r="D1333">
            <v>2748</v>
          </cell>
        </row>
        <row r="1334">
          <cell r="C1334" t="str">
            <v>T5634</v>
          </cell>
          <cell r="D1334">
            <v>242</v>
          </cell>
        </row>
        <row r="1335">
          <cell r="C1335" t="str">
            <v>T5636</v>
          </cell>
          <cell r="D1335">
            <v>219</v>
          </cell>
        </row>
        <row r="1336">
          <cell r="C1336" t="str">
            <v>T5640</v>
          </cell>
          <cell r="D1336">
            <v>649</v>
          </cell>
        </row>
        <row r="1337">
          <cell r="C1337" t="str">
            <v>T5648</v>
          </cell>
          <cell r="D1337">
            <v>362</v>
          </cell>
        </row>
        <row r="1338">
          <cell r="C1338" t="str">
            <v>T5652</v>
          </cell>
          <cell r="D1338">
            <v>748</v>
          </cell>
        </row>
        <row r="1339">
          <cell r="C1339" t="str">
            <v>T5654</v>
          </cell>
          <cell r="D1339">
            <v>242</v>
          </cell>
        </row>
        <row r="1340">
          <cell r="C1340" t="str">
            <v>T5656</v>
          </cell>
          <cell r="D1340">
            <v>442</v>
          </cell>
        </row>
        <row r="1341">
          <cell r="C1341" t="str">
            <v>T5660</v>
          </cell>
          <cell r="D1341">
            <v>6357</v>
          </cell>
        </row>
        <row r="1342">
          <cell r="C1342" t="str">
            <v>T5664</v>
          </cell>
          <cell r="D1342">
            <v>6390</v>
          </cell>
        </row>
        <row r="1343">
          <cell r="C1343" t="str">
            <v>T5672</v>
          </cell>
          <cell r="D1343">
            <v>239</v>
          </cell>
        </row>
        <row r="1344">
          <cell r="C1344" t="str">
            <v>T5676</v>
          </cell>
          <cell r="D1344">
            <v>5114</v>
          </cell>
        </row>
        <row r="1345">
          <cell r="C1345" t="str">
            <v>T5680</v>
          </cell>
          <cell r="D1345">
            <v>273</v>
          </cell>
        </row>
        <row r="1346">
          <cell r="C1346" t="str">
            <v>T5688</v>
          </cell>
          <cell r="D1346">
            <v>4907</v>
          </cell>
        </row>
        <row r="1347">
          <cell r="C1347" t="str">
            <v>T5700</v>
          </cell>
          <cell r="D1347">
            <v>719</v>
          </cell>
        </row>
        <row r="1348">
          <cell r="C1348" t="str">
            <v>T5704</v>
          </cell>
          <cell r="D1348">
            <v>62091</v>
          </cell>
        </row>
        <row r="1349">
          <cell r="C1349" t="str">
            <v>T5708</v>
          </cell>
          <cell r="D1349">
            <v>7612</v>
          </cell>
        </row>
        <row r="1350">
          <cell r="C1350" t="str">
            <v>T5712</v>
          </cell>
          <cell r="D1350">
            <v>316</v>
          </cell>
        </row>
        <row r="1351">
          <cell r="C1351" t="str">
            <v>T5716</v>
          </cell>
          <cell r="D1351">
            <v>655</v>
          </cell>
        </row>
        <row r="1352">
          <cell r="C1352" t="str">
            <v>T5720</v>
          </cell>
          <cell r="D1352">
            <v>18848</v>
          </cell>
        </row>
        <row r="1353">
          <cell r="C1353" t="str">
            <v>T5722</v>
          </cell>
          <cell r="D1353">
            <v>236</v>
          </cell>
        </row>
        <row r="1354">
          <cell r="C1354" t="str">
            <v>T5724</v>
          </cell>
          <cell r="D1354">
            <v>1021</v>
          </cell>
        </row>
        <row r="1355">
          <cell r="C1355" t="str">
            <v>T5730</v>
          </cell>
          <cell r="D1355">
            <v>334</v>
          </cell>
        </row>
        <row r="1356">
          <cell r="C1356" t="str">
            <v>T5732</v>
          </cell>
          <cell r="D1356">
            <v>972</v>
          </cell>
        </row>
        <row r="1357">
          <cell r="C1357" t="str">
            <v>T5744</v>
          </cell>
          <cell r="D1357">
            <v>337</v>
          </cell>
        </row>
        <row r="1358">
          <cell r="C1358" t="str">
            <v>T5752</v>
          </cell>
          <cell r="D1358">
            <v>272</v>
          </cell>
        </row>
        <row r="1359">
          <cell r="C1359" t="str">
            <v>T5756</v>
          </cell>
          <cell r="D1359">
            <v>1889</v>
          </cell>
        </row>
        <row r="1360">
          <cell r="C1360" t="str">
            <v>T5760</v>
          </cell>
          <cell r="D1360">
            <v>2921</v>
          </cell>
        </row>
        <row r="1361">
          <cell r="C1361" t="str">
            <v>T5766</v>
          </cell>
          <cell r="D1361">
            <v>205</v>
          </cell>
        </row>
        <row r="1362">
          <cell r="C1362" t="str">
            <v>T5772</v>
          </cell>
          <cell r="D1362">
            <v>823</v>
          </cell>
        </row>
        <row r="1363">
          <cell r="C1363" t="str">
            <v>T5780</v>
          </cell>
          <cell r="D1363">
            <v>359</v>
          </cell>
        </row>
        <row r="1364">
          <cell r="C1364" t="str">
            <v>T5784</v>
          </cell>
          <cell r="D1364">
            <v>281</v>
          </cell>
        </row>
        <row r="1365">
          <cell r="C1365" t="str">
            <v>T5786</v>
          </cell>
          <cell r="D1365">
            <v>458</v>
          </cell>
        </row>
        <row r="1366">
          <cell r="C1366" t="str">
            <v>T5788</v>
          </cell>
          <cell r="D1366">
            <v>394</v>
          </cell>
        </row>
        <row r="1367">
          <cell r="C1367" t="str">
            <v>T5790</v>
          </cell>
          <cell r="D1367">
            <v>214</v>
          </cell>
        </row>
        <row r="1368">
          <cell r="C1368" t="str">
            <v>T5792</v>
          </cell>
          <cell r="D1368">
            <v>456</v>
          </cell>
        </row>
        <row r="1369">
          <cell r="C1369" t="str">
            <v>T5794</v>
          </cell>
          <cell r="D1369">
            <v>3303</v>
          </cell>
        </row>
        <row r="1370">
          <cell r="C1370" t="str">
            <v>T5796</v>
          </cell>
          <cell r="D1370">
            <v>421</v>
          </cell>
        </row>
        <row r="1371">
          <cell r="C1371" t="str">
            <v>T5800</v>
          </cell>
          <cell r="D1371">
            <v>1987</v>
          </cell>
        </row>
        <row r="1372">
          <cell r="C1372" t="str">
            <v>T5804</v>
          </cell>
          <cell r="D1372">
            <v>13805</v>
          </cell>
        </row>
        <row r="1373">
          <cell r="C1373" t="str">
            <v>T5808</v>
          </cell>
          <cell r="D1373">
            <v>5443</v>
          </cell>
        </row>
        <row r="1374">
          <cell r="C1374" t="str">
            <v>T5810</v>
          </cell>
          <cell r="D1374">
            <v>1044</v>
          </cell>
        </row>
        <row r="1375">
          <cell r="C1375" t="str">
            <v>T5812</v>
          </cell>
          <cell r="D1375">
            <v>2217</v>
          </cell>
        </row>
        <row r="1376">
          <cell r="C1376" t="str">
            <v>T5814</v>
          </cell>
          <cell r="D1376">
            <v>486</v>
          </cell>
        </row>
        <row r="1377">
          <cell r="C1377" t="str">
            <v>T5816</v>
          </cell>
          <cell r="D1377">
            <v>243</v>
          </cell>
        </row>
        <row r="1378">
          <cell r="C1378" t="str">
            <v>T5820</v>
          </cell>
          <cell r="D1378">
            <v>372</v>
          </cell>
        </row>
        <row r="1379">
          <cell r="C1379" t="str">
            <v>T5824</v>
          </cell>
          <cell r="D1379">
            <v>5226</v>
          </cell>
        </row>
        <row r="1380">
          <cell r="C1380" t="str">
            <v>T5828</v>
          </cell>
          <cell r="D1380">
            <v>296</v>
          </cell>
        </row>
        <row r="1381">
          <cell r="C1381" t="str">
            <v>T5832</v>
          </cell>
          <cell r="D1381">
            <v>483</v>
          </cell>
        </row>
        <row r="1382">
          <cell r="C1382" t="str">
            <v>T5836</v>
          </cell>
          <cell r="D1382">
            <v>492</v>
          </cell>
        </row>
        <row r="1383">
          <cell r="C1383" t="str">
            <v>T5840</v>
          </cell>
          <cell r="D1383">
            <v>9421</v>
          </cell>
        </row>
        <row r="1384">
          <cell r="C1384" t="str">
            <v>T5844</v>
          </cell>
          <cell r="D1384">
            <v>4503</v>
          </cell>
        </row>
        <row r="1385">
          <cell r="C1385" t="str">
            <v>T5848</v>
          </cell>
          <cell r="D1385">
            <v>1218</v>
          </cell>
        </row>
        <row r="1386">
          <cell r="C1386" t="str">
            <v>T5850</v>
          </cell>
          <cell r="D1386">
            <v>251</v>
          </cell>
        </row>
        <row r="1387">
          <cell r="C1387" t="str">
            <v>T5852</v>
          </cell>
          <cell r="D1387">
            <v>621</v>
          </cell>
        </row>
        <row r="1388">
          <cell r="C1388" t="str">
            <v>T5856</v>
          </cell>
          <cell r="D1388">
            <v>269</v>
          </cell>
        </row>
        <row r="1389">
          <cell r="C1389" t="str">
            <v>T5860</v>
          </cell>
          <cell r="D1389">
            <v>634</v>
          </cell>
        </row>
        <row r="1390">
          <cell r="C1390" t="str">
            <v>T5862</v>
          </cell>
          <cell r="D1390">
            <v>282</v>
          </cell>
        </row>
        <row r="1391">
          <cell r="C1391" t="str">
            <v>T5864</v>
          </cell>
          <cell r="D1391">
            <v>2831</v>
          </cell>
        </row>
        <row r="1392">
          <cell r="C1392" t="str">
            <v>T5868</v>
          </cell>
          <cell r="D1392">
            <v>280</v>
          </cell>
        </row>
        <row r="1393">
          <cell r="C1393" t="str">
            <v>T5872</v>
          </cell>
          <cell r="D1393">
            <v>507</v>
          </cell>
        </row>
        <row r="1394">
          <cell r="C1394" t="str">
            <v>T5876</v>
          </cell>
          <cell r="D1394">
            <v>398</v>
          </cell>
        </row>
        <row r="1395">
          <cell r="C1395" t="str">
            <v>T5880</v>
          </cell>
          <cell r="D1395">
            <v>1368</v>
          </cell>
        </row>
        <row r="1396">
          <cell r="C1396" t="str">
            <v>T5884</v>
          </cell>
          <cell r="D1396">
            <v>3418</v>
          </cell>
        </row>
        <row r="1397">
          <cell r="C1397" t="str">
            <v>T5888</v>
          </cell>
          <cell r="D1397">
            <v>218</v>
          </cell>
        </row>
        <row r="1398">
          <cell r="C1398" t="str">
            <v>T5890</v>
          </cell>
          <cell r="D1398">
            <v>319</v>
          </cell>
        </row>
        <row r="1399">
          <cell r="C1399" t="str">
            <v>T5900</v>
          </cell>
          <cell r="D1399">
            <v>252</v>
          </cell>
        </row>
        <row r="1400">
          <cell r="C1400" t="str">
            <v>T5904</v>
          </cell>
          <cell r="D1400">
            <v>4082</v>
          </cell>
        </row>
        <row r="1401">
          <cell r="C1401" t="str">
            <v>T5916</v>
          </cell>
          <cell r="D1401">
            <v>7269</v>
          </cell>
        </row>
        <row r="1402">
          <cell r="C1402" t="str">
            <v>T5920</v>
          </cell>
          <cell r="D1402">
            <v>462</v>
          </cell>
        </row>
        <row r="1403">
          <cell r="C1403" t="str">
            <v>T5924</v>
          </cell>
          <cell r="D1403">
            <v>1797</v>
          </cell>
        </row>
        <row r="1404">
          <cell r="C1404" t="str">
            <v>T5928</v>
          </cell>
          <cell r="D1404">
            <v>1445</v>
          </cell>
        </row>
        <row r="1405">
          <cell r="C1405" t="str">
            <v>T5932</v>
          </cell>
          <cell r="D1405">
            <v>592</v>
          </cell>
        </row>
        <row r="1406">
          <cell r="C1406" t="str">
            <v>T5936</v>
          </cell>
          <cell r="D1406">
            <v>2192</v>
          </cell>
        </row>
        <row r="1407">
          <cell r="C1407" t="str">
            <v>T5940</v>
          </cell>
          <cell r="D1407">
            <v>2502</v>
          </cell>
        </row>
        <row r="1408">
          <cell r="C1408" t="str">
            <v>T5944</v>
          </cell>
          <cell r="D1408">
            <v>1577</v>
          </cell>
        </row>
        <row r="1409">
          <cell r="C1409" t="str">
            <v>T5948</v>
          </cell>
          <cell r="D1409">
            <v>758</v>
          </cell>
        </row>
        <row r="1410">
          <cell r="C1410" t="str">
            <v>T5952</v>
          </cell>
          <cell r="D1410">
            <v>871</v>
          </cell>
        </row>
        <row r="1411">
          <cell r="C1411" t="str">
            <v>T5956</v>
          </cell>
          <cell r="D1411">
            <v>306</v>
          </cell>
        </row>
        <row r="1412">
          <cell r="C1412" t="str">
            <v>T5960</v>
          </cell>
          <cell r="D1412">
            <v>681</v>
          </cell>
        </row>
        <row r="1413">
          <cell r="C1413" t="str">
            <v>T5964</v>
          </cell>
          <cell r="D1413">
            <v>8299</v>
          </cell>
        </row>
        <row r="1414">
          <cell r="C1414" t="str">
            <v>T5968</v>
          </cell>
          <cell r="D1414">
            <v>265</v>
          </cell>
        </row>
        <row r="1415">
          <cell r="C1415" t="str">
            <v>T5974</v>
          </cell>
          <cell r="D1415">
            <v>307</v>
          </cell>
        </row>
        <row r="1416">
          <cell r="C1416" t="str">
            <v>T5980</v>
          </cell>
          <cell r="D1416">
            <v>426</v>
          </cell>
        </row>
        <row r="1417">
          <cell r="C1417" t="str">
            <v>T5984</v>
          </cell>
          <cell r="D1417">
            <v>227</v>
          </cell>
        </row>
        <row r="1418">
          <cell r="C1418" t="str">
            <v>T5988</v>
          </cell>
          <cell r="D1418">
            <v>2832</v>
          </cell>
        </row>
        <row r="1419">
          <cell r="C1419" t="str">
            <v>T5996</v>
          </cell>
          <cell r="D1419">
            <v>4524</v>
          </cell>
        </row>
        <row r="1420">
          <cell r="C1420" t="str">
            <v>T6008</v>
          </cell>
          <cell r="D1420">
            <v>27714</v>
          </cell>
        </row>
        <row r="1421">
          <cell r="C1421" t="str">
            <v>T6012</v>
          </cell>
          <cell r="D1421">
            <v>227</v>
          </cell>
        </row>
        <row r="1422">
          <cell r="C1422" t="str">
            <v>T6016</v>
          </cell>
          <cell r="D1422">
            <v>3161</v>
          </cell>
        </row>
        <row r="1423">
          <cell r="C1423" t="str">
            <v>T6020</v>
          </cell>
          <cell r="D1423">
            <v>16771</v>
          </cell>
        </row>
        <row r="1424">
          <cell r="C1424" t="str">
            <v>T6026</v>
          </cell>
          <cell r="D1424">
            <v>205</v>
          </cell>
        </row>
        <row r="1425">
          <cell r="C1425" t="str">
            <v>T6032</v>
          </cell>
          <cell r="D1425">
            <v>711</v>
          </cell>
        </row>
        <row r="1426">
          <cell r="C1426" t="str">
            <v>T6036</v>
          </cell>
          <cell r="D1426">
            <v>3156</v>
          </cell>
        </row>
        <row r="1427">
          <cell r="C1427" t="str">
            <v>T6040</v>
          </cell>
          <cell r="D1427">
            <v>9727</v>
          </cell>
        </row>
        <row r="1428">
          <cell r="C1428" t="str">
            <v>T6056</v>
          </cell>
          <cell r="D1428">
            <v>524</v>
          </cell>
        </row>
        <row r="1429">
          <cell r="C1429" t="str">
            <v>T6060</v>
          </cell>
          <cell r="D1429">
            <v>6657</v>
          </cell>
        </row>
        <row r="1430">
          <cell r="C1430" t="str">
            <v>T6064</v>
          </cell>
          <cell r="D1430">
            <v>881</v>
          </cell>
        </row>
        <row r="1431">
          <cell r="C1431" t="str">
            <v>T6076</v>
          </cell>
          <cell r="D1431">
            <v>1347</v>
          </cell>
        </row>
        <row r="1432">
          <cell r="C1432" t="str">
            <v>T6080</v>
          </cell>
          <cell r="D1432">
            <v>260</v>
          </cell>
        </row>
        <row r="1433">
          <cell r="C1433" t="str">
            <v>T6088</v>
          </cell>
          <cell r="D1433">
            <v>1624</v>
          </cell>
        </row>
        <row r="1434">
          <cell r="C1434" t="str">
            <v>T6092</v>
          </cell>
          <cell r="D1434">
            <v>201</v>
          </cell>
        </row>
        <row r="1435">
          <cell r="C1435" t="str">
            <v>T6096</v>
          </cell>
          <cell r="D1435">
            <v>251</v>
          </cell>
        </row>
        <row r="1436">
          <cell r="C1436" t="str">
            <v>T6104</v>
          </cell>
          <cell r="D1436">
            <v>278</v>
          </cell>
        </row>
        <row r="1437">
          <cell r="C1437" t="str">
            <v>T6112</v>
          </cell>
          <cell r="D1437">
            <v>1081</v>
          </cell>
        </row>
        <row r="1438">
          <cell r="C1438" t="str">
            <v>T6116</v>
          </cell>
          <cell r="D1438">
            <v>801</v>
          </cell>
        </row>
        <row r="1439">
          <cell r="C1439" t="str">
            <v>T6120</v>
          </cell>
          <cell r="D1439">
            <v>1977</v>
          </cell>
        </row>
        <row r="1440">
          <cell r="C1440" t="str">
            <v>T6124</v>
          </cell>
          <cell r="D1440">
            <v>305</v>
          </cell>
        </row>
        <row r="1441">
          <cell r="C1441" t="str">
            <v>T6128</v>
          </cell>
          <cell r="D1441">
            <v>291</v>
          </cell>
        </row>
        <row r="1442">
          <cell r="C1442" t="str">
            <v>T6136</v>
          </cell>
          <cell r="D1442">
            <v>467</v>
          </cell>
        </row>
        <row r="1443">
          <cell r="C1443" t="str">
            <v>T6140</v>
          </cell>
          <cell r="D1443">
            <v>461</v>
          </cell>
        </row>
        <row r="1444">
          <cell r="C1444" t="str">
            <v>T6146</v>
          </cell>
          <cell r="D1444">
            <v>323</v>
          </cell>
        </row>
        <row r="1445">
          <cell r="C1445" t="str">
            <v>T6148</v>
          </cell>
          <cell r="D1445">
            <v>731</v>
          </cell>
        </row>
        <row r="1446">
          <cell r="C1446" t="str">
            <v>T6152</v>
          </cell>
          <cell r="D1446">
            <v>2367</v>
          </cell>
        </row>
        <row r="1447">
          <cell r="C1447" t="str">
            <v>T6156</v>
          </cell>
          <cell r="D1447">
            <v>854</v>
          </cell>
        </row>
        <row r="1448">
          <cell r="C1448" t="str">
            <v>T6160</v>
          </cell>
          <cell r="D1448">
            <v>321</v>
          </cell>
        </row>
        <row r="1449">
          <cell r="C1449" t="str">
            <v>T6164</v>
          </cell>
          <cell r="D1449">
            <v>820</v>
          </cell>
        </row>
        <row r="1450">
          <cell r="C1450" t="str">
            <v>T6168</v>
          </cell>
          <cell r="D1450">
            <v>449</v>
          </cell>
        </row>
        <row r="1451">
          <cell r="C1451" t="str">
            <v>T6172</v>
          </cell>
          <cell r="D1451">
            <v>1293</v>
          </cell>
        </row>
        <row r="1452">
          <cell r="C1452" t="str">
            <v>T6176</v>
          </cell>
          <cell r="D1452">
            <v>501</v>
          </cell>
        </row>
        <row r="1453">
          <cell r="C1453" t="str">
            <v>T6184</v>
          </cell>
          <cell r="D1453">
            <v>531</v>
          </cell>
        </row>
        <row r="1454">
          <cell r="C1454" t="str">
            <v>T6188</v>
          </cell>
          <cell r="D1454">
            <v>117543</v>
          </cell>
        </row>
        <row r="1455">
          <cell r="C1455" t="str">
            <v>T6192</v>
          </cell>
          <cell r="D1455">
            <v>845</v>
          </cell>
        </row>
        <row r="1456">
          <cell r="C1456" t="str">
            <v>T6200</v>
          </cell>
          <cell r="D1456">
            <v>10871</v>
          </cell>
        </row>
        <row r="1457">
          <cell r="C1457" t="str">
            <v>T6204</v>
          </cell>
          <cell r="D1457">
            <v>1478</v>
          </cell>
        </row>
        <row r="1458">
          <cell r="C1458" t="str">
            <v>T6208</v>
          </cell>
          <cell r="D1458">
            <v>1031</v>
          </cell>
        </row>
        <row r="1459">
          <cell r="C1459" t="str">
            <v>T6210</v>
          </cell>
          <cell r="D1459">
            <v>1087</v>
          </cell>
        </row>
        <row r="1460">
          <cell r="C1460" t="str">
            <v>T6212</v>
          </cell>
          <cell r="D1460">
            <v>12066</v>
          </cell>
        </row>
        <row r="1461">
          <cell r="C1461" t="str">
            <v>T6220</v>
          </cell>
          <cell r="D1461">
            <v>267</v>
          </cell>
        </row>
        <row r="1462">
          <cell r="C1462" t="str">
            <v>T6224</v>
          </cell>
          <cell r="D1462">
            <v>10971</v>
          </cell>
        </row>
        <row r="1463">
          <cell r="C1463" t="str">
            <v>T6228</v>
          </cell>
          <cell r="D1463">
            <v>714</v>
          </cell>
        </row>
        <row r="1464">
          <cell r="C1464" t="str">
            <v>T6232</v>
          </cell>
          <cell r="D1464">
            <v>2715</v>
          </cell>
        </row>
        <row r="1465">
          <cell r="C1465" t="str">
            <v>T6234</v>
          </cell>
          <cell r="D1465">
            <v>194</v>
          </cell>
        </row>
        <row r="1466">
          <cell r="C1466" t="str">
            <v>T6236</v>
          </cell>
          <cell r="D1466">
            <v>2993</v>
          </cell>
        </row>
        <row r="1467">
          <cell r="C1467" t="str">
            <v>T6244</v>
          </cell>
          <cell r="D1467">
            <v>2030</v>
          </cell>
        </row>
        <row r="1468">
          <cell r="C1468" t="str">
            <v>T6248</v>
          </cell>
          <cell r="D1468">
            <v>2516</v>
          </cell>
        </row>
        <row r="1469">
          <cell r="C1469" t="str">
            <v>T6256</v>
          </cell>
          <cell r="D1469">
            <v>5974</v>
          </cell>
        </row>
        <row r="1470">
          <cell r="C1470" t="str">
            <v>T6260</v>
          </cell>
          <cell r="D1470">
            <v>282</v>
          </cell>
        </row>
        <row r="1471">
          <cell r="C1471" t="str">
            <v>T6262</v>
          </cell>
          <cell r="D1471">
            <v>205</v>
          </cell>
        </row>
        <row r="1472">
          <cell r="C1472" t="str">
            <v>T6266</v>
          </cell>
          <cell r="D1472">
            <v>228</v>
          </cell>
        </row>
        <row r="1473">
          <cell r="C1473" t="str">
            <v>T6268</v>
          </cell>
          <cell r="D1473">
            <v>18647</v>
          </cell>
        </row>
        <row r="1474">
          <cell r="C1474" t="str">
            <v>T6270</v>
          </cell>
          <cell r="D1474">
            <v>467</v>
          </cell>
        </row>
        <row r="1475">
          <cell r="C1475" t="str">
            <v>T6272</v>
          </cell>
          <cell r="D1475">
            <v>205</v>
          </cell>
        </row>
        <row r="1476">
          <cell r="C1476" t="str">
            <v>T6276</v>
          </cell>
          <cell r="D1476">
            <v>1462</v>
          </cell>
        </row>
        <row r="1477">
          <cell r="C1477" t="str">
            <v>T6278</v>
          </cell>
          <cell r="D1477">
            <v>266</v>
          </cell>
        </row>
        <row r="1478">
          <cell r="C1478" t="str">
            <v>T6280</v>
          </cell>
          <cell r="D1478">
            <v>455</v>
          </cell>
        </row>
        <row r="1479">
          <cell r="C1479" t="str">
            <v>T6284</v>
          </cell>
          <cell r="D1479">
            <v>334</v>
          </cell>
        </row>
        <row r="1480">
          <cell r="C1480" t="str">
            <v>T6292</v>
          </cell>
          <cell r="D1480">
            <v>4608</v>
          </cell>
        </row>
        <row r="1481">
          <cell r="C1481" t="str">
            <v>T6296</v>
          </cell>
          <cell r="D1481">
            <v>1354</v>
          </cell>
        </row>
        <row r="1482">
          <cell r="C1482" t="str">
            <v>T6300</v>
          </cell>
          <cell r="D1482">
            <v>846</v>
          </cell>
        </row>
        <row r="1483">
          <cell r="C1483" t="str">
            <v>T6304</v>
          </cell>
          <cell r="D1483">
            <v>299</v>
          </cell>
        </row>
        <row r="1484">
          <cell r="C1484" t="str">
            <v>T6312</v>
          </cell>
          <cell r="D1484">
            <v>13253</v>
          </cell>
        </row>
        <row r="1485">
          <cell r="C1485" t="str">
            <v>T6316</v>
          </cell>
          <cell r="D1485">
            <v>250</v>
          </cell>
        </row>
        <row r="1486">
          <cell r="C1486" t="str">
            <v>T6320</v>
          </cell>
          <cell r="D1486">
            <v>2371</v>
          </cell>
        </row>
        <row r="1487">
          <cell r="C1487" t="str">
            <v>T6324</v>
          </cell>
          <cell r="D1487">
            <v>3343</v>
          </cell>
        </row>
        <row r="1488">
          <cell r="C1488" t="str">
            <v>T6328</v>
          </cell>
          <cell r="D1488">
            <v>683</v>
          </cell>
        </row>
        <row r="1489">
          <cell r="C1489" t="str">
            <v>T6332</v>
          </cell>
          <cell r="D1489">
            <v>6279</v>
          </cell>
        </row>
        <row r="1490">
          <cell r="C1490" t="str">
            <v>T6336</v>
          </cell>
          <cell r="D1490">
            <v>330</v>
          </cell>
        </row>
        <row r="1491">
          <cell r="C1491" t="str">
            <v>T6340</v>
          </cell>
          <cell r="D1491">
            <v>276</v>
          </cell>
        </row>
        <row r="1492">
          <cell r="C1492" t="str">
            <v>T6342</v>
          </cell>
          <cell r="D1492">
            <v>693</v>
          </cell>
        </row>
        <row r="1493">
          <cell r="C1493" t="str">
            <v>T6344</v>
          </cell>
          <cell r="D1493">
            <v>2193</v>
          </cell>
        </row>
        <row r="1494">
          <cell r="C1494" t="str">
            <v>T6348</v>
          </cell>
          <cell r="D1494">
            <v>417</v>
          </cell>
        </row>
        <row r="1495">
          <cell r="C1495" t="str">
            <v>T6352</v>
          </cell>
          <cell r="D1495">
            <v>1245</v>
          </cell>
        </row>
        <row r="1496">
          <cell r="C1496" t="str">
            <v>T6356</v>
          </cell>
          <cell r="D1496">
            <v>2828</v>
          </cell>
        </row>
        <row r="1497">
          <cell r="C1497" t="str">
            <v>T6360</v>
          </cell>
          <cell r="D1497">
            <v>680</v>
          </cell>
        </row>
        <row r="1498">
          <cell r="C1498" t="str">
            <v>T6364</v>
          </cell>
          <cell r="D1498">
            <v>1344</v>
          </cell>
        </row>
        <row r="1499">
          <cell r="C1499" t="str">
            <v>T6368</v>
          </cell>
          <cell r="D1499">
            <v>574</v>
          </cell>
        </row>
        <row r="1500">
          <cell r="C1500" t="str">
            <v>T6372</v>
          </cell>
          <cell r="D1500">
            <v>543</v>
          </cell>
        </row>
        <row r="1501">
          <cell r="C1501" t="str">
            <v>T6376</v>
          </cell>
          <cell r="D1501">
            <v>119372</v>
          </cell>
        </row>
        <row r="1502">
          <cell r="C1502" t="str">
            <v>T6382</v>
          </cell>
          <cell r="D1502">
            <v>476</v>
          </cell>
        </row>
        <row r="1503">
          <cell r="C1503" t="str">
            <v>T6384</v>
          </cell>
          <cell r="D1503">
            <v>1731</v>
          </cell>
        </row>
        <row r="1504">
          <cell r="C1504" t="str">
            <v>T6402</v>
          </cell>
          <cell r="D1504">
            <v>302</v>
          </cell>
        </row>
        <row r="1505">
          <cell r="C1505" t="str">
            <v>T6404</v>
          </cell>
          <cell r="D1505">
            <v>12005</v>
          </cell>
        </row>
        <row r="1506">
          <cell r="C1506" t="str">
            <v>T6408</v>
          </cell>
          <cell r="D1506">
            <v>227</v>
          </cell>
        </row>
        <row r="1507">
          <cell r="C1507" t="str">
            <v>T6410</v>
          </cell>
          <cell r="D1507">
            <v>561</v>
          </cell>
        </row>
        <row r="1508">
          <cell r="C1508" t="str">
            <v>T6412</v>
          </cell>
          <cell r="D1508">
            <v>536</v>
          </cell>
        </row>
        <row r="1509">
          <cell r="C1509" t="str">
            <v>T6424</v>
          </cell>
          <cell r="D1509">
            <v>1973</v>
          </cell>
        </row>
        <row r="1510">
          <cell r="C1510" t="str">
            <v>T6428</v>
          </cell>
          <cell r="D1510">
            <v>656</v>
          </cell>
        </row>
        <row r="1511">
          <cell r="C1511" t="str">
            <v>T6430</v>
          </cell>
          <cell r="D1511">
            <v>328</v>
          </cell>
        </row>
        <row r="1512">
          <cell r="C1512" t="str">
            <v>T6432</v>
          </cell>
          <cell r="D1512">
            <v>257</v>
          </cell>
        </row>
        <row r="1513">
          <cell r="C1513" t="str">
            <v>T6436</v>
          </cell>
          <cell r="D1513">
            <v>535</v>
          </cell>
        </row>
        <row r="1514">
          <cell r="C1514" t="str">
            <v>T6440</v>
          </cell>
          <cell r="D1514">
            <v>372</v>
          </cell>
        </row>
        <row r="1515">
          <cell r="C1515" t="str">
            <v>T6444</v>
          </cell>
          <cell r="D1515">
            <v>42502</v>
          </cell>
        </row>
        <row r="1516">
          <cell r="C1516" t="str">
            <v>T6448</v>
          </cell>
          <cell r="D1516">
            <v>204</v>
          </cell>
        </row>
        <row r="1517">
          <cell r="C1517" t="str">
            <v>T6456</v>
          </cell>
          <cell r="D1517">
            <v>662</v>
          </cell>
        </row>
        <row r="1518">
          <cell r="C1518" t="str">
            <v>T6458</v>
          </cell>
          <cell r="D1518">
            <v>887</v>
          </cell>
        </row>
        <row r="1519">
          <cell r="C1519" t="str">
            <v>T6460</v>
          </cell>
          <cell r="D1519">
            <v>701</v>
          </cell>
        </row>
        <row r="1520">
          <cell r="C1520" t="str">
            <v>T6462</v>
          </cell>
          <cell r="D1520">
            <v>268</v>
          </cell>
        </row>
        <row r="1521">
          <cell r="C1521" t="str">
            <v>T6468</v>
          </cell>
          <cell r="D1521">
            <v>1728</v>
          </cell>
        </row>
        <row r="1522">
          <cell r="C1522" t="str">
            <v>T6472</v>
          </cell>
          <cell r="D1522">
            <v>460</v>
          </cell>
        </row>
        <row r="1523">
          <cell r="C1523" t="str">
            <v>T6476</v>
          </cell>
          <cell r="D1523">
            <v>378</v>
          </cell>
        </row>
        <row r="1524">
          <cell r="C1524" t="str">
            <v>T6484</v>
          </cell>
          <cell r="D1524">
            <v>2144</v>
          </cell>
        </row>
        <row r="1525">
          <cell r="C1525" t="str">
            <v>T6492</v>
          </cell>
          <cell r="D1525">
            <v>1908</v>
          </cell>
        </row>
        <row r="1526">
          <cell r="C1526" t="str">
            <v>T6496</v>
          </cell>
          <cell r="D1526">
            <v>868</v>
          </cell>
        </row>
        <row r="1527">
          <cell r="C1527" t="str">
            <v>T6500</v>
          </cell>
          <cell r="D1527">
            <v>235</v>
          </cell>
        </row>
        <row r="1528">
          <cell r="C1528" t="str">
            <v>T6504</v>
          </cell>
          <cell r="D1528">
            <v>37496</v>
          </cell>
        </row>
        <row r="1529">
          <cell r="C1529" t="str">
            <v>T6508</v>
          </cell>
          <cell r="D1529">
            <v>795</v>
          </cell>
        </row>
        <row r="1530">
          <cell r="C1530" t="str">
            <v>T6512</v>
          </cell>
          <cell r="D1530">
            <v>409</v>
          </cell>
        </row>
        <row r="1531">
          <cell r="C1531" t="str">
            <v>T6514</v>
          </cell>
          <cell r="D1531">
            <v>294</v>
          </cell>
        </row>
        <row r="1532">
          <cell r="C1532" t="str">
            <v>T6516</v>
          </cell>
          <cell r="D1532">
            <v>418</v>
          </cell>
        </row>
        <row r="1533">
          <cell r="C1533" t="str">
            <v>T6528</v>
          </cell>
          <cell r="D1533">
            <v>1224</v>
          </cell>
        </row>
        <row r="1534">
          <cell r="C1534" t="str">
            <v>T6532</v>
          </cell>
          <cell r="D1534">
            <v>526</v>
          </cell>
        </row>
        <row r="1535">
          <cell r="C1535" t="str">
            <v>T6540</v>
          </cell>
          <cell r="D1535">
            <v>266</v>
          </cell>
        </row>
        <row r="1536">
          <cell r="C1536" t="str">
            <v>T6544</v>
          </cell>
          <cell r="D1536">
            <v>329</v>
          </cell>
        </row>
        <row r="1537">
          <cell r="C1537" t="str">
            <v>T6552</v>
          </cell>
          <cell r="D1537">
            <v>1878</v>
          </cell>
        </row>
        <row r="1538">
          <cell r="C1538" t="str">
            <v>T6554</v>
          </cell>
          <cell r="D1538">
            <v>1061</v>
          </cell>
        </row>
        <row r="1539">
          <cell r="C1539" t="str">
            <v>T6556</v>
          </cell>
          <cell r="D1539">
            <v>2206</v>
          </cell>
        </row>
        <row r="1540">
          <cell r="C1540" t="str">
            <v>T6558</v>
          </cell>
          <cell r="D1540">
            <v>208</v>
          </cell>
        </row>
        <row r="1541">
          <cell r="C1541" t="str">
            <v>T6560</v>
          </cell>
          <cell r="D1541">
            <v>357</v>
          </cell>
        </row>
        <row r="1542">
          <cell r="C1542" t="str">
            <v>T6566</v>
          </cell>
          <cell r="D1542">
            <v>306</v>
          </cell>
        </row>
        <row r="1543">
          <cell r="C1543" t="str">
            <v>T6568</v>
          </cell>
          <cell r="D1543">
            <v>322</v>
          </cell>
        </row>
        <row r="1544">
          <cell r="C1544" t="str">
            <v>T6572</v>
          </cell>
          <cell r="D1544">
            <v>7427</v>
          </cell>
        </row>
        <row r="1545">
          <cell r="C1545" t="str">
            <v>T6574</v>
          </cell>
          <cell r="D1545">
            <v>256</v>
          </cell>
        </row>
        <row r="1546">
          <cell r="C1546" t="str">
            <v>T6576</v>
          </cell>
          <cell r="D1546">
            <v>1168</v>
          </cell>
        </row>
        <row r="1547">
          <cell r="C1547" t="str">
            <v>T6580</v>
          </cell>
          <cell r="D1547">
            <v>441</v>
          </cell>
        </row>
        <row r="1548">
          <cell r="C1548" t="str">
            <v>T6584</v>
          </cell>
          <cell r="D1548">
            <v>687</v>
          </cell>
        </row>
        <row r="1549">
          <cell r="C1549" t="str">
            <v>T6586</v>
          </cell>
          <cell r="D1549">
            <v>197</v>
          </cell>
        </row>
        <row r="1550">
          <cell r="C1550" t="str">
            <v>T6588</v>
          </cell>
          <cell r="D1550">
            <v>244</v>
          </cell>
        </row>
        <row r="1551">
          <cell r="C1551" t="str">
            <v>T6592</v>
          </cell>
          <cell r="D1551">
            <v>727</v>
          </cell>
        </row>
        <row r="1552">
          <cell r="C1552" t="str">
            <v>T6596</v>
          </cell>
          <cell r="D1552">
            <v>2125</v>
          </cell>
        </row>
        <row r="1553">
          <cell r="C1553" t="str">
            <v>T6602</v>
          </cell>
          <cell r="D1553">
            <v>4309</v>
          </cell>
        </row>
        <row r="1554">
          <cell r="C1554" t="str">
            <v>T6608</v>
          </cell>
          <cell r="D1554">
            <v>6166</v>
          </cell>
        </row>
        <row r="1555">
          <cell r="C1555" t="str">
            <v>T6616</v>
          </cell>
          <cell r="D1555">
            <v>373</v>
          </cell>
        </row>
        <row r="1556">
          <cell r="C1556" t="str">
            <v>T6620</v>
          </cell>
          <cell r="D1556">
            <v>538</v>
          </cell>
        </row>
        <row r="1557">
          <cell r="C1557" t="str">
            <v>T6624</v>
          </cell>
          <cell r="D1557">
            <v>15500</v>
          </cell>
        </row>
        <row r="1558">
          <cell r="C1558" t="str">
            <v>T6632</v>
          </cell>
          <cell r="D1558">
            <v>1647</v>
          </cell>
        </row>
        <row r="1559">
          <cell r="C1559" t="str">
            <v>T6636</v>
          </cell>
          <cell r="D1559">
            <v>5060</v>
          </cell>
        </row>
        <row r="1560">
          <cell r="C1560" t="str">
            <v>T6640</v>
          </cell>
          <cell r="D1560">
            <v>569</v>
          </cell>
        </row>
        <row r="1561">
          <cell r="C1561" t="str">
            <v>T6644</v>
          </cell>
          <cell r="D1561">
            <v>1956</v>
          </cell>
        </row>
        <row r="1562">
          <cell r="C1562" t="str">
            <v>T6648</v>
          </cell>
          <cell r="D1562">
            <v>12700</v>
          </cell>
        </row>
        <row r="1563">
          <cell r="C1563" t="str">
            <v>T6660</v>
          </cell>
          <cell r="D1563">
            <v>368</v>
          </cell>
        </row>
        <row r="1564">
          <cell r="C1564" t="str">
            <v>T6664</v>
          </cell>
          <cell r="D1564">
            <v>435</v>
          </cell>
        </row>
        <row r="1565">
          <cell r="C1565" t="str">
            <v>T6666</v>
          </cell>
          <cell r="D1565">
            <v>240</v>
          </cell>
        </row>
        <row r="1566">
          <cell r="C1566" t="str">
            <v>T6672</v>
          </cell>
          <cell r="D1566">
            <v>760</v>
          </cell>
        </row>
        <row r="1567">
          <cell r="C1567" t="str">
            <v>T6676</v>
          </cell>
          <cell r="D1567">
            <v>1062</v>
          </cell>
        </row>
        <row r="1568">
          <cell r="C1568" t="str">
            <v>T6680</v>
          </cell>
          <cell r="D1568">
            <v>231</v>
          </cell>
        </row>
        <row r="1569">
          <cell r="C1569" t="str">
            <v>T6682</v>
          </cell>
          <cell r="D1569">
            <v>355</v>
          </cell>
        </row>
        <row r="1570">
          <cell r="C1570" t="str">
            <v>T6684</v>
          </cell>
          <cell r="D1570">
            <v>206</v>
          </cell>
        </row>
        <row r="1571">
          <cell r="C1571" t="str">
            <v>T6692</v>
          </cell>
          <cell r="D1571">
            <v>1106</v>
          </cell>
        </row>
        <row r="1572">
          <cell r="C1572" t="str">
            <v>T6696</v>
          </cell>
          <cell r="D1572">
            <v>5443</v>
          </cell>
        </row>
        <row r="1573">
          <cell r="C1573" t="str">
            <v>T6704</v>
          </cell>
          <cell r="D1573">
            <v>234</v>
          </cell>
        </row>
        <row r="1574">
          <cell r="C1574" t="str">
            <v>T6706</v>
          </cell>
          <cell r="D1574">
            <v>1716</v>
          </cell>
        </row>
        <row r="1575">
          <cell r="C1575" t="str">
            <v>T6708</v>
          </cell>
          <cell r="D1575">
            <v>633</v>
          </cell>
        </row>
        <row r="1576">
          <cell r="C1576" t="str">
            <v>T6716</v>
          </cell>
          <cell r="D1576">
            <v>5223</v>
          </cell>
        </row>
        <row r="1577">
          <cell r="C1577" t="str">
            <v>T6720</v>
          </cell>
          <cell r="D1577">
            <v>634</v>
          </cell>
        </row>
        <row r="1578">
          <cell r="C1578" t="str">
            <v>T6724</v>
          </cell>
          <cell r="D1578">
            <v>555</v>
          </cell>
        </row>
        <row r="1579">
          <cell r="C1579" t="str">
            <v>T6728</v>
          </cell>
          <cell r="D1579">
            <v>412</v>
          </cell>
        </row>
        <row r="1580">
          <cell r="C1580" t="str">
            <v>T6732</v>
          </cell>
          <cell r="D1580">
            <v>1330</v>
          </cell>
        </row>
        <row r="1581">
          <cell r="C1581" t="str">
            <v>T6736</v>
          </cell>
          <cell r="D1581">
            <v>321</v>
          </cell>
        </row>
        <row r="1582">
          <cell r="C1582" t="str">
            <v>T6738</v>
          </cell>
          <cell r="D1582">
            <v>348</v>
          </cell>
        </row>
        <row r="1583">
          <cell r="C1583" t="str">
            <v>T6744</v>
          </cell>
          <cell r="D1583">
            <v>5302</v>
          </cell>
        </row>
        <row r="1584">
          <cell r="C1584" t="str">
            <v>T6748</v>
          </cell>
          <cell r="D1584">
            <v>884</v>
          </cell>
        </row>
        <row r="1585">
          <cell r="C1585" t="str">
            <v>T6752</v>
          </cell>
          <cell r="D1585">
            <v>303</v>
          </cell>
        </row>
        <row r="1586">
          <cell r="C1586" t="str">
            <v>T6764</v>
          </cell>
          <cell r="D1586">
            <v>426</v>
          </cell>
        </row>
        <row r="1587">
          <cell r="C1587" t="str">
            <v>T6766</v>
          </cell>
          <cell r="D1587">
            <v>658</v>
          </cell>
        </row>
        <row r="1588">
          <cell r="C1588" t="str">
            <v>T6768</v>
          </cell>
          <cell r="D1588">
            <v>912</v>
          </cell>
        </row>
        <row r="1589">
          <cell r="C1589" t="str">
            <v>T6772</v>
          </cell>
          <cell r="D1589">
            <v>646</v>
          </cell>
        </row>
        <row r="1590">
          <cell r="C1590" t="str">
            <v>T6776</v>
          </cell>
          <cell r="D1590">
            <v>1319</v>
          </cell>
        </row>
        <row r="1591">
          <cell r="C1591" t="str">
            <v>T6780</v>
          </cell>
          <cell r="D1591">
            <v>602</v>
          </cell>
        </row>
        <row r="1592">
          <cell r="C1592" t="str">
            <v>T6784</v>
          </cell>
          <cell r="D1592">
            <v>746</v>
          </cell>
        </row>
        <row r="1593">
          <cell r="C1593" t="str">
            <v>T6788</v>
          </cell>
          <cell r="D1593">
            <v>645</v>
          </cell>
        </row>
        <row r="1594">
          <cell r="C1594" t="str">
            <v>T6792</v>
          </cell>
          <cell r="D1594">
            <v>4676</v>
          </cell>
        </row>
        <row r="1595">
          <cell r="C1595" t="str">
            <v>T6796</v>
          </cell>
          <cell r="D1595">
            <v>985</v>
          </cell>
        </row>
        <row r="1596">
          <cell r="C1596" t="str">
            <v>T6804</v>
          </cell>
          <cell r="D1596">
            <v>707</v>
          </cell>
        </row>
        <row r="1597">
          <cell r="C1597" t="str">
            <v>T6806</v>
          </cell>
          <cell r="D1597">
            <v>730</v>
          </cell>
        </row>
        <row r="1598">
          <cell r="C1598" t="str">
            <v>T6808</v>
          </cell>
          <cell r="D1598">
            <v>354</v>
          </cell>
        </row>
        <row r="1599">
          <cell r="C1599" t="str">
            <v>T6814</v>
          </cell>
          <cell r="D1599">
            <v>296</v>
          </cell>
        </row>
        <row r="1600">
          <cell r="C1600" t="str">
            <v>T6816</v>
          </cell>
          <cell r="D1600">
            <v>891</v>
          </cell>
        </row>
        <row r="1601">
          <cell r="C1601" t="str">
            <v>T6820</v>
          </cell>
          <cell r="D1601">
            <v>286</v>
          </cell>
        </row>
        <row r="1602">
          <cell r="C1602" t="str">
            <v>T6828</v>
          </cell>
          <cell r="D1602">
            <v>2124</v>
          </cell>
        </row>
        <row r="1603">
          <cell r="C1603" t="str">
            <v>T6832</v>
          </cell>
          <cell r="D1603">
            <v>346</v>
          </cell>
        </row>
        <row r="1604">
          <cell r="C1604" t="str">
            <v>T6836</v>
          </cell>
          <cell r="D1604">
            <v>239</v>
          </cell>
        </row>
        <row r="1605">
          <cell r="C1605" t="str">
            <v>T6840</v>
          </cell>
          <cell r="D1605">
            <v>590</v>
          </cell>
        </row>
        <row r="1606">
          <cell r="C1606" t="str">
            <v>T6842</v>
          </cell>
          <cell r="D1606">
            <v>287</v>
          </cell>
        </row>
        <row r="1607">
          <cell r="C1607" t="str">
            <v>T6844</v>
          </cell>
          <cell r="D1607">
            <v>374</v>
          </cell>
        </row>
        <row r="1608">
          <cell r="C1608" t="str">
            <v>T6848</v>
          </cell>
          <cell r="D1608">
            <v>1199</v>
          </cell>
        </row>
        <row r="1609">
          <cell r="C1609" t="str">
            <v>T6852</v>
          </cell>
          <cell r="D1609">
            <v>856</v>
          </cell>
        </row>
        <row r="1610">
          <cell r="C1610" t="str">
            <v>T6860</v>
          </cell>
          <cell r="D1610">
            <v>304</v>
          </cell>
        </row>
        <row r="1611">
          <cell r="C1611" t="str">
            <v>T6864</v>
          </cell>
          <cell r="D1611">
            <v>836</v>
          </cell>
        </row>
        <row r="1612">
          <cell r="C1612" t="str">
            <v>T6872</v>
          </cell>
          <cell r="D1612">
            <v>470</v>
          </cell>
        </row>
        <row r="1613">
          <cell r="C1613" t="str">
            <v>T6880</v>
          </cell>
          <cell r="D1613">
            <v>378</v>
          </cell>
        </row>
        <row r="1614">
          <cell r="C1614" t="str">
            <v>T6884</v>
          </cell>
          <cell r="D1614">
            <v>376</v>
          </cell>
        </row>
        <row r="1615">
          <cell r="C1615" t="str">
            <v>T6896</v>
          </cell>
          <cell r="D1615">
            <v>1891</v>
          </cell>
        </row>
        <row r="1616">
          <cell r="C1616" t="str">
            <v>T6900</v>
          </cell>
          <cell r="D1616">
            <v>500</v>
          </cell>
        </row>
        <row r="1617">
          <cell r="C1617" t="str">
            <v>T6916</v>
          </cell>
          <cell r="D1617">
            <v>232</v>
          </cell>
        </row>
        <row r="1618">
          <cell r="C1618" t="str">
            <v>T7000</v>
          </cell>
          <cell r="D1618">
            <v>2432</v>
          </cell>
        </row>
        <row r="1619">
          <cell r="C1619" t="str">
            <v>T7004</v>
          </cell>
          <cell r="D1619">
            <v>2002</v>
          </cell>
        </row>
        <row r="1620">
          <cell r="C1620" t="str">
            <v>T7014</v>
          </cell>
          <cell r="D1620">
            <v>308</v>
          </cell>
        </row>
        <row r="1621">
          <cell r="C1621" t="str">
            <v>T7016</v>
          </cell>
          <cell r="D1621">
            <v>1552</v>
          </cell>
        </row>
        <row r="1622">
          <cell r="C1622" t="str">
            <v>T7020</v>
          </cell>
          <cell r="D1622">
            <v>1309</v>
          </cell>
        </row>
        <row r="1623">
          <cell r="C1623" t="str">
            <v>T7024</v>
          </cell>
          <cell r="D1623">
            <v>705</v>
          </cell>
        </row>
        <row r="1624">
          <cell r="C1624" t="str">
            <v>T7028</v>
          </cell>
          <cell r="D1624">
            <v>654</v>
          </cell>
        </row>
        <row r="1625">
          <cell r="C1625" t="str">
            <v>T7036</v>
          </cell>
          <cell r="D1625">
            <v>13935</v>
          </cell>
        </row>
        <row r="1626">
          <cell r="C1626" t="str">
            <v>T7038</v>
          </cell>
          <cell r="D1626">
            <v>900</v>
          </cell>
        </row>
        <row r="1627">
          <cell r="C1627" t="str">
            <v>T7040</v>
          </cell>
          <cell r="D1627">
            <v>2251</v>
          </cell>
        </row>
        <row r="1628">
          <cell r="C1628" t="str">
            <v>T7044</v>
          </cell>
          <cell r="D1628">
            <v>4210</v>
          </cell>
        </row>
        <row r="1629">
          <cell r="C1629" t="str">
            <v>T7048</v>
          </cell>
          <cell r="D1629">
            <v>643</v>
          </cell>
        </row>
        <row r="1630">
          <cell r="C1630" t="str">
            <v>T7052</v>
          </cell>
          <cell r="D1630">
            <v>1780</v>
          </cell>
        </row>
        <row r="1631">
          <cell r="C1631" t="str">
            <v>T7054</v>
          </cell>
          <cell r="D1631">
            <v>226</v>
          </cell>
        </row>
        <row r="1632">
          <cell r="C1632" t="str">
            <v>T7056</v>
          </cell>
          <cell r="D1632">
            <v>543</v>
          </cell>
        </row>
        <row r="1633">
          <cell r="C1633" t="str">
            <v>T7058</v>
          </cell>
          <cell r="D1633">
            <v>215</v>
          </cell>
        </row>
        <row r="1634">
          <cell r="C1634" t="str">
            <v>T7060</v>
          </cell>
          <cell r="D1634">
            <v>722</v>
          </cell>
        </row>
        <row r="1635">
          <cell r="C1635" t="str">
            <v>T7064</v>
          </cell>
          <cell r="D1635">
            <v>1405</v>
          </cell>
        </row>
        <row r="1636">
          <cell r="C1636" t="str">
            <v>T7068</v>
          </cell>
          <cell r="D1636">
            <v>1188</v>
          </cell>
        </row>
        <row r="1637">
          <cell r="C1637" t="str">
            <v>T7076</v>
          </cell>
          <cell r="D1637">
            <v>75451</v>
          </cell>
        </row>
        <row r="1638">
          <cell r="C1638" t="str">
            <v>T7084</v>
          </cell>
          <cell r="D1638">
            <v>517</v>
          </cell>
        </row>
        <row r="1639">
          <cell r="C1639" t="str">
            <v>T7096</v>
          </cell>
          <cell r="D1639">
            <v>591</v>
          </cell>
        </row>
        <row r="1640">
          <cell r="C1640" t="str">
            <v>T7104</v>
          </cell>
          <cell r="D1640">
            <v>1100</v>
          </cell>
        </row>
        <row r="1641">
          <cell r="C1641" t="str">
            <v>T7110</v>
          </cell>
          <cell r="D1641">
            <v>278</v>
          </cell>
        </row>
        <row r="1642">
          <cell r="C1642" t="str">
            <v>T7112</v>
          </cell>
          <cell r="D1642">
            <v>6156</v>
          </cell>
        </row>
        <row r="1643">
          <cell r="C1643" t="str">
            <v>T7120</v>
          </cell>
          <cell r="D1643">
            <v>16179</v>
          </cell>
        </row>
        <row r="1644">
          <cell r="C1644" t="str">
            <v>T7124</v>
          </cell>
          <cell r="D1644">
            <v>213</v>
          </cell>
        </row>
        <row r="1645">
          <cell r="C1645" t="str">
            <v>T7128</v>
          </cell>
          <cell r="D1645">
            <v>213</v>
          </cell>
        </row>
        <row r="1646">
          <cell r="C1646" t="str">
            <v>T7132</v>
          </cell>
          <cell r="D1646">
            <v>3434</v>
          </cell>
        </row>
        <row r="1647">
          <cell r="C1647" t="str">
            <v>T7136</v>
          </cell>
          <cell r="D1647">
            <v>451</v>
          </cell>
        </row>
        <row r="1648">
          <cell r="C1648" t="str">
            <v>T7140</v>
          </cell>
          <cell r="D1648">
            <v>305</v>
          </cell>
        </row>
        <row r="1649">
          <cell r="C1649" t="str">
            <v>T7148</v>
          </cell>
          <cell r="D1649">
            <v>1792</v>
          </cell>
        </row>
        <row r="1650">
          <cell r="C1650" t="str">
            <v>T7152</v>
          </cell>
          <cell r="D1650">
            <v>1550</v>
          </cell>
        </row>
        <row r="1651">
          <cell r="C1651" t="str">
            <v>T7154</v>
          </cell>
          <cell r="D1651">
            <v>257</v>
          </cell>
        </row>
        <row r="1652">
          <cell r="C1652" t="str">
            <v>T7156</v>
          </cell>
          <cell r="D1652">
            <v>1219</v>
          </cell>
        </row>
        <row r="1653">
          <cell r="C1653" t="str">
            <v>T7168</v>
          </cell>
          <cell r="D1653">
            <v>770</v>
          </cell>
        </row>
        <row r="1654">
          <cell r="C1654" t="str">
            <v>T7170</v>
          </cell>
          <cell r="D1654">
            <v>478</v>
          </cell>
        </row>
        <row r="1655">
          <cell r="C1655" t="str">
            <v>T7172</v>
          </cell>
          <cell r="D1655">
            <v>328</v>
          </cell>
        </row>
        <row r="1656">
          <cell r="C1656" t="str">
            <v>T7178</v>
          </cell>
          <cell r="D1656">
            <v>398</v>
          </cell>
        </row>
        <row r="1657">
          <cell r="C1657" t="str">
            <v>T7180</v>
          </cell>
          <cell r="D1657">
            <v>401</v>
          </cell>
        </row>
        <row r="1658">
          <cell r="C1658" t="str">
            <v>T7184</v>
          </cell>
          <cell r="D1658">
            <v>7263</v>
          </cell>
        </row>
        <row r="1659">
          <cell r="C1659" t="str">
            <v>T7188</v>
          </cell>
          <cell r="D1659">
            <v>1939</v>
          </cell>
        </row>
        <row r="1660">
          <cell r="C1660" t="str">
            <v>T7192</v>
          </cell>
          <cell r="D1660">
            <v>362</v>
          </cell>
        </row>
        <row r="1661">
          <cell r="C1661" t="str">
            <v>T7196</v>
          </cell>
          <cell r="D1661">
            <v>375</v>
          </cell>
        </row>
        <row r="1662">
          <cell r="C1662" t="str">
            <v>T7212</v>
          </cell>
          <cell r="D1662">
            <v>1601</v>
          </cell>
        </row>
        <row r="1663">
          <cell r="C1663" t="str">
            <v>T7214</v>
          </cell>
          <cell r="D1663">
            <v>535</v>
          </cell>
        </row>
        <row r="1664">
          <cell r="C1664" t="str">
            <v>T7216</v>
          </cell>
          <cell r="D1664">
            <v>857</v>
          </cell>
        </row>
        <row r="1665">
          <cell r="C1665" t="str">
            <v>T7228</v>
          </cell>
          <cell r="D1665">
            <v>1011</v>
          </cell>
        </row>
        <row r="1666">
          <cell r="C1666" t="str">
            <v>T7232</v>
          </cell>
          <cell r="D1666">
            <v>929</v>
          </cell>
        </row>
        <row r="1667">
          <cell r="C1667" t="str">
            <v>T7236</v>
          </cell>
          <cell r="D1667">
            <v>2938</v>
          </cell>
        </row>
        <row r="1668">
          <cell r="C1668" t="str">
            <v>T7252</v>
          </cell>
          <cell r="D1668">
            <v>238</v>
          </cell>
        </row>
        <row r="1669">
          <cell r="C1669" t="str">
            <v>T7254</v>
          </cell>
          <cell r="D1669">
            <v>424</v>
          </cell>
        </row>
        <row r="1670">
          <cell r="C1670" t="str">
            <v>T7256</v>
          </cell>
          <cell r="D1670">
            <v>382</v>
          </cell>
        </row>
        <row r="1671">
          <cell r="C1671" t="str">
            <v>T7258</v>
          </cell>
          <cell r="D1671">
            <v>258</v>
          </cell>
        </row>
        <row r="1672">
          <cell r="C1672" t="str">
            <v>T7268</v>
          </cell>
          <cell r="D1672">
            <v>1700</v>
          </cell>
        </row>
        <row r="1673">
          <cell r="C1673" t="str">
            <v>T7272</v>
          </cell>
          <cell r="D1673">
            <v>25261</v>
          </cell>
        </row>
        <row r="1674">
          <cell r="C1674" t="str">
            <v>T7276</v>
          </cell>
          <cell r="D1674">
            <v>358</v>
          </cell>
        </row>
        <row r="1675">
          <cell r="C1675" t="str">
            <v>T7280</v>
          </cell>
          <cell r="D1675">
            <v>271</v>
          </cell>
        </row>
        <row r="1676">
          <cell r="C1676" t="str">
            <v>T7292</v>
          </cell>
          <cell r="D1676">
            <v>347</v>
          </cell>
        </row>
        <row r="1677">
          <cell r="C1677" t="str">
            <v>T7296</v>
          </cell>
          <cell r="D1677">
            <v>2250</v>
          </cell>
        </row>
        <row r="1678">
          <cell r="C1678" t="str">
            <v>T7304</v>
          </cell>
          <cell r="D1678">
            <v>373</v>
          </cell>
        </row>
        <row r="1679">
          <cell r="C1679" t="str">
            <v>T7308</v>
          </cell>
          <cell r="D1679">
            <v>224</v>
          </cell>
        </row>
        <row r="1680">
          <cell r="C1680" t="str">
            <v>T7316</v>
          </cell>
          <cell r="D1680">
            <v>12482</v>
          </cell>
        </row>
        <row r="1681">
          <cell r="C1681" t="str">
            <v>T7320</v>
          </cell>
          <cell r="D1681">
            <v>1574</v>
          </cell>
        </row>
        <row r="1682">
          <cell r="C1682" t="str">
            <v>T7324</v>
          </cell>
          <cell r="D1682">
            <v>584</v>
          </cell>
        </row>
        <row r="1683">
          <cell r="C1683" t="str">
            <v>T7332</v>
          </cell>
          <cell r="D1683">
            <v>841</v>
          </cell>
        </row>
        <row r="1684">
          <cell r="C1684" t="str">
            <v>T7340</v>
          </cell>
          <cell r="D1684">
            <v>344</v>
          </cell>
        </row>
        <row r="1685">
          <cell r="C1685" t="str">
            <v>T7342</v>
          </cell>
          <cell r="D1685">
            <v>222</v>
          </cell>
        </row>
        <row r="1686">
          <cell r="C1686" t="str">
            <v>T7344</v>
          </cell>
          <cell r="D1686">
            <v>7211</v>
          </cell>
        </row>
        <row r="1687">
          <cell r="C1687" t="str">
            <v>T7346</v>
          </cell>
          <cell r="D1687">
            <v>424</v>
          </cell>
        </row>
        <row r="1688">
          <cell r="C1688" t="str">
            <v>T7348</v>
          </cell>
          <cell r="D1688">
            <v>277</v>
          </cell>
        </row>
        <row r="1689">
          <cell r="C1689" t="str">
            <v>T7352</v>
          </cell>
          <cell r="D1689">
            <v>249</v>
          </cell>
        </row>
        <row r="1690">
          <cell r="C1690" t="str">
            <v>T7356</v>
          </cell>
          <cell r="D1690">
            <v>439</v>
          </cell>
        </row>
        <row r="1691">
          <cell r="C1691" t="str">
            <v>T7360</v>
          </cell>
          <cell r="D1691">
            <v>277</v>
          </cell>
        </row>
        <row r="1692">
          <cell r="C1692" t="str">
            <v>T7364</v>
          </cell>
          <cell r="D1692">
            <v>227</v>
          </cell>
        </row>
        <row r="1693">
          <cell r="C1693" t="str">
            <v>T7368</v>
          </cell>
          <cell r="D1693">
            <v>995</v>
          </cell>
        </row>
        <row r="1694">
          <cell r="C1694" t="str">
            <v>T7372</v>
          </cell>
          <cell r="D1694">
            <v>237</v>
          </cell>
        </row>
        <row r="1695">
          <cell r="C1695" t="str">
            <v>T7376</v>
          </cell>
          <cell r="D1695">
            <v>1020</v>
          </cell>
        </row>
        <row r="1696">
          <cell r="C1696" t="str">
            <v>T7378</v>
          </cell>
          <cell r="D1696">
            <v>258</v>
          </cell>
        </row>
        <row r="1697">
          <cell r="C1697" t="str">
            <v>T7380</v>
          </cell>
          <cell r="D1697">
            <v>537</v>
          </cell>
        </row>
        <row r="1698">
          <cell r="C1698" t="str">
            <v>T7384</v>
          </cell>
          <cell r="D1698">
            <v>480</v>
          </cell>
        </row>
        <row r="1699">
          <cell r="C1699" t="str">
            <v>T7388</v>
          </cell>
          <cell r="D1699">
            <v>553</v>
          </cell>
        </row>
        <row r="1700">
          <cell r="C1700" t="str">
            <v>T7400</v>
          </cell>
          <cell r="D1700">
            <v>333</v>
          </cell>
        </row>
        <row r="1701">
          <cell r="C1701" t="str">
            <v>T7402</v>
          </cell>
          <cell r="D1701">
            <v>549</v>
          </cell>
        </row>
        <row r="1702">
          <cell r="C1702" t="str">
            <v>T7404</v>
          </cell>
          <cell r="D1702">
            <v>5827</v>
          </cell>
        </row>
        <row r="1703">
          <cell r="C1703" t="str">
            <v>T7408</v>
          </cell>
          <cell r="D1703">
            <v>1014</v>
          </cell>
        </row>
        <row r="1704">
          <cell r="C1704" t="str">
            <v>T7416</v>
          </cell>
          <cell r="D1704">
            <v>1792</v>
          </cell>
        </row>
        <row r="1705">
          <cell r="C1705" t="str">
            <v>T7420</v>
          </cell>
          <cell r="D1705">
            <v>355</v>
          </cell>
        </row>
        <row r="1706">
          <cell r="C1706" t="str">
            <v>T7424</v>
          </cell>
          <cell r="D1706">
            <v>1849</v>
          </cell>
        </row>
        <row r="1707">
          <cell r="C1707" t="str">
            <v>T7428</v>
          </cell>
          <cell r="D1707">
            <v>447</v>
          </cell>
        </row>
        <row r="1708">
          <cell r="C1708" t="str">
            <v>T7432</v>
          </cell>
          <cell r="D1708">
            <v>1918</v>
          </cell>
        </row>
        <row r="1709">
          <cell r="C1709" t="str">
            <v>T7444</v>
          </cell>
          <cell r="D1709">
            <v>1225</v>
          </cell>
        </row>
        <row r="1710">
          <cell r="C1710" t="str">
            <v>T7448</v>
          </cell>
          <cell r="D1710">
            <v>408</v>
          </cell>
        </row>
        <row r="1711">
          <cell r="C1711" t="str">
            <v>T7462</v>
          </cell>
          <cell r="D1711">
            <v>605</v>
          </cell>
        </row>
        <row r="1712">
          <cell r="C1712" t="str">
            <v>T7472</v>
          </cell>
          <cell r="D1712">
            <v>2098</v>
          </cell>
        </row>
        <row r="1713">
          <cell r="C1713" t="str">
            <v>T7476</v>
          </cell>
          <cell r="D1713">
            <v>266</v>
          </cell>
        </row>
        <row r="1714">
          <cell r="C1714" t="str">
            <v>T7482</v>
          </cell>
          <cell r="D1714">
            <v>200</v>
          </cell>
        </row>
        <row r="1715">
          <cell r="C1715" t="str">
            <v>T7486</v>
          </cell>
          <cell r="D1715">
            <v>436</v>
          </cell>
        </row>
        <row r="1716">
          <cell r="C1716" t="str">
            <v>T7488</v>
          </cell>
          <cell r="D1716">
            <v>216</v>
          </cell>
        </row>
        <row r="1717">
          <cell r="C1717" t="str">
            <v>T7492</v>
          </cell>
          <cell r="D1717">
            <v>211</v>
          </cell>
        </row>
        <row r="1718">
          <cell r="C1718" t="str">
            <v>T7496</v>
          </cell>
          <cell r="D1718">
            <v>1579</v>
          </cell>
        </row>
        <row r="1719">
          <cell r="C1719" t="str">
            <v>T7500</v>
          </cell>
          <cell r="D1719">
            <v>18600</v>
          </cell>
        </row>
        <row r="1720">
          <cell r="C1720" t="str">
            <v>T7504</v>
          </cell>
          <cell r="D1720">
            <v>950</v>
          </cell>
        </row>
        <row r="1721">
          <cell r="C1721" t="str">
            <v>T7512</v>
          </cell>
          <cell r="D1721">
            <v>862</v>
          </cell>
        </row>
        <row r="1722">
          <cell r="C1722" t="str">
            <v>T7516</v>
          </cell>
          <cell r="D1722">
            <v>379</v>
          </cell>
        </row>
        <row r="1723">
          <cell r="C1723" t="str">
            <v>T7520</v>
          </cell>
          <cell r="D1723">
            <v>486</v>
          </cell>
        </row>
        <row r="1724">
          <cell r="C1724" t="str">
            <v>T7524</v>
          </cell>
          <cell r="D1724">
            <v>6752</v>
          </cell>
        </row>
        <row r="1725">
          <cell r="C1725" t="str">
            <v>T7532</v>
          </cell>
          <cell r="D1725">
            <v>8797</v>
          </cell>
        </row>
        <row r="1726">
          <cell r="C1726" t="str">
            <v>T7540</v>
          </cell>
          <cell r="D1726">
            <v>1202</v>
          </cell>
        </row>
        <row r="1727">
          <cell r="C1727" t="str">
            <v>T7544</v>
          </cell>
          <cell r="D1727">
            <v>197</v>
          </cell>
        </row>
        <row r="1728">
          <cell r="C1728" t="str">
            <v>T7548</v>
          </cell>
          <cell r="D1728">
            <v>286</v>
          </cell>
        </row>
        <row r="1729">
          <cell r="C1729" t="str">
            <v>T7560</v>
          </cell>
          <cell r="D1729">
            <v>640</v>
          </cell>
        </row>
        <row r="1730">
          <cell r="C1730" t="str">
            <v>T7564</v>
          </cell>
          <cell r="D1730">
            <v>322</v>
          </cell>
        </row>
        <row r="1731">
          <cell r="C1731" t="str">
            <v>T7568</v>
          </cell>
          <cell r="D1731">
            <v>372</v>
          </cell>
        </row>
        <row r="1732">
          <cell r="C1732" t="str">
            <v>T7572</v>
          </cell>
          <cell r="D1732">
            <v>1691</v>
          </cell>
        </row>
        <row r="1733">
          <cell r="C1733" t="str">
            <v>T7576</v>
          </cell>
          <cell r="D1733">
            <v>229</v>
          </cell>
        </row>
        <row r="1734">
          <cell r="C1734" t="str">
            <v>T7580</v>
          </cell>
          <cell r="D1734">
            <v>3427</v>
          </cell>
        </row>
        <row r="1735">
          <cell r="C1735" t="str">
            <v>T7584</v>
          </cell>
          <cell r="D1735">
            <v>828</v>
          </cell>
        </row>
        <row r="1736">
          <cell r="C1736" t="str">
            <v>T7588</v>
          </cell>
          <cell r="D1736">
            <v>240</v>
          </cell>
        </row>
        <row r="1737">
          <cell r="C1737" t="str">
            <v>T7592</v>
          </cell>
          <cell r="D1737">
            <v>303</v>
          </cell>
        </row>
        <row r="1738">
          <cell r="C1738" t="str">
            <v>T7596</v>
          </cell>
          <cell r="D1738">
            <v>298</v>
          </cell>
        </row>
        <row r="1739">
          <cell r="C1739" t="str">
            <v>T7604</v>
          </cell>
          <cell r="D1739">
            <v>273</v>
          </cell>
        </row>
        <row r="1740">
          <cell r="C1740" t="str">
            <v>T7616</v>
          </cell>
          <cell r="D1740">
            <v>890</v>
          </cell>
        </row>
        <row r="1741">
          <cell r="C1741" t="str">
            <v>T7620</v>
          </cell>
          <cell r="D1741">
            <v>517</v>
          </cell>
        </row>
        <row r="1742">
          <cell r="C1742" t="str">
            <v>T7628</v>
          </cell>
          <cell r="D1742">
            <v>885</v>
          </cell>
        </row>
        <row r="1743">
          <cell r="C1743" t="str">
            <v>T7632</v>
          </cell>
          <cell r="D1743">
            <v>460</v>
          </cell>
        </row>
        <row r="1744">
          <cell r="C1744" t="str">
            <v>T7636</v>
          </cell>
          <cell r="D1744">
            <v>326</v>
          </cell>
        </row>
        <row r="1745">
          <cell r="C1745" t="str">
            <v>T7642</v>
          </cell>
          <cell r="D1745">
            <v>325</v>
          </cell>
        </row>
        <row r="1746">
          <cell r="C1746" t="str">
            <v>T7644</v>
          </cell>
          <cell r="D1746">
            <v>378</v>
          </cell>
        </row>
        <row r="1747">
          <cell r="C1747" t="str">
            <v>T7646</v>
          </cell>
          <cell r="D1747">
            <v>232</v>
          </cell>
        </row>
        <row r="1748">
          <cell r="C1748" t="str">
            <v>T7660</v>
          </cell>
          <cell r="D1748">
            <v>7508</v>
          </cell>
        </row>
        <row r="1749">
          <cell r="C1749" t="str">
            <v>T7662</v>
          </cell>
          <cell r="D1749">
            <v>1377</v>
          </cell>
        </row>
        <row r="1750">
          <cell r="C1750" t="str">
            <v>T7668</v>
          </cell>
          <cell r="D1750">
            <v>213</v>
          </cell>
        </row>
        <row r="1751">
          <cell r="C1751" t="str">
            <v>T7670</v>
          </cell>
          <cell r="D1751">
            <v>2516</v>
          </cell>
        </row>
        <row r="1752">
          <cell r="C1752" t="str">
            <v>T7676</v>
          </cell>
          <cell r="D1752">
            <v>695</v>
          </cell>
        </row>
        <row r="1753">
          <cell r="C1753" t="str">
            <v>T7680</v>
          </cell>
          <cell r="D1753">
            <v>774</v>
          </cell>
        </row>
        <row r="1754">
          <cell r="C1754" t="str">
            <v>T7688</v>
          </cell>
          <cell r="D1754">
            <v>58065</v>
          </cell>
        </row>
        <row r="1755">
          <cell r="C1755" t="str">
            <v>T7700</v>
          </cell>
          <cell r="D1755">
            <v>2395</v>
          </cell>
        </row>
        <row r="1756">
          <cell r="C1756" t="str">
            <v>T7704</v>
          </cell>
          <cell r="D1756">
            <v>10497</v>
          </cell>
        </row>
        <row r="1757">
          <cell r="C1757" t="str">
            <v>T7708</v>
          </cell>
          <cell r="D1757">
            <v>507</v>
          </cell>
        </row>
        <row r="1758">
          <cell r="C1758" t="str">
            <v>T7714</v>
          </cell>
          <cell r="D1758">
            <v>213</v>
          </cell>
        </row>
        <row r="1759">
          <cell r="C1759" t="str">
            <v>T7726</v>
          </cell>
          <cell r="D1759">
            <v>562</v>
          </cell>
        </row>
        <row r="1760">
          <cell r="C1760" t="str">
            <v>T7732</v>
          </cell>
          <cell r="D1760">
            <v>327</v>
          </cell>
        </row>
        <row r="1761">
          <cell r="C1761" t="str">
            <v>T7736</v>
          </cell>
          <cell r="D1761">
            <v>2874</v>
          </cell>
        </row>
        <row r="1762">
          <cell r="C1762" t="str">
            <v>T7740</v>
          </cell>
          <cell r="D1762">
            <v>934</v>
          </cell>
        </row>
        <row r="1763">
          <cell r="C1763" t="str">
            <v>T7744</v>
          </cell>
          <cell r="D1763">
            <v>32700</v>
          </cell>
        </row>
        <row r="1764">
          <cell r="C1764" t="str">
            <v>T7800</v>
          </cell>
          <cell r="D1764">
            <v>480</v>
          </cell>
        </row>
        <row r="1765">
          <cell r="C1765" t="str">
            <v>T7804</v>
          </cell>
          <cell r="D1765">
            <v>546</v>
          </cell>
        </row>
        <row r="1766">
          <cell r="C1766" t="str">
            <v>T7806</v>
          </cell>
          <cell r="D1766">
            <v>249</v>
          </cell>
        </row>
        <row r="1767">
          <cell r="C1767" t="str">
            <v>T7808</v>
          </cell>
          <cell r="D1767">
            <v>495</v>
          </cell>
        </row>
        <row r="1768">
          <cell r="C1768" t="str">
            <v>T7810</v>
          </cell>
          <cell r="D1768">
            <v>710</v>
          </cell>
        </row>
        <row r="1769">
          <cell r="C1769" t="str">
            <v>T7814</v>
          </cell>
          <cell r="D1769">
            <v>326</v>
          </cell>
        </row>
        <row r="1770">
          <cell r="C1770" t="str">
            <v>T7816</v>
          </cell>
          <cell r="D1770">
            <v>1581</v>
          </cell>
        </row>
        <row r="1771">
          <cell r="C1771" t="str">
            <v>T7824</v>
          </cell>
          <cell r="D1771">
            <v>738</v>
          </cell>
        </row>
        <row r="1772">
          <cell r="C1772" t="str">
            <v>T7828</v>
          </cell>
          <cell r="D1772">
            <v>980</v>
          </cell>
        </row>
        <row r="1773">
          <cell r="C1773" t="str">
            <v>T7830</v>
          </cell>
          <cell r="D1773">
            <v>242</v>
          </cell>
        </row>
        <row r="1774">
          <cell r="C1774" t="str">
            <v>T7836</v>
          </cell>
          <cell r="D1774">
            <v>481</v>
          </cell>
        </row>
        <row r="1775">
          <cell r="C1775" t="str">
            <v>T7840</v>
          </cell>
          <cell r="D1775">
            <v>321</v>
          </cell>
        </row>
        <row r="1776">
          <cell r="C1776" t="str">
            <v>T7844</v>
          </cell>
          <cell r="D1776">
            <v>742</v>
          </cell>
        </row>
        <row r="1777">
          <cell r="C1777" t="str">
            <v>T7848</v>
          </cell>
          <cell r="D1777">
            <v>525</v>
          </cell>
        </row>
        <row r="1778">
          <cell r="C1778" t="str">
            <v>T7852</v>
          </cell>
          <cell r="D1778">
            <v>225</v>
          </cell>
        </row>
        <row r="1779">
          <cell r="C1779" t="str">
            <v>T7856</v>
          </cell>
          <cell r="D1779">
            <v>1150</v>
          </cell>
        </row>
        <row r="1780">
          <cell r="C1780" t="str">
            <v>T7860</v>
          </cell>
          <cell r="D1780">
            <v>1057</v>
          </cell>
        </row>
        <row r="1781">
          <cell r="C1781" t="str">
            <v>T7864</v>
          </cell>
          <cell r="D1781">
            <v>240</v>
          </cell>
        </row>
        <row r="1782">
          <cell r="C1782" t="str">
            <v>T7868</v>
          </cell>
          <cell r="D1782">
            <v>816</v>
          </cell>
        </row>
        <row r="1783">
          <cell r="C1783" t="str">
            <v>T7872</v>
          </cell>
          <cell r="D1783">
            <v>322</v>
          </cell>
        </row>
        <row r="1784">
          <cell r="C1784" t="str">
            <v>T7876</v>
          </cell>
          <cell r="D1784">
            <v>658</v>
          </cell>
        </row>
        <row r="1785">
          <cell r="C1785" t="str">
            <v>T7878</v>
          </cell>
          <cell r="D1785">
            <v>201</v>
          </cell>
        </row>
        <row r="1786">
          <cell r="C1786" t="str">
            <v>T7880</v>
          </cell>
          <cell r="D1786">
            <v>354</v>
          </cell>
        </row>
        <row r="1787">
          <cell r="C1787" t="str">
            <v>T7884</v>
          </cell>
          <cell r="D1787">
            <v>1581</v>
          </cell>
        </row>
        <row r="1788">
          <cell r="C1788" t="str">
            <v>T7886</v>
          </cell>
          <cell r="D1788">
            <v>303</v>
          </cell>
        </row>
        <row r="1789">
          <cell r="C1789" t="str">
            <v>T7888</v>
          </cell>
          <cell r="D1789">
            <v>1921</v>
          </cell>
        </row>
        <row r="1790">
          <cell r="C1790" t="str">
            <v>T7896</v>
          </cell>
          <cell r="D1790">
            <v>442</v>
          </cell>
        </row>
        <row r="1791">
          <cell r="C1791" t="str">
            <v>T7904</v>
          </cell>
          <cell r="D1791">
            <v>413</v>
          </cell>
        </row>
        <row r="1792">
          <cell r="C1792" t="str">
            <v>T7906</v>
          </cell>
          <cell r="D1792">
            <v>271</v>
          </cell>
        </row>
        <row r="1793">
          <cell r="C1793" t="str">
            <v>T7908</v>
          </cell>
          <cell r="D1793">
            <v>1134</v>
          </cell>
        </row>
        <row r="1794">
          <cell r="C1794" t="str">
            <v>T7910</v>
          </cell>
          <cell r="D1794">
            <v>460</v>
          </cell>
        </row>
        <row r="1795">
          <cell r="C1795" t="str">
            <v>T7912</v>
          </cell>
          <cell r="D1795">
            <v>293</v>
          </cell>
        </row>
        <row r="1796">
          <cell r="C1796" t="str">
            <v>T7914</v>
          </cell>
          <cell r="D1796">
            <v>206</v>
          </cell>
        </row>
        <row r="1797">
          <cell r="C1797" t="str">
            <v>T7916</v>
          </cell>
          <cell r="D1797">
            <v>805</v>
          </cell>
        </row>
        <row r="1798">
          <cell r="C1798" t="str">
            <v>T7920</v>
          </cell>
          <cell r="D1798">
            <v>234</v>
          </cell>
        </row>
        <row r="1799">
          <cell r="C1799" t="str">
            <v>T7924</v>
          </cell>
          <cell r="D1799">
            <v>209</v>
          </cell>
        </row>
        <row r="1800">
          <cell r="C1800" t="str">
            <v>T7932</v>
          </cell>
          <cell r="D1800">
            <v>995</v>
          </cell>
        </row>
        <row r="1801">
          <cell r="C1801" t="str">
            <v>T7934</v>
          </cell>
          <cell r="D1801">
            <v>218</v>
          </cell>
        </row>
        <row r="1802">
          <cell r="C1802" t="str">
            <v>T7938</v>
          </cell>
          <cell r="D1802">
            <v>292</v>
          </cell>
        </row>
        <row r="1803">
          <cell r="C1803" t="str">
            <v>T7944</v>
          </cell>
          <cell r="D1803">
            <v>401</v>
          </cell>
        </row>
        <row r="1804">
          <cell r="C1804" t="str">
            <v>T7948</v>
          </cell>
          <cell r="D1804">
            <v>356</v>
          </cell>
        </row>
        <row r="1805">
          <cell r="C1805" t="str">
            <v>T7960</v>
          </cell>
          <cell r="D1805">
            <v>3722</v>
          </cell>
        </row>
        <row r="1806">
          <cell r="C1806" t="str">
            <v>T7964</v>
          </cell>
          <cell r="D1806">
            <v>601</v>
          </cell>
        </row>
        <row r="1807">
          <cell r="C1807" t="str">
            <v>T7968</v>
          </cell>
          <cell r="D1807">
            <v>2550</v>
          </cell>
        </row>
        <row r="1808">
          <cell r="C1808" t="str">
            <v>T7976</v>
          </cell>
          <cell r="D1808">
            <v>959</v>
          </cell>
        </row>
        <row r="1809">
          <cell r="C1809" t="str">
            <v>T7984</v>
          </cell>
          <cell r="D1809">
            <v>444</v>
          </cell>
        </row>
        <row r="1810">
          <cell r="C1810" t="str">
            <v>T7988</v>
          </cell>
          <cell r="D1810">
            <v>259</v>
          </cell>
        </row>
        <row r="1811">
          <cell r="C1811" t="str">
            <v>T7996</v>
          </cell>
          <cell r="D1811">
            <v>405</v>
          </cell>
        </row>
        <row r="1812">
          <cell r="C1812" t="str">
            <v>T8000</v>
          </cell>
          <cell r="D1812">
            <v>583</v>
          </cell>
        </row>
        <row r="1813">
          <cell r="C1813" t="str">
            <v>T8002</v>
          </cell>
          <cell r="D1813">
            <v>260</v>
          </cell>
        </row>
        <row r="1814">
          <cell r="C1814" t="str">
            <v>T8008</v>
          </cell>
          <cell r="D1814">
            <v>555</v>
          </cell>
        </row>
        <row r="1815">
          <cell r="C1815" t="str">
            <v>T8012</v>
          </cell>
          <cell r="D1815">
            <v>505</v>
          </cell>
        </row>
        <row r="1816">
          <cell r="C1816" t="str">
            <v>T8024</v>
          </cell>
          <cell r="D1816">
            <v>2925</v>
          </cell>
        </row>
        <row r="1817">
          <cell r="C1817" t="str">
            <v>T8028</v>
          </cell>
          <cell r="D1817">
            <v>1596</v>
          </cell>
        </row>
        <row r="1818">
          <cell r="C1818" t="str">
            <v>T8032</v>
          </cell>
          <cell r="D1818">
            <v>276</v>
          </cell>
        </row>
        <row r="1819">
          <cell r="C1819" t="str">
            <v>T8040</v>
          </cell>
          <cell r="D1819">
            <v>328</v>
          </cell>
        </row>
        <row r="1820">
          <cell r="C1820" t="str">
            <v>T8042</v>
          </cell>
          <cell r="D1820">
            <v>1340</v>
          </cell>
        </row>
        <row r="1821">
          <cell r="C1821" t="str">
            <v>T8044</v>
          </cell>
          <cell r="D1821">
            <v>50397</v>
          </cell>
        </row>
        <row r="1822">
          <cell r="C1822" t="str">
            <v>T8112</v>
          </cell>
          <cell r="D1822">
            <v>398</v>
          </cell>
        </row>
        <row r="1823">
          <cell r="C1823" t="str">
            <v>T8120</v>
          </cell>
          <cell r="D1823">
            <v>1033</v>
          </cell>
        </row>
        <row r="1824">
          <cell r="C1824" t="str">
            <v>T8132</v>
          </cell>
          <cell r="D1824">
            <v>1704</v>
          </cell>
        </row>
        <row r="1825">
          <cell r="C1825" t="str">
            <v>T8136</v>
          </cell>
          <cell r="D1825">
            <v>206</v>
          </cell>
        </row>
        <row r="1826">
          <cell r="C1826" t="str">
            <v>T8138</v>
          </cell>
          <cell r="D1826">
            <v>240</v>
          </cell>
        </row>
        <row r="1827">
          <cell r="C1827" t="str">
            <v>T8140</v>
          </cell>
          <cell r="D1827">
            <v>337</v>
          </cell>
        </row>
        <row r="1828">
          <cell r="C1828" t="str">
            <v>T8142</v>
          </cell>
          <cell r="D1828">
            <v>327</v>
          </cell>
        </row>
        <row r="1829">
          <cell r="C1829" t="str">
            <v>T8144</v>
          </cell>
          <cell r="D1829">
            <v>2523</v>
          </cell>
        </row>
        <row r="1830">
          <cell r="C1830" t="str">
            <v>T8148</v>
          </cell>
          <cell r="D1830">
            <v>1619</v>
          </cell>
        </row>
        <row r="1831">
          <cell r="C1831" t="str">
            <v>T8152</v>
          </cell>
          <cell r="D1831">
            <v>508</v>
          </cell>
        </row>
        <row r="1832">
          <cell r="C1832" t="str">
            <v>T8156</v>
          </cell>
          <cell r="D1832">
            <v>338</v>
          </cell>
        </row>
        <row r="1833">
          <cell r="C1833" t="str">
            <v>T8160</v>
          </cell>
          <cell r="D1833">
            <v>1771</v>
          </cell>
        </row>
        <row r="1834">
          <cell r="C1834" t="str">
            <v>T8168</v>
          </cell>
          <cell r="D1834">
            <v>1474</v>
          </cell>
        </row>
        <row r="1835">
          <cell r="C1835" t="str">
            <v>T8172</v>
          </cell>
          <cell r="D1835">
            <v>869</v>
          </cell>
        </row>
        <row r="1836">
          <cell r="C1836" t="str">
            <v>T8174</v>
          </cell>
          <cell r="D1836">
            <v>206</v>
          </cell>
        </row>
        <row r="1837">
          <cell r="C1837" t="str">
            <v>T8188</v>
          </cell>
          <cell r="D1837">
            <v>194</v>
          </cell>
        </row>
        <row r="1838">
          <cell r="C1838" t="str">
            <v>T8194</v>
          </cell>
          <cell r="D1838">
            <v>205</v>
          </cell>
        </row>
        <row r="1839">
          <cell r="C1839" t="str">
            <v>T8196</v>
          </cell>
          <cell r="D1839">
            <v>455</v>
          </cell>
        </row>
        <row r="1840">
          <cell r="C1840" t="str">
            <v>T8198</v>
          </cell>
          <cell r="D1840">
            <v>263</v>
          </cell>
        </row>
        <row r="1841">
          <cell r="C1841" t="str">
            <v>T8200</v>
          </cell>
          <cell r="D1841">
            <v>6033</v>
          </cell>
        </row>
        <row r="1842">
          <cell r="C1842" t="str">
            <v>T8204</v>
          </cell>
          <cell r="D1842">
            <v>227</v>
          </cell>
        </row>
        <row r="1843">
          <cell r="C1843" t="str">
            <v>T8208</v>
          </cell>
          <cell r="D1843">
            <v>2528</v>
          </cell>
        </row>
        <row r="1844">
          <cell r="C1844" t="str">
            <v>T8210</v>
          </cell>
          <cell r="D1844">
            <v>580</v>
          </cell>
        </row>
        <row r="1845">
          <cell r="C1845" t="str">
            <v>T8212</v>
          </cell>
          <cell r="D1845">
            <v>786</v>
          </cell>
        </row>
        <row r="1846">
          <cell r="C1846" t="str">
            <v>T8218</v>
          </cell>
          <cell r="D1846">
            <v>196</v>
          </cell>
        </row>
        <row r="1847">
          <cell r="C1847" t="str">
            <v>T8224</v>
          </cell>
          <cell r="D1847">
            <v>471</v>
          </cell>
        </row>
        <row r="1848">
          <cell r="C1848" t="str">
            <v>T8228</v>
          </cell>
          <cell r="D1848">
            <v>2339</v>
          </cell>
        </row>
        <row r="1849">
          <cell r="C1849" t="str">
            <v>T8232</v>
          </cell>
          <cell r="D1849">
            <v>8546</v>
          </cell>
        </row>
        <row r="1850">
          <cell r="C1850" t="str">
            <v>T8236</v>
          </cell>
          <cell r="D1850">
            <v>533</v>
          </cell>
        </row>
        <row r="1851">
          <cell r="C1851" t="str">
            <v>T8240</v>
          </cell>
          <cell r="D1851">
            <v>832</v>
          </cell>
        </row>
        <row r="1852">
          <cell r="C1852" t="str">
            <v>T8244</v>
          </cell>
          <cell r="D1852">
            <v>2038</v>
          </cell>
        </row>
        <row r="1853">
          <cell r="C1853" t="str">
            <v>T8248</v>
          </cell>
          <cell r="D1853">
            <v>541</v>
          </cell>
        </row>
        <row r="1854">
          <cell r="C1854" t="str">
            <v>T8252</v>
          </cell>
          <cell r="D1854">
            <v>415</v>
          </cell>
        </row>
        <row r="1855">
          <cell r="C1855" t="str">
            <v>T8256</v>
          </cell>
          <cell r="D1855">
            <v>2645</v>
          </cell>
        </row>
        <row r="1856">
          <cell r="C1856" t="str">
            <v>T8260</v>
          </cell>
          <cell r="D1856">
            <v>221</v>
          </cell>
        </row>
        <row r="1857">
          <cell r="C1857" t="str">
            <v>T8268</v>
          </cell>
          <cell r="D1857">
            <v>2020</v>
          </cell>
        </row>
        <row r="1858">
          <cell r="C1858" t="str">
            <v>T8280</v>
          </cell>
          <cell r="D1858">
            <v>2158</v>
          </cell>
        </row>
        <row r="1859">
          <cell r="C1859" t="str">
            <v>T8284</v>
          </cell>
          <cell r="D1859">
            <v>553</v>
          </cell>
        </row>
        <row r="1860">
          <cell r="C1860" t="str">
            <v>T8292</v>
          </cell>
          <cell r="D1860">
            <v>2028</v>
          </cell>
        </row>
        <row r="1861">
          <cell r="C1861" t="str">
            <v>T8296</v>
          </cell>
          <cell r="D1861">
            <v>827</v>
          </cell>
        </row>
        <row r="1862">
          <cell r="C1862" t="str">
            <v>T8300</v>
          </cell>
          <cell r="D1862">
            <v>210</v>
          </cell>
        </row>
        <row r="1863">
          <cell r="C1863" t="str">
            <v>T8304</v>
          </cell>
          <cell r="D1863">
            <v>2484</v>
          </cell>
        </row>
        <row r="1864">
          <cell r="C1864" t="str">
            <v>T8308</v>
          </cell>
          <cell r="D1864">
            <v>3040</v>
          </cell>
        </row>
        <row r="1865">
          <cell r="C1865" t="str">
            <v>T8310</v>
          </cell>
          <cell r="D1865">
            <v>3888</v>
          </cell>
        </row>
        <row r="1866">
          <cell r="C1866" t="str">
            <v>T8312</v>
          </cell>
          <cell r="D1866">
            <v>35660</v>
          </cell>
        </row>
        <row r="1867">
          <cell r="C1867" t="str">
            <v>T8316</v>
          </cell>
          <cell r="D1867">
            <v>1192</v>
          </cell>
        </row>
        <row r="1868">
          <cell r="C1868" t="str">
            <v>T8320</v>
          </cell>
          <cell r="D1868">
            <v>499</v>
          </cell>
        </row>
        <row r="1869">
          <cell r="C1869" t="str">
            <v>T8324</v>
          </cell>
          <cell r="D1869">
            <v>2191</v>
          </cell>
        </row>
        <row r="1870">
          <cell r="C1870" t="str">
            <v>T8332</v>
          </cell>
          <cell r="D1870">
            <v>493</v>
          </cell>
        </row>
        <row r="1871">
          <cell r="C1871" t="str">
            <v>T8334</v>
          </cell>
          <cell r="D1871">
            <v>418</v>
          </cell>
        </row>
        <row r="1872">
          <cell r="C1872" t="str">
            <v>T8336</v>
          </cell>
          <cell r="D1872">
            <v>2948</v>
          </cell>
        </row>
        <row r="1873">
          <cell r="C1873" t="str">
            <v>T8340</v>
          </cell>
          <cell r="D1873">
            <v>347</v>
          </cell>
        </row>
        <row r="1874">
          <cell r="C1874" t="str">
            <v>T8342</v>
          </cell>
          <cell r="D1874">
            <v>330</v>
          </cell>
        </row>
        <row r="1875">
          <cell r="C1875" t="str">
            <v>T8344</v>
          </cell>
          <cell r="D1875">
            <v>476</v>
          </cell>
        </row>
        <row r="1876">
          <cell r="C1876" t="str">
            <v>T8348</v>
          </cell>
          <cell r="D1876">
            <v>321</v>
          </cell>
        </row>
        <row r="1877">
          <cell r="C1877" t="str">
            <v>T8352</v>
          </cell>
          <cell r="D1877">
            <v>463</v>
          </cell>
        </row>
        <row r="1878">
          <cell r="C1878" t="str">
            <v>T8354</v>
          </cell>
          <cell r="D1878">
            <v>828</v>
          </cell>
        </row>
        <row r="1879">
          <cell r="C1879" t="str">
            <v>T8356</v>
          </cell>
          <cell r="D1879">
            <v>341</v>
          </cell>
        </row>
        <row r="1880">
          <cell r="C1880" t="str">
            <v>T8360</v>
          </cell>
          <cell r="D1880">
            <v>1289</v>
          </cell>
        </row>
        <row r="1881">
          <cell r="C1881" t="str">
            <v>T8364</v>
          </cell>
          <cell r="D1881">
            <v>474</v>
          </cell>
        </row>
        <row r="1882">
          <cell r="C1882" t="str">
            <v>T8368</v>
          </cell>
          <cell r="D1882">
            <v>1640</v>
          </cell>
        </row>
        <row r="1883">
          <cell r="C1883" t="str">
            <v>T8372</v>
          </cell>
          <cell r="D1883">
            <v>84761</v>
          </cell>
        </row>
        <row r="1884">
          <cell r="C1884" t="str">
            <v>T8376</v>
          </cell>
          <cell r="D1884">
            <v>3582</v>
          </cell>
        </row>
        <row r="1885">
          <cell r="C1885" t="str">
            <v>T8380</v>
          </cell>
          <cell r="D1885">
            <v>2397</v>
          </cell>
        </row>
        <row r="1886">
          <cell r="C1886" t="str">
            <v>T8384</v>
          </cell>
          <cell r="D1886">
            <v>4454</v>
          </cell>
        </row>
        <row r="1887">
          <cell r="C1887" t="str">
            <v>T8388</v>
          </cell>
          <cell r="D1887">
            <v>1612</v>
          </cell>
        </row>
        <row r="1888">
          <cell r="C1888" t="str">
            <v>T8394</v>
          </cell>
          <cell r="D1888">
            <v>450</v>
          </cell>
        </row>
        <row r="1889">
          <cell r="C1889" t="str">
            <v>T8396</v>
          </cell>
          <cell r="D1889">
            <v>610</v>
          </cell>
        </row>
        <row r="1890">
          <cell r="C1890" t="str">
            <v>T8400</v>
          </cell>
          <cell r="D1890">
            <v>1685</v>
          </cell>
        </row>
        <row r="1891">
          <cell r="C1891" t="str">
            <v>T8408</v>
          </cell>
          <cell r="D1891">
            <v>414</v>
          </cell>
        </row>
        <row r="1892">
          <cell r="C1892" t="str">
            <v>T8412</v>
          </cell>
          <cell r="D1892">
            <v>244</v>
          </cell>
        </row>
        <row r="1893">
          <cell r="C1893" t="str">
            <v>T8504</v>
          </cell>
          <cell r="D1893">
            <v>819</v>
          </cell>
        </row>
        <row r="1894">
          <cell r="C1894" t="str">
            <v>T8508</v>
          </cell>
          <cell r="D1894">
            <v>878</v>
          </cell>
        </row>
        <row r="1895">
          <cell r="C1895" t="str">
            <v>T8512</v>
          </cell>
          <cell r="D1895">
            <v>1838</v>
          </cell>
        </row>
        <row r="1896">
          <cell r="C1896" t="str">
            <v>T8516</v>
          </cell>
          <cell r="D1896">
            <v>4667</v>
          </cell>
        </row>
        <row r="1897">
          <cell r="C1897" t="str">
            <v>T8524</v>
          </cell>
          <cell r="D1897">
            <v>225</v>
          </cell>
        </row>
        <row r="1898">
          <cell r="C1898" t="str">
            <v>T8528</v>
          </cell>
          <cell r="D1898">
            <v>597</v>
          </cell>
        </row>
        <row r="1899">
          <cell r="C1899" t="str">
            <v>T8532</v>
          </cell>
          <cell r="D1899">
            <v>3627</v>
          </cell>
        </row>
        <row r="1900">
          <cell r="C1900" t="str">
            <v>T8536</v>
          </cell>
          <cell r="D1900">
            <v>2266</v>
          </cell>
        </row>
        <row r="1901">
          <cell r="C1901" t="str">
            <v>T8538</v>
          </cell>
          <cell r="D1901">
            <v>4414</v>
          </cell>
        </row>
        <row r="1902">
          <cell r="C1902" t="str">
            <v>T8540</v>
          </cell>
          <cell r="D1902">
            <v>302</v>
          </cell>
        </row>
        <row r="1903">
          <cell r="C1903" t="str">
            <v>T8544</v>
          </cell>
          <cell r="D1903">
            <v>16836</v>
          </cell>
        </row>
        <row r="1904">
          <cell r="C1904" t="str">
            <v>T8556</v>
          </cell>
          <cell r="D1904">
            <v>365</v>
          </cell>
        </row>
        <row r="1905">
          <cell r="C1905" t="str">
            <v>T8558</v>
          </cell>
          <cell r="D1905">
            <v>332</v>
          </cell>
        </row>
        <row r="1906">
          <cell r="C1906" t="str">
            <v>T8560</v>
          </cell>
          <cell r="D1906">
            <v>229</v>
          </cell>
        </row>
        <row r="1907">
          <cell r="C1907" t="str">
            <v>T8564</v>
          </cell>
          <cell r="D1907">
            <v>302</v>
          </cell>
        </row>
        <row r="1908">
          <cell r="C1908" t="str">
            <v>T8568</v>
          </cell>
          <cell r="D1908">
            <v>343</v>
          </cell>
        </row>
        <row r="1909">
          <cell r="C1909" t="str">
            <v>T8576</v>
          </cell>
          <cell r="D1909">
            <v>490</v>
          </cell>
        </row>
        <row r="1910">
          <cell r="C1910" t="str">
            <v>T8578</v>
          </cell>
          <cell r="D1910">
            <v>279</v>
          </cell>
        </row>
        <row r="1911">
          <cell r="C1911" t="str">
            <v>T8580</v>
          </cell>
          <cell r="D1911">
            <v>4892</v>
          </cell>
        </row>
        <row r="1912">
          <cell r="C1912" t="str">
            <v>T8584</v>
          </cell>
          <cell r="D1912">
            <v>232</v>
          </cell>
        </row>
        <row r="1913">
          <cell r="C1913" t="str">
            <v>T8596</v>
          </cell>
          <cell r="D1913">
            <v>10317</v>
          </cell>
        </row>
        <row r="1914">
          <cell r="C1914" t="str">
            <v>T8600</v>
          </cell>
          <cell r="D1914">
            <v>374</v>
          </cell>
        </row>
        <row r="1915">
          <cell r="C1915" t="str">
            <v>T8604</v>
          </cell>
          <cell r="D1915">
            <v>6715</v>
          </cell>
        </row>
        <row r="1916">
          <cell r="C1916" t="str">
            <v>T8608</v>
          </cell>
          <cell r="D1916">
            <v>521</v>
          </cell>
        </row>
        <row r="1917">
          <cell r="C1917" t="str">
            <v>T8612</v>
          </cell>
          <cell r="D1917">
            <v>241</v>
          </cell>
        </row>
        <row r="1918">
          <cell r="C1918" t="str">
            <v>T8616</v>
          </cell>
          <cell r="D1918">
            <v>376</v>
          </cell>
        </row>
        <row r="1919">
          <cell r="C1919" t="str">
            <v>T8620</v>
          </cell>
          <cell r="D1919">
            <v>1108</v>
          </cell>
        </row>
        <row r="1920">
          <cell r="C1920" t="str">
            <v>T8628</v>
          </cell>
          <cell r="D1920">
            <v>2826</v>
          </cell>
        </row>
        <row r="1921">
          <cell r="C1921" t="str">
            <v>T8632</v>
          </cell>
          <cell r="D1921">
            <v>645</v>
          </cell>
        </row>
        <row r="1922">
          <cell r="C1922" t="str">
            <v>T8636</v>
          </cell>
          <cell r="D1922">
            <v>293</v>
          </cell>
        </row>
        <row r="1923">
          <cell r="C1923" t="str">
            <v>T8640</v>
          </cell>
          <cell r="D1923">
            <v>319</v>
          </cell>
        </row>
        <row r="1924">
          <cell r="C1924" t="str">
            <v>T8644</v>
          </cell>
          <cell r="D1924">
            <v>205</v>
          </cell>
        </row>
        <row r="1925">
          <cell r="C1925" t="str">
            <v>T8648</v>
          </cell>
          <cell r="D1925">
            <v>576</v>
          </cell>
        </row>
        <row r="1926">
          <cell r="C1926" t="str">
            <v>T8656</v>
          </cell>
          <cell r="D1926">
            <v>7506</v>
          </cell>
        </row>
        <row r="1927">
          <cell r="C1927" t="str">
            <v>T8658</v>
          </cell>
          <cell r="D1927">
            <v>454</v>
          </cell>
        </row>
        <row r="1928">
          <cell r="C1928" t="str">
            <v>T8660</v>
          </cell>
          <cell r="D1928">
            <v>233</v>
          </cell>
        </row>
        <row r="1929">
          <cell r="C1929" t="str">
            <v>T8664</v>
          </cell>
          <cell r="D1929">
            <v>291</v>
          </cell>
        </row>
        <row r="1930">
          <cell r="C1930" t="str">
            <v>T8670</v>
          </cell>
          <cell r="D1930">
            <v>256</v>
          </cell>
        </row>
        <row r="1931">
          <cell r="C1931" t="str">
            <v>T8672</v>
          </cell>
          <cell r="D1931">
            <v>224</v>
          </cell>
        </row>
        <row r="1932">
          <cell r="C1932" t="str">
            <v>T8676</v>
          </cell>
          <cell r="D1932">
            <v>17002</v>
          </cell>
        </row>
        <row r="1933">
          <cell r="C1933" t="str">
            <v>T8680</v>
          </cell>
          <cell r="D1933">
            <v>243</v>
          </cell>
        </row>
        <row r="1934">
          <cell r="C1934" t="str">
            <v>T8684</v>
          </cell>
          <cell r="D1934">
            <v>222</v>
          </cell>
        </row>
        <row r="1935">
          <cell r="C1935" t="str">
            <v>T8688</v>
          </cell>
          <cell r="D1935">
            <v>521</v>
          </cell>
        </row>
        <row r="1936">
          <cell r="C1936" t="str">
            <v>T8692</v>
          </cell>
          <cell r="D1936">
            <v>324</v>
          </cell>
        </row>
        <row r="1937">
          <cell r="C1937" t="str">
            <v>T8694</v>
          </cell>
          <cell r="D1937">
            <v>835</v>
          </cell>
        </row>
        <row r="1938">
          <cell r="C1938" t="str">
            <v>T8704</v>
          </cell>
          <cell r="D1938">
            <v>203</v>
          </cell>
        </row>
        <row r="1939">
          <cell r="C1939" t="str">
            <v>T8720</v>
          </cell>
          <cell r="D1939">
            <v>382</v>
          </cell>
        </row>
        <row r="1940">
          <cell r="C1940" t="str">
            <v>T8724</v>
          </cell>
          <cell r="D1940">
            <v>43854</v>
          </cell>
        </row>
        <row r="1941">
          <cell r="C1941" t="str">
            <v>T8730</v>
          </cell>
          <cell r="D1941">
            <v>1461</v>
          </cell>
        </row>
        <row r="1942">
          <cell r="C1942" t="str">
            <v>T8732</v>
          </cell>
          <cell r="D1942">
            <v>1771</v>
          </cell>
        </row>
        <row r="1943">
          <cell r="C1943" t="str">
            <v>T8752</v>
          </cell>
          <cell r="D1943">
            <v>590</v>
          </cell>
        </row>
        <row r="1944">
          <cell r="C1944" t="str">
            <v>T8768</v>
          </cell>
          <cell r="D1944">
            <v>413</v>
          </cell>
        </row>
        <row r="1945">
          <cell r="C1945" t="str">
            <v>T8776</v>
          </cell>
          <cell r="D1945">
            <v>1600</v>
          </cell>
        </row>
        <row r="1946">
          <cell r="C1946" t="str">
            <v>T8780</v>
          </cell>
          <cell r="D1946">
            <v>2040</v>
          </cell>
        </row>
        <row r="1947">
          <cell r="C1947" t="str">
            <v>T8788</v>
          </cell>
          <cell r="D1947">
            <v>218</v>
          </cell>
        </row>
        <row r="1948">
          <cell r="C1948" t="str">
            <v>T8792</v>
          </cell>
          <cell r="D1948">
            <v>23061</v>
          </cell>
        </row>
        <row r="1949">
          <cell r="C1949" t="str">
            <v>T8796</v>
          </cell>
          <cell r="D1949">
            <v>252</v>
          </cell>
        </row>
        <row r="1950">
          <cell r="C1950" t="str">
            <v>T8804</v>
          </cell>
          <cell r="D1950">
            <v>222</v>
          </cell>
        </row>
        <row r="1951">
          <cell r="C1951" t="str">
            <v>T8812</v>
          </cell>
          <cell r="D1951">
            <v>590</v>
          </cell>
        </row>
        <row r="1952">
          <cell r="C1952" t="str">
            <v>T8816</v>
          </cell>
          <cell r="D1952">
            <v>1270</v>
          </cell>
        </row>
        <row r="1953">
          <cell r="C1953" t="str">
            <v>T8820</v>
          </cell>
          <cell r="D1953">
            <v>1010</v>
          </cell>
        </row>
        <row r="1954">
          <cell r="C1954" t="str">
            <v>T8824</v>
          </cell>
          <cell r="D1954">
            <v>1867</v>
          </cell>
        </row>
        <row r="1955">
          <cell r="C1955" t="str">
            <v>T8828</v>
          </cell>
          <cell r="D1955">
            <v>877</v>
          </cell>
        </row>
        <row r="1956">
          <cell r="C1956" t="str">
            <v>T8832</v>
          </cell>
          <cell r="D1956">
            <v>1996</v>
          </cell>
        </row>
        <row r="1957">
          <cell r="C1957" t="str">
            <v>T8836</v>
          </cell>
          <cell r="D1957">
            <v>537</v>
          </cell>
        </row>
        <row r="1958">
          <cell r="C1958" t="str">
            <v>T8840</v>
          </cell>
          <cell r="D1958">
            <v>411</v>
          </cell>
        </row>
        <row r="1959">
          <cell r="C1959" t="str">
            <v>T8846</v>
          </cell>
          <cell r="D1959">
            <v>351</v>
          </cell>
        </row>
        <row r="1960">
          <cell r="C1960" t="str">
            <v>T8856</v>
          </cell>
          <cell r="D1960">
            <v>230</v>
          </cell>
        </row>
        <row r="1961">
          <cell r="C1961" t="str">
            <v>T8864</v>
          </cell>
          <cell r="D1961">
            <v>401</v>
          </cell>
        </row>
        <row r="1962">
          <cell r="C1962" t="str">
            <v>T8868</v>
          </cell>
          <cell r="D1962">
            <v>258</v>
          </cell>
        </row>
        <row r="1963">
          <cell r="C1963" t="str">
            <v>T8870</v>
          </cell>
          <cell r="D1963">
            <v>470</v>
          </cell>
        </row>
        <row r="1964">
          <cell r="C1964" t="str">
            <v>T8874</v>
          </cell>
          <cell r="D1964">
            <v>305</v>
          </cell>
        </row>
        <row r="1965">
          <cell r="C1965" t="str">
            <v>T8876</v>
          </cell>
          <cell r="D1965">
            <v>343</v>
          </cell>
        </row>
        <row r="1966">
          <cell r="C1966" t="str">
            <v>T8878</v>
          </cell>
          <cell r="D1966">
            <v>3154</v>
          </cell>
        </row>
        <row r="1967">
          <cell r="C1967" t="str">
            <v>T8880</v>
          </cell>
          <cell r="D1967">
            <v>3152</v>
          </cell>
        </row>
        <row r="1968">
          <cell r="C1968" t="str">
            <v>T8882</v>
          </cell>
          <cell r="D1968">
            <v>195</v>
          </cell>
        </row>
        <row r="1969">
          <cell r="C1969" t="str">
            <v>T8884</v>
          </cell>
          <cell r="D1969">
            <v>519</v>
          </cell>
        </row>
        <row r="1970">
          <cell r="C1970" t="str">
            <v>T8886</v>
          </cell>
          <cell r="D1970">
            <v>237</v>
          </cell>
        </row>
        <row r="1971">
          <cell r="C1971" t="str">
            <v>T8888</v>
          </cell>
          <cell r="D1971">
            <v>1869</v>
          </cell>
        </row>
        <row r="1972">
          <cell r="C1972" t="str">
            <v>T8890</v>
          </cell>
          <cell r="D1972">
            <v>985</v>
          </cell>
        </row>
        <row r="1973">
          <cell r="C1973" t="str">
            <v>T8896</v>
          </cell>
          <cell r="D1973">
            <v>1061</v>
          </cell>
        </row>
        <row r="1974">
          <cell r="C1974" t="str">
            <v>T8902</v>
          </cell>
          <cell r="D1974">
            <v>456</v>
          </cell>
        </row>
        <row r="1975">
          <cell r="C1975" t="str">
            <v>T8904</v>
          </cell>
          <cell r="D1975">
            <v>498</v>
          </cell>
        </row>
        <row r="1976">
          <cell r="C1976" t="str">
            <v>T8908</v>
          </cell>
          <cell r="D1976">
            <v>261</v>
          </cell>
        </row>
        <row r="1977">
          <cell r="C1977" t="str">
            <v>T8912</v>
          </cell>
          <cell r="D1977">
            <v>778</v>
          </cell>
        </row>
        <row r="1978">
          <cell r="C1978" t="str">
            <v>T8916</v>
          </cell>
          <cell r="D1978">
            <v>499</v>
          </cell>
        </row>
        <row r="1979">
          <cell r="C1979" t="str">
            <v>T8920</v>
          </cell>
          <cell r="D1979">
            <v>684</v>
          </cell>
        </row>
        <row r="1980">
          <cell r="C1980" t="str">
            <v>T8928</v>
          </cell>
          <cell r="D1980">
            <v>818</v>
          </cell>
        </row>
        <row r="1981">
          <cell r="C1981" t="str">
            <v>T8932</v>
          </cell>
          <cell r="D1981">
            <v>5040</v>
          </cell>
        </row>
        <row r="1982">
          <cell r="C1982" t="str">
            <v>T8934</v>
          </cell>
          <cell r="D1982">
            <v>210</v>
          </cell>
        </row>
        <row r="1983">
          <cell r="C1983" t="str">
            <v>T8940</v>
          </cell>
          <cell r="D1983">
            <v>1024</v>
          </cell>
        </row>
        <row r="1984">
          <cell r="C1984" t="str">
            <v>T8944</v>
          </cell>
          <cell r="D1984">
            <v>1884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92"/>
  <sheetViews>
    <sheetView tabSelected="1" workbookViewId="0">
      <pane ySplit="13" topLeftCell="A14" activePane="bottomLeft" state="frozen"/>
      <selection pane="bottomLeft" activeCell="P9" sqref="P9"/>
    </sheetView>
  </sheetViews>
  <sheetFormatPr defaultRowHeight="12.75" x14ac:dyDescent="0.2"/>
  <cols>
    <col min="1" max="1" width="7.7109375" style="16" customWidth="1"/>
    <col min="2" max="2" width="16.7109375" style="15" customWidth="1"/>
    <col min="3" max="3" width="12.5703125" style="16" customWidth="1"/>
    <col min="4" max="4" width="16.7109375" style="15" customWidth="1"/>
    <col min="5" max="5" width="10.28515625" style="16" customWidth="1"/>
    <col min="6" max="6" width="31.7109375" style="15" customWidth="1"/>
    <col min="7" max="13" width="10.7109375" style="14" customWidth="1"/>
    <col min="14" max="14" width="15.85546875" style="14" customWidth="1"/>
    <col min="15" max="15" width="12.140625" style="23" customWidth="1"/>
    <col min="16" max="16" width="13.28515625" style="23" customWidth="1"/>
    <col min="17" max="18" width="9.140625" style="15"/>
  </cols>
  <sheetData>
    <row r="1" spans="1:25" s="2" customFormat="1" ht="15" x14ac:dyDescent="0.25">
      <c r="A1" s="1" t="s">
        <v>4315</v>
      </c>
      <c r="B1" s="17"/>
      <c r="D1" s="12"/>
      <c r="F1" s="17"/>
      <c r="G1" s="3"/>
      <c r="H1" s="3"/>
      <c r="I1" s="3"/>
      <c r="J1" s="3"/>
      <c r="K1" s="3"/>
      <c r="L1" s="3"/>
      <c r="M1" s="3"/>
      <c r="N1" s="3"/>
      <c r="O1" s="21"/>
      <c r="P1" s="21"/>
      <c r="Q1" s="12"/>
      <c r="R1" s="12"/>
    </row>
    <row r="2" spans="1:25" s="2" customFormat="1" ht="14.25" x14ac:dyDescent="0.2">
      <c r="A2" s="4" t="s">
        <v>4316</v>
      </c>
      <c r="B2" s="18"/>
      <c r="D2" s="12"/>
      <c r="F2" s="18"/>
      <c r="G2" s="3"/>
      <c r="H2" s="3"/>
      <c r="I2" s="3"/>
      <c r="J2" s="3"/>
      <c r="K2" s="3"/>
      <c r="L2" s="3"/>
      <c r="M2" s="3"/>
      <c r="N2" s="3"/>
      <c r="O2" s="21"/>
      <c r="P2" s="21"/>
      <c r="Q2" s="12"/>
      <c r="R2" s="12"/>
    </row>
    <row r="3" spans="1:25" s="2" customFormat="1" ht="14.25" x14ac:dyDescent="0.2">
      <c r="A3" s="4"/>
      <c r="B3" s="18"/>
      <c r="D3" s="12"/>
      <c r="F3" s="18"/>
      <c r="G3" s="3"/>
      <c r="H3" s="3"/>
      <c r="I3" s="3"/>
      <c r="J3" s="3"/>
      <c r="K3" s="3"/>
      <c r="L3" s="3"/>
      <c r="M3" s="3"/>
      <c r="N3" s="3"/>
      <c r="O3" s="21"/>
      <c r="P3" s="21"/>
      <c r="Q3" s="12"/>
      <c r="R3" s="12"/>
    </row>
    <row r="4" spans="1:25" s="2" customFormat="1" ht="14.25" x14ac:dyDescent="0.2">
      <c r="A4" s="4" t="s">
        <v>3832</v>
      </c>
      <c r="B4" s="18"/>
      <c r="D4" s="12"/>
      <c r="F4" s="18"/>
      <c r="G4" s="3"/>
      <c r="H4" s="3"/>
      <c r="I4" s="3"/>
      <c r="J4" s="3"/>
      <c r="K4" s="3"/>
      <c r="L4" s="3"/>
      <c r="M4" s="3"/>
      <c r="N4" s="3"/>
      <c r="O4" s="21"/>
      <c r="P4" s="21"/>
      <c r="Q4" s="12"/>
      <c r="R4" s="12"/>
    </row>
    <row r="5" spans="1:25" s="2" customFormat="1" ht="14.25" x14ac:dyDescent="0.2">
      <c r="A5" s="4" t="s">
        <v>3834</v>
      </c>
      <c r="B5" s="12"/>
      <c r="D5" s="12"/>
      <c r="F5" s="26"/>
      <c r="G5" s="13"/>
      <c r="H5" s="3"/>
      <c r="I5" s="3"/>
      <c r="J5" s="3"/>
      <c r="K5" s="13"/>
      <c r="L5" s="13"/>
      <c r="M5" s="13"/>
      <c r="N5" s="13"/>
      <c r="O5" s="22"/>
      <c r="P5" s="22"/>
      <c r="Q5" s="12"/>
      <c r="R5" s="12"/>
    </row>
    <row r="6" spans="1:25" s="2" customFormat="1" ht="14.25" x14ac:dyDescent="0.2">
      <c r="A6" s="4" t="s">
        <v>4207</v>
      </c>
      <c r="B6" s="12"/>
      <c r="D6" s="12"/>
      <c r="F6" s="26"/>
      <c r="G6" s="13"/>
      <c r="H6" s="3"/>
      <c r="I6" s="3"/>
      <c r="J6" s="3"/>
      <c r="K6" s="13"/>
      <c r="L6" s="13"/>
      <c r="M6" s="13"/>
      <c r="N6" s="13"/>
      <c r="O6" s="22"/>
      <c r="P6" s="22"/>
      <c r="Q6" s="12"/>
      <c r="R6" s="12"/>
    </row>
    <row r="7" spans="1:25" s="2" customFormat="1" ht="14.25" x14ac:dyDescent="0.2">
      <c r="A7" s="4" t="s">
        <v>4138</v>
      </c>
      <c r="B7" s="12"/>
      <c r="D7" s="12"/>
      <c r="F7" s="26"/>
      <c r="G7" s="13"/>
      <c r="H7" s="3"/>
      <c r="I7" s="3"/>
      <c r="J7" s="3"/>
      <c r="K7" s="13"/>
      <c r="L7" s="13"/>
      <c r="M7" s="13"/>
      <c r="N7" s="13"/>
      <c r="O7" s="22"/>
      <c r="P7" s="22"/>
      <c r="Q7" s="12"/>
      <c r="R7" s="12"/>
    </row>
    <row r="8" spans="1:25" s="2" customFormat="1" ht="14.25" x14ac:dyDescent="0.2">
      <c r="A8" s="4" t="s">
        <v>3833</v>
      </c>
      <c r="B8" s="12"/>
      <c r="D8" s="12"/>
      <c r="F8" s="26"/>
      <c r="G8" s="13"/>
      <c r="H8" s="3"/>
      <c r="I8" s="3"/>
      <c r="J8" s="3"/>
      <c r="K8" s="13"/>
      <c r="L8" s="13"/>
      <c r="M8" s="13"/>
      <c r="N8" s="13"/>
      <c r="O8" s="22"/>
      <c r="P8" s="22"/>
      <c r="Q8" s="12"/>
      <c r="R8" s="12"/>
    </row>
    <row r="9" spans="1:25" s="2" customFormat="1" ht="14.25" x14ac:dyDescent="0.2">
      <c r="A9" s="4" t="s">
        <v>4139</v>
      </c>
      <c r="B9" s="12"/>
      <c r="D9" s="12"/>
      <c r="F9" s="26"/>
      <c r="G9" s="13"/>
      <c r="H9" s="3"/>
      <c r="I9" s="3"/>
      <c r="J9" s="3"/>
      <c r="K9" s="13"/>
      <c r="L9" s="13"/>
      <c r="M9" s="13"/>
      <c r="N9" s="13"/>
      <c r="O9" s="22"/>
      <c r="P9" s="22"/>
      <c r="Q9" s="12"/>
      <c r="R9" s="12"/>
    </row>
    <row r="10" spans="1:25" s="2" customFormat="1" ht="14.25" x14ac:dyDescent="0.2">
      <c r="A10" s="4"/>
      <c r="B10" s="12"/>
      <c r="D10" s="12"/>
      <c r="F10" s="26"/>
      <c r="G10" s="13"/>
      <c r="H10" s="3"/>
      <c r="I10" s="3"/>
      <c r="J10" s="3"/>
      <c r="K10" s="13"/>
      <c r="L10" s="13"/>
      <c r="M10" s="13"/>
      <c r="N10" s="13"/>
      <c r="O10" s="22"/>
      <c r="P10" s="22"/>
      <c r="Q10" s="12"/>
      <c r="R10" s="12"/>
    </row>
    <row r="11" spans="1:25" s="2" customFormat="1" ht="15" thickBot="1" x14ac:dyDescent="0.25">
      <c r="B11" s="12"/>
      <c r="D11" s="12"/>
      <c r="F11" s="12"/>
      <c r="G11" s="3"/>
      <c r="H11" s="6"/>
      <c r="I11" s="6"/>
      <c r="J11" s="6"/>
      <c r="K11" s="3"/>
      <c r="L11" s="3"/>
      <c r="M11" s="5"/>
      <c r="N11" s="3"/>
      <c r="O11" s="21"/>
      <c r="P11" s="21"/>
      <c r="Q11" s="12"/>
      <c r="R11" s="12"/>
    </row>
    <row r="12" spans="1:25" s="7" customFormat="1" ht="17.25" customHeight="1" thickTop="1" thickBot="1" x14ac:dyDescent="0.25">
      <c r="A12" s="32" t="s">
        <v>4320</v>
      </c>
      <c r="B12" s="34" t="s">
        <v>3831</v>
      </c>
      <c r="C12" s="32" t="s">
        <v>3826</v>
      </c>
      <c r="D12" s="34" t="s">
        <v>3827</v>
      </c>
      <c r="E12" s="32" t="s">
        <v>3825</v>
      </c>
      <c r="F12" s="34" t="s">
        <v>4212</v>
      </c>
      <c r="G12" s="38" t="s">
        <v>4209</v>
      </c>
      <c r="H12" s="39"/>
      <c r="I12" s="39"/>
      <c r="J12" s="39"/>
      <c r="K12" s="36" t="s">
        <v>4210</v>
      </c>
      <c r="L12" s="37"/>
      <c r="M12" s="30" t="s">
        <v>4318</v>
      </c>
      <c r="N12" s="30" t="s">
        <v>4319</v>
      </c>
      <c r="O12" s="30" t="s">
        <v>4140</v>
      </c>
      <c r="P12" s="30" t="s">
        <v>4141</v>
      </c>
      <c r="Q12" s="27"/>
      <c r="R12" s="27"/>
    </row>
    <row r="13" spans="1:25" s="7" customFormat="1" ht="39" customHeight="1" thickBot="1" x14ac:dyDescent="0.25">
      <c r="A13" s="33"/>
      <c r="B13" s="33"/>
      <c r="C13" s="33"/>
      <c r="D13" s="33"/>
      <c r="E13" s="33"/>
      <c r="F13" s="35"/>
      <c r="G13" s="24">
        <v>40543</v>
      </c>
      <c r="H13" s="24" t="s">
        <v>4208</v>
      </c>
      <c r="I13" s="24">
        <v>42735</v>
      </c>
      <c r="J13" s="24">
        <v>43100</v>
      </c>
      <c r="K13" s="25" t="s">
        <v>4211</v>
      </c>
      <c r="L13" s="25" t="s">
        <v>4317</v>
      </c>
      <c r="M13" s="31"/>
      <c r="N13" s="31"/>
      <c r="O13" s="31"/>
      <c r="P13" s="31"/>
      <c r="Q13" s="27"/>
      <c r="R13" s="27"/>
    </row>
    <row r="14" spans="1:25" s="9" customFormat="1" x14ac:dyDescent="0.2">
      <c r="A14" s="19" t="s">
        <v>3835</v>
      </c>
      <c r="B14" s="15" t="s">
        <v>4186</v>
      </c>
      <c r="C14" s="15" t="s">
        <v>3843</v>
      </c>
      <c r="D14" s="15" t="s">
        <v>4142</v>
      </c>
      <c r="E14" s="16" t="s">
        <v>2511</v>
      </c>
      <c r="F14" s="15" t="s">
        <v>2512</v>
      </c>
      <c r="G14" s="14">
        <v>519</v>
      </c>
      <c r="H14" s="14">
        <v>636</v>
      </c>
      <c r="I14" s="14">
        <f>VLOOKUP(E14,[1]Tätort20161231!$C:$D,2,FALSE)</f>
        <v>667</v>
      </c>
      <c r="J14" s="14">
        <v>633</v>
      </c>
      <c r="K14" s="14">
        <v>117</v>
      </c>
      <c r="L14" s="14">
        <v>-3</v>
      </c>
      <c r="M14" s="14">
        <v>68</v>
      </c>
      <c r="N14" s="14">
        <v>0</v>
      </c>
      <c r="O14" s="20">
        <v>664782.56999999995</v>
      </c>
      <c r="P14" s="20">
        <v>6603911.9400000004</v>
      </c>
      <c r="Q14" s="28"/>
      <c r="R14" s="28"/>
      <c r="S14" s="8"/>
      <c r="T14" s="8"/>
      <c r="U14" s="8"/>
      <c r="V14" s="8"/>
      <c r="W14" s="8"/>
      <c r="X14" s="8"/>
      <c r="Y14" s="8"/>
    </row>
    <row r="15" spans="1:25" s="11" customFormat="1" x14ac:dyDescent="0.2">
      <c r="A15" s="19" t="s">
        <v>3835</v>
      </c>
      <c r="B15" s="15" t="s">
        <v>4186</v>
      </c>
      <c r="C15" s="15" t="s">
        <v>3844</v>
      </c>
      <c r="D15" s="15" t="s">
        <v>2529</v>
      </c>
      <c r="E15" s="16" t="s">
        <v>2534</v>
      </c>
      <c r="F15" s="15" t="s">
        <v>2535</v>
      </c>
      <c r="G15" s="14">
        <v>222</v>
      </c>
      <c r="H15" s="14">
        <v>224</v>
      </c>
      <c r="I15" s="14">
        <f>VLOOKUP(E15,[1]Tätort20161231!$C:$D,2,FALSE)</f>
        <v>212</v>
      </c>
      <c r="J15" s="14">
        <v>251</v>
      </c>
      <c r="K15" s="14">
        <v>2</v>
      </c>
      <c r="L15" s="14">
        <v>27</v>
      </c>
      <c r="M15" s="14">
        <v>37</v>
      </c>
      <c r="N15" s="14">
        <v>0</v>
      </c>
      <c r="O15" s="20">
        <v>683121.31</v>
      </c>
      <c r="P15" s="20">
        <v>6607217.6399999997</v>
      </c>
      <c r="Q15" s="29"/>
      <c r="R15" s="29"/>
      <c r="S15" s="10"/>
      <c r="T15" s="10"/>
      <c r="U15" s="10"/>
      <c r="V15" s="10"/>
      <c r="W15" s="10"/>
      <c r="X15" s="10"/>
      <c r="Y15" s="10"/>
    </row>
    <row r="16" spans="1:25" s="11" customFormat="1" x14ac:dyDescent="0.2">
      <c r="A16" s="19" t="s">
        <v>3835</v>
      </c>
      <c r="B16" s="15" t="s">
        <v>4186</v>
      </c>
      <c r="C16" s="15" t="s">
        <v>3844</v>
      </c>
      <c r="D16" s="15" t="s">
        <v>2529</v>
      </c>
      <c r="E16" s="16" t="s">
        <v>2584</v>
      </c>
      <c r="F16" s="15" t="s">
        <v>2585</v>
      </c>
      <c r="G16" s="14">
        <v>266</v>
      </c>
      <c r="H16" s="14">
        <v>277</v>
      </c>
      <c r="I16" s="14">
        <f>VLOOKUP(E16,[1]Tätort20161231!$C:$D,2,FALSE)</f>
        <v>278</v>
      </c>
      <c r="J16" s="14">
        <v>291</v>
      </c>
      <c r="K16" s="14">
        <v>11</v>
      </c>
      <c r="L16" s="14">
        <v>14</v>
      </c>
      <c r="M16" s="14">
        <v>60</v>
      </c>
      <c r="N16" s="14">
        <v>0</v>
      </c>
      <c r="O16" s="20">
        <v>681806.46</v>
      </c>
      <c r="P16" s="20">
        <v>6615668.6600000001</v>
      </c>
      <c r="Q16" s="29"/>
      <c r="R16" s="29"/>
      <c r="S16" s="10"/>
      <c r="T16" s="10"/>
      <c r="U16" s="10"/>
      <c r="V16" s="10"/>
      <c r="W16" s="10"/>
      <c r="X16" s="10"/>
      <c r="Y16" s="10"/>
    </row>
    <row r="17" spans="1:25" s="11" customFormat="1" x14ac:dyDescent="0.2">
      <c r="A17" s="19" t="s">
        <v>3835</v>
      </c>
      <c r="B17" s="15" t="s">
        <v>4186</v>
      </c>
      <c r="C17" s="15" t="s">
        <v>3844</v>
      </c>
      <c r="D17" s="15" t="s">
        <v>2529</v>
      </c>
      <c r="E17" s="16" t="s">
        <v>2577</v>
      </c>
      <c r="F17" s="15" t="s">
        <v>4213</v>
      </c>
      <c r="G17" s="14">
        <v>235</v>
      </c>
      <c r="H17" s="14">
        <v>333</v>
      </c>
      <c r="I17" s="14">
        <f>VLOOKUP(E17,[1]Tätort20161231!$C:$D,2,FALSE)</f>
        <v>341</v>
      </c>
      <c r="J17" s="14">
        <v>343</v>
      </c>
      <c r="K17" s="14">
        <v>98</v>
      </c>
      <c r="L17" s="14">
        <v>10</v>
      </c>
      <c r="M17" s="14">
        <v>215</v>
      </c>
      <c r="N17" s="14">
        <v>62</v>
      </c>
      <c r="O17" s="20">
        <v>690113.98</v>
      </c>
      <c r="P17" s="20">
        <v>6612898.8399999999</v>
      </c>
      <c r="Q17" s="29"/>
      <c r="R17" s="29"/>
      <c r="S17" s="10"/>
      <c r="T17" s="10"/>
      <c r="U17" s="10"/>
      <c r="V17" s="10"/>
      <c r="W17" s="10"/>
      <c r="X17" s="10"/>
      <c r="Y17" s="10"/>
    </row>
    <row r="18" spans="1:25" s="11" customFormat="1" x14ac:dyDescent="0.2">
      <c r="A18" s="19" t="s">
        <v>3835</v>
      </c>
      <c r="B18" s="15" t="s">
        <v>4186</v>
      </c>
      <c r="C18" s="15" t="s">
        <v>3844</v>
      </c>
      <c r="D18" s="15" t="s">
        <v>2529</v>
      </c>
      <c r="E18" s="16" t="s">
        <v>2524</v>
      </c>
      <c r="F18" s="15" t="s">
        <v>2525</v>
      </c>
      <c r="G18" s="14">
        <v>249</v>
      </c>
      <c r="H18" s="14">
        <v>281</v>
      </c>
      <c r="I18" s="14">
        <f>VLOOKUP(E18,[1]Tätort20161231!$C:$D,2,FALSE)</f>
        <v>289</v>
      </c>
      <c r="J18" s="14">
        <v>290</v>
      </c>
      <c r="K18" s="14">
        <v>32</v>
      </c>
      <c r="L18" s="14">
        <v>9</v>
      </c>
      <c r="M18" s="14">
        <v>16</v>
      </c>
      <c r="N18" s="14">
        <v>0</v>
      </c>
      <c r="O18" s="20">
        <v>671344.52</v>
      </c>
      <c r="P18" s="20">
        <v>6605437.79</v>
      </c>
      <c r="Q18" s="29"/>
      <c r="R18" s="29"/>
      <c r="S18" s="10"/>
      <c r="T18" s="10"/>
      <c r="U18" s="10"/>
      <c r="V18" s="10"/>
      <c r="W18" s="10"/>
      <c r="X18" s="10"/>
      <c r="Y18" s="10"/>
    </row>
    <row r="19" spans="1:25" s="11" customFormat="1" x14ac:dyDescent="0.2">
      <c r="A19" s="19" t="s">
        <v>3835</v>
      </c>
      <c r="B19" s="15" t="s">
        <v>4186</v>
      </c>
      <c r="C19" s="15" t="s">
        <v>3844</v>
      </c>
      <c r="D19" s="15" t="s">
        <v>2529</v>
      </c>
      <c r="E19" s="16" t="s">
        <v>2532</v>
      </c>
      <c r="F19" s="15" t="s">
        <v>2533</v>
      </c>
      <c r="G19" s="14">
        <v>865</v>
      </c>
      <c r="H19" s="14">
        <v>853</v>
      </c>
      <c r="I19" s="14">
        <f>VLOOKUP(E19,[1]Tätort20161231!$C:$D,2,FALSE)</f>
        <v>852</v>
      </c>
      <c r="J19" s="14">
        <v>856</v>
      </c>
      <c r="K19" s="14">
        <v>-12</v>
      </c>
      <c r="L19" s="14">
        <v>3</v>
      </c>
      <c r="M19" s="14">
        <v>55</v>
      </c>
      <c r="N19" s="14">
        <v>0</v>
      </c>
      <c r="O19" s="20">
        <v>681936.11</v>
      </c>
      <c r="P19" s="20">
        <v>6606917.5199999996</v>
      </c>
      <c r="Q19" s="29"/>
      <c r="R19" s="29"/>
      <c r="S19" s="10"/>
      <c r="T19" s="10"/>
      <c r="U19" s="10"/>
      <c r="V19" s="10"/>
      <c r="W19" s="10"/>
      <c r="X19" s="10"/>
      <c r="Y19" s="10"/>
    </row>
    <row r="20" spans="1:25" x14ac:dyDescent="0.2">
      <c r="A20" s="19" t="s">
        <v>3835</v>
      </c>
      <c r="B20" s="15" t="s">
        <v>4186</v>
      </c>
      <c r="C20" s="15" t="s">
        <v>3844</v>
      </c>
      <c r="D20" s="15" t="s">
        <v>2529</v>
      </c>
      <c r="E20" s="16" t="s">
        <v>2606</v>
      </c>
      <c r="F20" s="15" t="s">
        <v>2607</v>
      </c>
      <c r="G20" s="14">
        <v>478</v>
      </c>
      <c r="H20" s="14">
        <v>502</v>
      </c>
      <c r="I20" s="14">
        <f>VLOOKUP(E20,[1]Tätort20161231!$C:$D,2,FALSE)</f>
        <v>503</v>
      </c>
      <c r="J20" s="14">
        <v>512</v>
      </c>
      <c r="K20" s="14">
        <v>24</v>
      </c>
      <c r="L20" s="14">
        <v>10</v>
      </c>
      <c r="M20" s="14">
        <v>71</v>
      </c>
      <c r="N20" s="14">
        <v>0</v>
      </c>
      <c r="O20" s="20">
        <v>684236.2</v>
      </c>
      <c r="P20" s="20">
        <v>6617504.5800000001</v>
      </c>
    </row>
    <row r="21" spans="1:25" x14ac:dyDescent="0.2">
      <c r="A21" s="19" t="s">
        <v>3835</v>
      </c>
      <c r="B21" s="15" t="s">
        <v>4186</v>
      </c>
      <c r="C21" s="15" t="s">
        <v>3844</v>
      </c>
      <c r="D21" s="15" t="s">
        <v>2529</v>
      </c>
      <c r="E21" s="16" t="s">
        <v>2558</v>
      </c>
      <c r="F21" s="15" t="s">
        <v>2559</v>
      </c>
      <c r="G21" s="14">
        <v>932</v>
      </c>
      <c r="H21" s="14">
        <v>1146</v>
      </c>
      <c r="I21" s="14">
        <f>VLOOKUP(E21,[1]Tätort20161231!$C:$D,2,FALSE)</f>
        <v>1169</v>
      </c>
      <c r="J21" s="14">
        <v>1180</v>
      </c>
      <c r="K21" s="14">
        <v>214</v>
      </c>
      <c r="L21" s="14">
        <v>34</v>
      </c>
      <c r="M21" s="14">
        <v>123</v>
      </c>
      <c r="N21" s="14">
        <v>0</v>
      </c>
      <c r="O21" s="20">
        <v>675372.61</v>
      </c>
      <c r="P21" s="20">
        <v>6609553.4400000004</v>
      </c>
    </row>
    <row r="22" spans="1:25" x14ac:dyDescent="0.2">
      <c r="A22" s="19" t="s">
        <v>3835</v>
      </c>
      <c r="B22" s="15" t="s">
        <v>4186</v>
      </c>
      <c r="C22" s="15" t="s">
        <v>3844</v>
      </c>
      <c r="D22" s="15" t="s">
        <v>2529</v>
      </c>
      <c r="E22" s="16" t="s">
        <v>2528</v>
      </c>
      <c r="F22" s="15" t="s">
        <v>2529</v>
      </c>
      <c r="G22" s="14">
        <v>29648</v>
      </c>
      <c r="H22" s="14">
        <v>31937</v>
      </c>
      <c r="I22" s="14">
        <f>VLOOKUP(E22,[1]Tätort20161231!$C:$D,2,FALSE)</f>
        <v>32184</v>
      </c>
      <c r="J22" s="14">
        <v>32394</v>
      </c>
      <c r="K22" s="14">
        <v>2289</v>
      </c>
      <c r="L22" s="14">
        <v>457</v>
      </c>
      <c r="M22" s="14">
        <v>1700</v>
      </c>
      <c r="N22" s="14">
        <v>0</v>
      </c>
      <c r="O22" s="20">
        <v>674474.4</v>
      </c>
      <c r="P22" s="20">
        <v>6599910.2999999998</v>
      </c>
    </row>
    <row r="23" spans="1:25" x14ac:dyDescent="0.2">
      <c r="A23" s="19" t="s">
        <v>3835</v>
      </c>
      <c r="B23" s="15" t="s">
        <v>4186</v>
      </c>
      <c r="C23" s="15" t="s">
        <v>3845</v>
      </c>
      <c r="D23" s="15" t="s">
        <v>4143</v>
      </c>
      <c r="E23" s="16" t="s">
        <v>2520</v>
      </c>
      <c r="F23" s="15" t="s">
        <v>2521</v>
      </c>
      <c r="G23" s="14">
        <v>593</v>
      </c>
      <c r="H23" s="14">
        <v>647</v>
      </c>
      <c r="I23" s="14">
        <f>VLOOKUP(E23,[1]Tätort20161231!$C:$D,2,FALSE)</f>
        <v>655</v>
      </c>
      <c r="J23" s="14">
        <v>648</v>
      </c>
      <c r="K23" s="14">
        <v>54</v>
      </c>
      <c r="L23" s="14">
        <v>1</v>
      </c>
      <c r="M23" s="14">
        <v>308</v>
      </c>
      <c r="N23" s="14">
        <v>0</v>
      </c>
      <c r="O23" s="20">
        <v>696243.75</v>
      </c>
      <c r="P23" s="20">
        <v>6601670.7300000004</v>
      </c>
    </row>
    <row r="24" spans="1:25" x14ac:dyDescent="0.2">
      <c r="A24" s="19" t="s">
        <v>3835</v>
      </c>
      <c r="B24" s="15" t="s">
        <v>4186</v>
      </c>
      <c r="C24" s="15" t="s">
        <v>3845</v>
      </c>
      <c r="D24" s="15" t="s">
        <v>4143</v>
      </c>
      <c r="E24" s="16" t="s">
        <v>2477</v>
      </c>
      <c r="F24" s="15" t="s">
        <v>4214</v>
      </c>
      <c r="G24" s="14">
        <v>332</v>
      </c>
      <c r="H24" s="14">
        <v>303</v>
      </c>
      <c r="I24" s="14">
        <f>VLOOKUP(E24,[1]Tätort20161231!$C:$D,2,FALSE)</f>
        <v>297</v>
      </c>
      <c r="J24" s="14">
        <v>301</v>
      </c>
      <c r="K24" s="14">
        <v>-29</v>
      </c>
      <c r="L24" s="14">
        <v>-2</v>
      </c>
      <c r="M24" s="14">
        <v>387</v>
      </c>
      <c r="N24" s="14">
        <v>60</v>
      </c>
      <c r="O24" s="20">
        <v>699531.39</v>
      </c>
      <c r="P24" s="20">
        <v>6599111.3600000003</v>
      </c>
    </row>
    <row r="25" spans="1:25" x14ac:dyDescent="0.2">
      <c r="A25" s="19" t="s">
        <v>3835</v>
      </c>
      <c r="B25" s="15" t="s">
        <v>4186</v>
      </c>
      <c r="C25" s="15" t="s">
        <v>3845</v>
      </c>
      <c r="D25" s="15" t="s">
        <v>4143</v>
      </c>
      <c r="E25" s="16" t="s">
        <v>2517</v>
      </c>
      <c r="F25" s="15" t="s">
        <v>4215</v>
      </c>
      <c r="G25" s="14">
        <v>338</v>
      </c>
      <c r="H25" s="14">
        <v>354</v>
      </c>
      <c r="I25" s="14">
        <f>VLOOKUP(E25,[1]Tätort20161231!$C:$D,2,FALSE)</f>
        <v>374</v>
      </c>
      <c r="J25" s="14">
        <v>361</v>
      </c>
      <c r="K25" s="14">
        <v>16</v>
      </c>
      <c r="L25" s="14">
        <v>7</v>
      </c>
      <c r="M25" s="14">
        <v>144</v>
      </c>
      <c r="N25" s="14">
        <v>0</v>
      </c>
      <c r="O25" s="20">
        <v>705079.56</v>
      </c>
      <c r="P25" s="20">
        <v>6604251.5999999996</v>
      </c>
    </row>
    <row r="26" spans="1:25" x14ac:dyDescent="0.2">
      <c r="A26" s="19" t="s">
        <v>3835</v>
      </c>
      <c r="B26" s="15" t="s">
        <v>4186</v>
      </c>
      <c r="C26" s="15" t="s">
        <v>3845</v>
      </c>
      <c r="D26" s="15" t="s">
        <v>4143</v>
      </c>
      <c r="E26" s="16" t="s">
        <v>2478</v>
      </c>
      <c r="F26" s="15" t="s">
        <v>2479</v>
      </c>
      <c r="G26" s="14">
        <v>619</v>
      </c>
      <c r="H26" s="14">
        <v>619</v>
      </c>
      <c r="I26" s="14">
        <f>VLOOKUP(E26,[1]Tätort20161231!$C:$D,2,FALSE)</f>
        <v>614</v>
      </c>
      <c r="J26" s="14">
        <v>627</v>
      </c>
      <c r="K26" s="14">
        <v>0</v>
      </c>
      <c r="L26" s="14">
        <v>8</v>
      </c>
      <c r="M26" s="14">
        <v>76</v>
      </c>
      <c r="N26" s="14">
        <v>0</v>
      </c>
      <c r="O26" s="20">
        <v>691262.69</v>
      </c>
      <c r="P26" s="20">
        <v>6600110.3799999999</v>
      </c>
    </row>
    <row r="27" spans="1:25" x14ac:dyDescent="0.2">
      <c r="A27" s="19" t="s">
        <v>3835</v>
      </c>
      <c r="B27" s="15" t="s">
        <v>4186</v>
      </c>
      <c r="C27" s="15" t="s">
        <v>3845</v>
      </c>
      <c r="D27" s="15" t="s">
        <v>4143</v>
      </c>
      <c r="E27" s="16" t="s">
        <v>2440</v>
      </c>
      <c r="F27" s="15" t="s">
        <v>2441</v>
      </c>
      <c r="G27" s="14">
        <v>582</v>
      </c>
      <c r="H27" s="14">
        <v>597</v>
      </c>
      <c r="I27" s="14">
        <f>VLOOKUP(E27,[1]Tätort20161231!$C:$D,2,FALSE)</f>
        <v>596</v>
      </c>
      <c r="J27" s="14">
        <v>578</v>
      </c>
      <c r="K27" s="14">
        <v>15</v>
      </c>
      <c r="L27" s="14">
        <v>-19</v>
      </c>
      <c r="M27" s="14">
        <v>41</v>
      </c>
      <c r="N27" s="14">
        <v>0</v>
      </c>
      <c r="O27" s="20">
        <v>680570.39</v>
      </c>
      <c r="P27" s="20">
        <v>6595794.6799999997</v>
      </c>
    </row>
    <row r="28" spans="1:25" x14ac:dyDescent="0.2">
      <c r="A28" s="19" t="s">
        <v>3835</v>
      </c>
      <c r="B28" s="15" t="s">
        <v>4186</v>
      </c>
      <c r="C28" s="15" t="s">
        <v>3845</v>
      </c>
      <c r="D28" s="15" t="s">
        <v>4143</v>
      </c>
      <c r="E28" s="16" t="s">
        <v>2489</v>
      </c>
      <c r="F28" s="15" t="s">
        <v>1259</v>
      </c>
      <c r="G28" s="14">
        <v>417</v>
      </c>
      <c r="H28" s="14">
        <v>427</v>
      </c>
      <c r="I28" s="14">
        <f>VLOOKUP(E28,[1]Tätort20161231!$C:$D,2,FALSE)</f>
        <v>463</v>
      </c>
      <c r="J28" s="14">
        <v>454</v>
      </c>
      <c r="K28" s="14">
        <v>10</v>
      </c>
      <c r="L28" s="14">
        <v>27</v>
      </c>
      <c r="M28" s="14">
        <v>113</v>
      </c>
      <c r="N28" s="14">
        <v>0</v>
      </c>
      <c r="O28" s="20">
        <v>689996</v>
      </c>
      <c r="P28" s="20">
        <v>6599991.0800000001</v>
      </c>
    </row>
    <row r="29" spans="1:25" x14ac:dyDescent="0.2">
      <c r="A29" s="19" t="s">
        <v>3835</v>
      </c>
      <c r="B29" s="15" t="s">
        <v>4186</v>
      </c>
      <c r="C29" s="15" t="s">
        <v>3845</v>
      </c>
      <c r="D29" s="15" t="s">
        <v>4143</v>
      </c>
      <c r="E29" s="16" t="s">
        <v>2467</v>
      </c>
      <c r="F29" s="15" t="s">
        <v>2468</v>
      </c>
      <c r="G29" s="14">
        <v>475</v>
      </c>
      <c r="H29" s="14">
        <v>480</v>
      </c>
      <c r="I29" s="14">
        <f>VLOOKUP(E29,[1]Tätort20161231!$C:$D,2,FALSE)</f>
        <v>485</v>
      </c>
      <c r="J29" s="14">
        <v>482</v>
      </c>
      <c r="K29" s="14">
        <v>5</v>
      </c>
      <c r="L29" s="14">
        <v>2</v>
      </c>
      <c r="M29" s="14">
        <v>23</v>
      </c>
      <c r="N29" s="14">
        <v>0</v>
      </c>
      <c r="O29" s="20">
        <v>687626.43</v>
      </c>
      <c r="P29" s="20">
        <v>6599838.0199999996</v>
      </c>
    </row>
    <row r="30" spans="1:25" x14ac:dyDescent="0.2">
      <c r="A30" s="19" t="s">
        <v>3835</v>
      </c>
      <c r="B30" s="15" t="s">
        <v>4186</v>
      </c>
      <c r="C30" s="15" t="s">
        <v>3845</v>
      </c>
      <c r="D30" s="15" t="s">
        <v>4143</v>
      </c>
      <c r="E30" s="16" t="s">
        <v>2471</v>
      </c>
      <c r="F30" s="15" t="s">
        <v>2472</v>
      </c>
      <c r="G30" s="14">
        <v>311</v>
      </c>
      <c r="H30" s="14">
        <v>347</v>
      </c>
      <c r="I30" s="14">
        <f>VLOOKUP(E30,[1]Tätort20161231!$C:$D,2,FALSE)</f>
        <v>380</v>
      </c>
      <c r="J30" s="14">
        <v>383</v>
      </c>
      <c r="K30" s="14">
        <v>36</v>
      </c>
      <c r="L30" s="14">
        <v>36</v>
      </c>
      <c r="M30" s="14">
        <v>111</v>
      </c>
      <c r="N30" s="14">
        <v>0</v>
      </c>
      <c r="O30" s="20">
        <v>682266.97</v>
      </c>
      <c r="P30" s="20">
        <v>6600131.46</v>
      </c>
    </row>
    <row r="31" spans="1:25" x14ac:dyDescent="0.2">
      <c r="A31" s="19" t="s">
        <v>3835</v>
      </c>
      <c r="B31" s="15" t="s">
        <v>4186</v>
      </c>
      <c r="C31" s="15" t="s">
        <v>3845</v>
      </c>
      <c r="D31" s="15" t="s">
        <v>4143</v>
      </c>
      <c r="E31" s="16" t="s">
        <v>2438</v>
      </c>
      <c r="F31" s="15" t="s">
        <v>2439</v>
      </c>
      <c r="G31" s="14">
        <v>1916</v>
      </c>
      <c r="H31" s="14">
        <v>2136</v>
      </c>
      <c r="I31" s="14">
        <f>VLOOKUP(E31,[1]Tätort20161231!$C:$D,2,FALSE)</f>
        <v>2279</v>
      </c>
      <c r="J31" s="14">
        <v>2384</v>
      </c>
      <c r="K31" s="14">
        <v>220</v>
      </c>
      <c r="L31" s="14">
        <v>248</v>
      </c>
      <c r="M31" s="14">
        <v>571</v>
      </c>
      <c r="N31" s="14">
        <v>0</v>
      </c>
      <c r="O31" s="20">
        <v>685717.98</v>
      </c>
      <c r="P31" s="20">
        <v>6593955.6900000004</v>
      </c>
    </row>
    <row r="32" spans="1:25" x14ac:dyDescent="0.2">
      <c r="A32" s="19" t="s">
        <v>3835</v>
      </c>
      <c r="B32" s="15" t="s">
        <v>4186</v>
      </c>
      <c r="C32" s="15" t="s">
        <v>3845</v>
      </c>
      <c r="D32" s="15" t="s">
        <v>4143</v>
      </c>
      <c r="E32" s="16" t="s">
        <v>2447</v>
      </c>
      <c r="F32" s="15" t="s">
        <v>2448</v>
      </c>
      <c r="G32" s="14">
        <v>388</v>
      </c>
      <c r="H32" s="14">
        <v>410</v>
      </c>
      <c r="I32" s="14">
        <f>VLOOKUP(E32,[1]Tätort20161231!$C:$D,2,FALSE)</f>
        <v>433</v>
      </c>
      <c r="J32" s="14">
        <v>439</v>
      </c>
      <c r="K32" s="14">
        <v>22</v>
      </c>
      <c r="L32" s="14">
        <v>29</v>
      </c>
      <c r="M32" s="14">
        <v>108</v>
      </c>
      <c r="N32" s="14">
        <v>0</v>
      </c>
      <c r="O32" s="20">
        <v>683882.26</v>
      </c>
      <c r="P32" s="20">
        <v>6596909.4400000004</v>
      </c>
    </row>
    <row r="33" spans="1:16" x14ac:dyDescent="0.2">
      <c r="A33" s="19" t="s">
        <v>3835</v>
      </c>
      <c r="B33" s="15" t="s">
        <v>4186</v>
      </c>
      <c r="C33" s="15" t="s">
        <v>3845</v>
      </c>
      <c r="D33" s="15" t="s">
        <v>4143</v>
      </c>
      <c r="E33" s="16" t="s">
        <v>2490</v>
      </c>
      <c r="F33" s="15" t="s">
        <v>2491</v>
      </c>
      <c r="G33" s="14">
        <v>30556</v>
      </c>
      <c r="H33" s="14">
        <v>32659</v>
      </c>
      <c r="I33" s="14">
        <f>VLOOKUP(E33,[1]Tätort20161231!$C:$D,2,FALSE)</f>
        <v>33361</v>
      </c>
      <c r="J33" s="14">
        <v>33944</v>
      </c>
      <c r="K33" s="14">
        <v>2103</v>
      </c>
      <c r="L33" s="14">
        <v>1285</v>
      </c>
      <c r="M33" s="14">
        <v>2460</v>
      </c>
      <c r="N33" s="14">
        <v>7</v>
      </c>
      <c r="O33" s="20">
        <v>686069.56</v>
      </c>
      <c r="P33" s="20">
        <v>6598891.04</v>
      </c>
    </row>
    <row r="34" spans="1:16" x14ac:dyDescent="0.2">
      <c r="A34" s="19" t="s">
        <v>3835</v>
      </c>
      <c r="B34" s="15" t="s">
        <v>4186</v>
      </c>
      <c r="C34" s="15" t="s">
        <v>3846</v>
      </c>
      <c r="D34" s="15" t="s">
        <v>4144</v>
      </c>
      <c r="E34" s="16" t="s">
        <v>2241</v>
      </c>
      <c r="F34" s="15" t="s">
        <v>4216</v>
      </c>
      <c r="G34" s="14">
        <v>238</v>
      </c>
      <c r="H34" s="14">
        <v>265</v>
      </c>
      <c r="I34" s="14">
        <f>VLOOKUP(E34,[1]Tätort20161231!$C:$D,2,FALSE)</f>
        <v>267</v>
      </c>
      <c r="J34" s="14">
        <v>269</v>
      </c>
      <c r="K34" s="14">
        <v>27</v>
      </c>
      <c r="L34" s="14">
        <v>4</v>
      </c>
      <c r="M34" s="14">
        <v>188</v>
      </c>
      <c r="N34" s="14">
        <v>46</v>
      </c>
      <c r="O34" s="20">
        <v>698114.95</v>
      </c>
      <c r="P34" s="20">
        <v>6571431.1100000003</v>
      </c>
    </row>
    <row r="35" spans="1:16" x14ac:dyDescent="0.2">
      <c r="A35" s="19" t="s">
        <v>3835</v>
      </c>
      <c r="B35" s="15" t="s">
        <v>4186</v>
      </c>
      <c r="C35" s="15" t="s">
        <v>3846</v>
      </c>
      <c r="D35" s="15" t="s">
        <v>4144</v>
      </c>
      <c r="E35" s="16" t="s">
        <v>2327</v>
      </c>
      <c r="F35" s="15" t="s">
        <v>2328</v>
      </c>
      <c r="G35" s="14">
        <v>194</v>
      </c>
      <c r="H35" s="14">
        <v>278</v>
      </c>
      <c r="I35" s="14">
        <f>VLOOKUP(E35,[1]Tätort20161231!$C:$D,2,FALSE)</f>
        <v>288</v>
      </c>
      <c r="J35" s="14">
        <v>314</v>
      </c>
      <c r="K35" s="14">
        <v>84</v>
      </c>
      <c r="L35" s="14">
        <v>36</v>
      </c>
      <c r="M35" s="14">
        <v>55</v>
      </c>
      <c r="N35" s="14">
        <v>0</v>
      </c>
      <c r="O35" s="20">
        <v>695124.31</v>
      </c>
      <c r="P35" s="20">
        <v>6581702.9199999999</v>
      </c>
    </row>
    <row r="36" spans="1:16" x14ac:dyDescent="0.2">
      <c r="A36" s="19" t="s">
        <v>3835</v>
      </c>
      <c r="B36" s="15" t="s">
        <v>4186</v>
      </c>
      <c r="C36" s="15" t="s">
        <v>3846</v>
      </c>
      <c r="D36" s="15" t="s">
        <v>4144</v>
      </c>
      <c r="E36" s="16" t="s">
        <v>2291</v>
      </c>
      <c r="F36" s="15" t="s">
        <v>2292</v>
      </c>
      <c r="G36" s="14">
        <v>1112</v>
      </c>
      <c r="H36" s="14">
        <v>1180</v>
      </c>
      <c r="I36" s="14">
        <f>VLOOKUP(E36,[1]Tätort20161231!$C:$D,2,FALSE)</f>
        <v>1239</v>
      </c>
      <c r="J36" s="14">
        <v>1273</v>
      </c>
      <c r="K36" s="14">
        <v>68</v>
      </c>
      <c r="L36" s="14">
        <v>93</v>
      </c>
      <c r="M36" s="14">
        <v>198</v>
      </c>
      <c r="N36" s="14">
        <v>0</v>
      </c>
      <c r="O36" s="20">
        <v>695266.74</v>
      </c>
      <c r="P36" s="20">
        <v>6576410.2699999996</v>
      </c>
    </row>
    <row r="37" spans="1:16" x14ac:dyDescent="0.2">
      <c r="A37" s="19" t="s">
        <v>3835</v>
      </c>
      <c r="B37" s="15" t="s">
        <v>4186</v>
      </c>
      <c r="C37" s="15" t="s">
        <v>3846</v>
      </c>
      <c r="D37" s="15" t="s">
        <v>4144</v>
      </c>
      <c r="E37" s="16" t="s">
        <v>2346</v>
      </c>
      <c r="F37" s="15" t="s">
        <v>2347</v>
      </c>
      <c r="G37" s="14">
        <v>1471</v>
      </c>
      <c r="H37" s="14">
        <v>1442</v>
      </c>
      <c r="I37" s="14">
        <f>VLOOKUP(E37,[1]Tätort20161231!$C:$D,2,FALSE)</f>
        <v>1450</v>
      </c>
      <c r="J37" s="14">
        <v>1441</v>
      </c>
      <c r="K37" s="14">
        <v>-29</v>
      </c>
      <c r="L37" s="14">
        <v>-1</v>
      </c>
      <c r="M37" s="14">
        <v>627</v>
      </c>
      <c r="N37" s="14">
        <v>63</v>
      </c>
      <c r="O37" s="20">
        <v>710743.21</v>
      </c>
      <c r="P37" s="20">
        <v>6580802.3200000003</v>
      </c>
    </row>
    <row r="38" spans="1:16" x14ac:dyDescent="0.2">
      <c r="A38" s="19" t="s">
        <v>3835</v>
      </c>
      <c r="B38" s="15" t="s">
        <v>4186</v>
      </c>
      <c r="C38" s="15" t="s">
        <v>3846</v>
      </c>
      <c r="D38" s="15" t="s">
        <v>4144</v>
      </c>
      <c r="E38" s="16" t="s">
        <v>2281</v>
      </c>
      <c r="F38" s="15" t="s">
        <v>2282</v>
      </c>
      <c r="G38" s="14">
        <v>2221</v>
      </c>
      <c r="H38" s="14">
        <v>2302</v>
      </c>
      <c r="I38" s="14">
        <f>VLOOKUP(E38,[1]Tätort20161231!$C:$D,2,FALSE)</f>
        <v>2305</v>
      </c>
      <c r="J38" s="14">
        <v>2323</v>
      </c>
      <c r="K38" s="14">
        <v>81</v>
      </c>
      <c r="L38" s="14">
        <v>21</v>
      </c>
      <c r="M38" s="14">
        <v>580</v>
      </c>
      <c r="N38" s="14">
        <v>18</v>
      </c>
      <c r="O38" s="20">
        <v>694658.05</v>
      </c>
      <c r="P38" s="20">
        <v>6574031.2999999998</v>
      </c>
    </row>
    <row r="39" spans="1:16" x14ac:dyDescent="0.2">
      <c r="A39" s="19" t="s">
        <v>3835</v>
      </c>
      <c r="B39" s="15" t="s">
        <v>4186</v>
      </c>
      <c r="C39" s="15" t="s">
        <v>3846</v>
      </c>
      <c r="D39" s="15" t="s">
        <v>4144</v>
      </c>
      <c r="E39" s="16" t="s">
        <v>2372</v>
      </c>
      <c r="F39" s="15" t="s">
        <v>4217</v>
      </c>
      <c r="G39" s="14">
        <v>18833</v>
      </c>
      <c r="H39" s="14">
        <v>20774</v>
      </c>
      <c r="I39" s="14">
        <f>VLOOKUP(E39,[1]Tätort20161231!$C:$D,2,FALSE)</f>
        <v>21402</v>
      </c>
      <c r="J39" s="14">
        <v>22513</v>
      </c>
      <c r="K39" s="14">
        <v>1941</v>
      </c>
      <c r="L39" s="14">
        <v>1739</v>
      </c>
      <c r="M39" s="14">
        <v>1404</v>
      </c>
      <c r="N39" s="14">
        <v>3</v>
      </c>
      <c r="O39" s="20">
        <v>695711.21</v>
      </c>
      <c r="P39" s="20">
        <v>6580181.0700000003</v>
      </c>
    </row>
    <row r="40" spans="1:16" x14ac:dyDescent="0.2">
      <c r="A40" s="19" t="s">
        <v>3835</v>
      </c>
      <c r="B40" s="15" t="s">
        <v>4186</v>
      </c>
      <c r="C40" s="15" t="s">
        <v>3846</v>
      </c>
      <c r="D40" s="15" t="s">
        <v>4144</v>
      </c>
      <c r="E40" s="16" t="s">
        <v>2342</v>
      </c>
      <c r="F40" s="15" t="s">
        <v>2343</v>
      </c>
      <c r="G40" s="14">
        <v>2158</v>
      </c>
      <c r="H40" s="14">
        <v>2280</v>
      </c>
      <c r="I40" s="14">
        <f>VLOOKUP(E40,[1]Tätort20161231!$C:$D,2,FALSE)</f>
        <v>2311</v>
      </c>
      <c r="J40" s="14">
        <v>2313</v>
      </c>
      <c r="K40" s="14">
        <v>122</v>
      </c>
      <c r="L40" s="14">
        <v>33</v>
      </c>
      <c r="M40" s="14">
        <v>701</v>
      </c>
      <c r="N40" s="14">
        <v>56</v>
      </c>
      <c r="O40" s="20">
        <v>703923.19999999995</v>
      </c>
      <c r="P40" s="20">
        <v>6583143.2699999996</v>
      </c>
    </row>
    <row r="41" spans="1:16" x14ac:dyDescent="0.2">
      <c r="A41" s="19" t="s">
        <v>3835</v>
      </c>
      <c r="B41" s="15" t="s">
        <v>4186</v>
      </c>
      <c r="C41" s="15" t="s">
        <v>3846</v>
      </c>
      <c r="D41" s="15" t="s">
        <v>4144</v>
      </c>
      <c r="E41" s="16" t="s">
        <v>2260</v>
      </c>
      <c r="F41" s="15" t="s">
        <v>2261</v>
      </c>
      <c r="G41" s="14">
        <v>685</v>
      </c>
      <c r="H41" s="14">
        <v>723</v>
      </c>
      <c r="I41" s="14">
        <f>VLOOKUP(E41,[1]Tätort20161231!$C:$D,2,FALSE)</f>
        <v>754</v>
      </c>
      <c r="J41" s="14">
        <v>753</v>
      </c>
      <c r="K41" s="14">
        <v>38</v>
      </c>
      <c r="L41" s="14">
        <v>30</v>
      </c>
      <c r="M41" s="14">
        <v>384</v>
      </c>
      <c r="N41" s="14">
        <v>41</v>
      </c>
      <c r="O41" s="20">
        <v>701328.81</v>
      </c>
      <c r="P41" s="20">
        <v>6572353.7599999998</v>
      </c>
    </row>
    <row r="42" spans="1:16" x14ac:dyDescent="0.2">
      <c r="A42" s="19" t="s">
        <v>3835</v>
      </c>
      <c r="B42" s="15" t="s">
        <v>4186</v>
      </c>
      <c r="C42" s="15" t="s">
        <v>3846</v>
      </c>
      <c r="D42" s="15" t="s">
        <v>4144</v>
      </c>
      <c r="E42" s="16" t="s">
        <v>2239</v>
      </c>
      <c r="F42" s="15" t="s">
        <v>2240</v>
      </c>
      <c r="G42" s="14">
        <v>1186</v>
      </c>
      <c r="H42" s="14">
        <v>1206</v>
      </c>
      <c r="I42" s="14">
        <f>VLOOKUP(E42,[1]Tätort20161231!$C:$D,2,FALSE)</f>
        <v>1218</v>
      </c>
      <c r="J42" s="14">
        <v>1231</v>
      </c>
      <c r="K42" s="14">
        <v>20</v>
      </c>
      <c r="L42" s="14">
        <v>25</v>
      </c>
      <c r="M42" s="14">
        <v>301</v>
      </c>
      <c r="N42" s="14">
        <v>43</v>
      </c>
      <c r="O42" s="20">
        <v>700769.92</v>
      </c>
      <c r="P42" s="20">
        <v>6570072.3099999996</v>
      </c>
    </row>
    <row r="43" spans="1:16" x14ac:dyDescent="0.2">
      <c r="A43" s="19" t="s">
        <v>3835</v>
      </c>
      <c r="B43" s="15" t="s">
        <v>4186</v>
      </c>
      <c r="C43" s="15" t="s">
        <v>3846</v>
      </c>
      <c r="D43" s="15" t="s">
        <v>4144</v>
      </c>
      <c r="E43" s="16" t="s">
        <v>2287</v>
      </c>
      <c r="F43" s="15" t="s">
        <v>2288</v>
      </c>
      <c r="G43" s="14">
        <v>713</v>
      </c>
      <c r="H43" s="14">
        <v>791</v>
      </c>
      <c r="I43" s="14">
        <f>VLOOKUP(E43,[1]Tätort20161231!$C:$D,2,FALSE)</f>
        <v>795</v>
      </c>
      <c r="J43" s="14">
        <v>805</v>
      </c>
      <c r="K43" s="14">
        <v>78</v>
      </c>
      <c r="L43" s="14">
        <v>14</v>
      </c>
      <c r="M43" s="14">
        <v>454</v>
      </c>
      <c r="N43" s="14">
        <v>40</v>
      </c>
      <c r="O43" s="20">
        <v>698675.15</v>
      </c>
      <c r="P43" s="20">
        <v>6576600.5999999996</v>
      </c>
    </row>
    <row r="44" spans="1:16" x14ac:dyDescent="0.2">
      <c r="A44" s="19" t="s">
        <v>3835</v>
      </c>
      <c r="B44" s="15" t="s">
        <v>4186</v>
      </c>
      <c r="C44" s="15" t="s">
        <v>3846</v>
      </c>
      <c r="D44" s="15" t="s">
        <v>4144</v>
      </c>
      <c r="E44" s="16" t="s">
        <v>2348</v>
      </c>
      <c r="F44" s="15" t="s">
        <v>2349</v>
      </c>
      <c r="G44" s="14">
        <v>332</v>
      </c>
      <c r="H44" s="14">
        <v>333</v>
      </c>
      <c r="I44" s="14">
        <f>VLOOKUP(E44,[1]Tätort20161231!$C:$D,2,FALSE)</f>
        <v>345</v>
      </c>
      <c r="J44" s="14">
        <v>357</v>
      </c>
      <c r="K44" s="14">
        <v>1</v>
      </c>
      <c r="L44" s="14">
        <v>24</v>
      </c>
      <c r="M44" s="14">
        <v>95</v>
      </c>
      <c r="N44" s="14">
        <v>0</v>
      </c>
      <c r="O44" s="20">
        <v>693629.61</v>
      </c>
      <c r="P44" s="20">
        <v>6584416.1799999997</v>
      </c>
    </row>
    <row r="45" spans="1:16" x14ac:dyDescent="0.2">
      <c r="A45" s="19" t="s">
        <v>3835</v>
      </c>
      <c r="B45" s="15" t="s">
        <v>4186</v>
      </c>
      <c r="C45" s="15" t="s">
        <v>3846</v>
      </c>
      <c r="D45" s="15" t="s">
        <v>4144</v>
      </c>
      <c r="E45" s="16" t="s">
        <v>2350</v>
      </c>
      <c r="F45" s="15" t="s">
        <v>4218</v>
      </c>
      <c r="G45" s="14">
        <v>225</v>
      </c>
      <c r="H45" s="14">
        <v>290</v>
      </c>
      <c r="I45" s="14">
        <f>VLOOKUP(E45,[1]Tätort20161231!$C:$D,2,FALSE)</f>
        <v>299</v>
      </c>
      <c r="J45" s="14">
        <v>316</v>
      </c>
      <c r="K45" s="14">
        <v>65</v>
      </c>
      <c r="L45" s="14">
        <v>26</v>
      </c>
      <c r="M45" s="14">
        <v>92</v>
      </c>
      <c r="N45" s="14">
        <v>83</v>
      </c>
      <c r="O45" s="20">
        <v>690801.16</v>
      </c>
      <c r="P45" s="20">
        <v>6584750.3700000001</v>
      </c>
    </row>
    <row r="46" spans="1:16" x14ac:dyDescent="0.2">
      <c r="A46" s="19" t="s">
        <v>3835</v>
      </c>
      <c r="B46" s="15" t="s">
        <v>4186</v>
      </c>
      <c r="C46" s="15" t="s">
        <v>3846</v>
      </c>
      <c r="D46" s="15" t="s">
        <v>4144</v>
      </c>
      <c r="E46" s="16" t="s">
        <v>2301</v>
      </c>
      <c r="F46" s="15" t="s">
        <v>2302</v>
      </c>
      <c r="G46" s="14">
        <v>1818</v>
      </c>
      <c r="H46" s="14">
        <v>1784</v>
      </c>
      <c r="I46" s="14">
        <f>VLOOKUP(E46,[1]Tätort20161231!$C:$D,2,FALSE)</f>
        <v>1805</v>
      </c>
      <c r="J46" s="14">
        <v>1871</v>
      </c>
      <c r="K46" s="14">
        <v>-34</v>
      </c>
      <c r="L46" s="14">
        <v>87</v>
      </c>
      <c r="M46" s="14">
        <v>981</v>
      </c>
      <c r="N46" s="14">
        <v>59</v>
      </c>
      <c r="O46" s="20">
        <v>709591.89</v>
      </c>
      <c r="P46" s="20">
        <v>6575761.6799999997</v>
      </c>
    </row>
    <row r="47" spans="1:16" x14ac:dyDescent="0.2">
      <c r="A47" s="19" t="s">
        <v>3835</v>
      </c>
      <c r="B47" s="15" t="s">
        <v>4186</v>
      </c>
      <c r="C47" s="15" t="s">
        <v>3846</v>
      </c>
      <c r="D47" s="15" t="s">
        <v>4144</v>
      </c>
      <c r="E47" s="16" t="s">
        <v>2307</v>
      </c>
      <c r="F47" s="15" t="s">
        <v>2308</v>
      </c>
      <c r="G47" s="14">
        <v>2284</v>
      </c>
      <c r="H47" s="14">
        <v>2468</v>
      </c>
      <c r="I47" s="14">
        <f>VLOOKUP(E47,[1]Tätort20161231!$C:$D,2,FALSE)</f>
        <v>2512</v>
      </c>
      <c r="J47" s="14">
        <v>2535</v>
      </c>
      <c r="K47" s="14">
        <v>184</v>
      </c>
      <c r="L47" s="14">
        <v>67</v>
      </c>
      <c r="M47" s="14">
        <v>710</v>
      </c>
      <c r="N47" s="14">
        <v>33</v>
      </c>
      <c r="O47" s="20">
        <v>700052.84</v>
      </c>
      <c r="P47" s="20">
        <v>6577892.5700000003</v>
      </c>
    </row>
    <row r="48" spans="1:16" x14ac:dyDescent="0.2">
      <c r="A48" s="19" t="s">
        <v>3835</v>
      </c>
      <c r="B48" s="15" t="s">
        <v>4186</v>
      </c>
      <c r="C48" s="15" t="s">
        <v>3846</v>
      </c>
      <c r="D48" s="15" t="s">
        <v>4144</v>
      </c>
      <c r="E48" s="16" t="s">
        <v>2325</v>
      </c>
      <c r="F48" s="15" t="s">
        <v>2326</v>
      </c>
      <c r="G48" s="14">
        <v>490</v>
      </c>
      <c r="H48" s="14">
        <v>597</v>
      </c>
      <c r="I48" s="14">
        <f>VLOOKUP(E48,[1]Tätort20161231!$C:$D,2,FALSE)</f>
        <v>601</v>
      </c>
      <c r="J48" s="14">
        <v>610</v>
      </c>
      <c r="K48" s="14">
        <v>107</v>
      </c>
      <c r="L48" s="14">
        <v>13</v>
      </c>
      <c r="M48" s="14">
        <v>457</v>
      </c>
      <c r="N48" s="14">
        <v>70</v>
      </c>
      <c r="O48" s="20">
        <v>706932.66</v>
      </c>
      <c r="P48" s="20">
        <v>6579547.7400000002</v>
      </c>
    </row>
    <row r="49" spans="1:16" x14ac:dyDescent="0.2">
      <c r="A49" s="19" t="s">
        <v>3835</v>
      </c>
      <c r="B49" s="15" t="s">
        <v>4186</v>
      </c>
      <c r="C49" s="15" t="s">
        <v>3846</v>
      </c>
      <c r="D49" s="15" t="s">
        <v>4144</v>
      </c>
      <c r="E49" s="16" t="s">
        <v>2355</v>
      </c>
      <c r="F49" s="15" t="s">
        <v>2356</v>
      </c>
      <c r="G49" s="14">
        <v>479</v>
      </c>
      <c r="H49" s="14">
        <v>447</v>
      </c>
      <c r="I49" s="14">
        <f>VLOOKUP(E49,[1]Tätort20161231!$C:$D,2,FALSE)</f>
        <v>442</v>
      </c>
      <c r="J49" s="14">
        <v>460</v>
      </c>
      <c r="K49" s="14">
        <v>-32</v>
      </c>
      <c r="L49" s="14">
        <v>13</v>
      </c>
      <c r="M49" s="14">
        <v>74</v>
      </c>
      <c r="N49" s="14">
        <v>0</v>
      </c>
      <c r="O49" s="20">
        <v>699746.84</v>
      </c>
      <c r="P49" s="20">
        <v>6585278.9699999997</v>
      </c>
    </row>
    <row r="50" spans="1:16" x14ac:dyDescent="0.2">
      <c r="A50" s="19" t="s">
        <v>3835</v>
      </c>
      <c r="B50" s="15" t="s">
        <v>4186</v>
      </c>
      <c r="C50" s="15" t="s">
        <v>3846</v>
      </c>
      <c r="D50" s="15" t="s">
        <v>4144</v>
      </c>
      <c r="E50" s="16" t="s">
        <v>2382</v>
      </c>
      <c r="F50" s="15" t="s">
        <v>4219</v>
      </c>
      <c r="G50" s="14">
        <v>279</v>
      </c>
      <c r="H50" s="14">
        <v>253</v>
      </c>
      <c r="I50" s="14">
        <f>VLOOKUP(E50,[1]Tätort20161231!$C:$D,2,FALSE)</f>
        <v>254</v>
      </c>
      <c r="J50" s="14">
        <v>268</v>
      </c>
      <c r="K50" s="14">
        <v>-26</v>
      </c>
      <c r="L50" s="14">
        <v>15</v>
      </c>
      <c r="M50" s="14">
        <v>495</v>
      </c>
      <c r="N50" s="14">
        <v>91</v>
      </c>
      <c r="O50" s="20">
        <v>708035.97</v>
      </c>
      <c r="P50" s="20">
        <v>6586234.5099999998</v>
      </c>
    </row>
    <row r="51" spans="1:16" x14ac:dyDescent="0.2">
      <c r="A51" s="19" t="s">
        <v>3835</v>
      </c>
      <c r="B51" s="15" t="s">
        <v>4186</v>
      </c>
      <c r="C51" s="15" t="s">
        <v>3847</v>
      </c>
      <c r="D51" s="15" t="s">
        <v>2277</v>
      </c>
      <c r="E51" s="16" t="s">
        <v>2315</v>
      </c>
      <c r="F51" s="15" t="s">
        <v>2316</v>
      </c>
      <c r="G51" s="14">
        <v>348</v>
      </c>
      <c r="H51" s="14">
        <v>348</v>
      </c>
      <c r="I51" s="14">
        <f>VLOOKUP(E51,[1]Tätort20161231!$C:$D,2,FALSE)</f>
        <v>349</v>
      </c>
      <c r="J51" s="14">
        <v>364</v>
      </c>
      <c r="K51" s="14">
        <v>0</v>
      </c>
      <c r="L51" s="14">
        <v>16</v>
      </c>
      <c r="M51" s="14">
        <v>47</v>
      </c>
      <c r="N51" s="14">
        <v>0</v>
      </c>
      <c r="O51" s="20">
        <v>664291.19999999995</v>
      </c>
      <c r="P51" s="20">
        <v>6579747.1699999999</v>
      </c>
    </row>
    <row r="52" spans="1:16" x14ac:dyDescent="0.2">
      <c r="A52" s="19" t="s">
        <v>3835</v>
      </c>
      <c r="B52" s="15" t="s">
        <v>4186</v>
      </c>
      <c r="C52" s="15" t="s">
        <v>3847</v>
      </c>
      <c r="D52" s="15" t="s">
        <v>2277</v>
      </c>
      <c r="E52" s="16" t="s">
        <v>2276</v>
      </c>
      <c r="F52" s="15" t="s">
        <v>2277</v>
      </c>
      <c r="G52" s="14">
        <v>10926</v>
      </c>
      <c r="H52" s="14">
        <v>11505</v>
      </c>
      <c r="I52" s="14">
        <f>VLOOKUP(E52,[1]Tätort20161231!$C:$D,2,FALSE)</f>
        <v>11585</v>
      </c>
      <c r="J52" s="14">
        <v>11524</v>
      </c>
      <c r="K52" s="14">
        <v>579</v>
      </c>
      <c r="L52" s="14">
        <v>19</v>
      </c>
      <c r="M52" s="14">
        <v>596</v>
      </c>
      <c r="N52" s="14">
        <v>0</v>
      </c>
      <c r="O52" s="20">
        <v>659547.24</v>
      </c>
      <c r="P52" s="20">
        <v>6573964.4900000002</v>
      </c>
    </row>
    <row r="53" spans="1:16" x14ac:dyDescent="0.2">
      <c r="A53" s="19" t="s">
        <v>3835</v>
      </c>
      <c r="B53" s="15" t="s">
        <v>4186</v>
      </c>
      <c r="C53" s="15" t="s">
        <v>3847</v>
      </c>
      <c r="D53" s="15" t="s">
        <v>2277</v>
      </c>
      <c r="E53" s="16" t="s">
        <v>2262</v>
      </c>
      <c r="F53" s="15" t="s">
        <v>2263</v>
      </c>
      <c r="G53" s="14">
        <v>630</v>
      </c>
      <c r="H53" s="14">
        <v>616</v>
      </c>
      <c r="I53" s="14">
        <f>VLOOKUP(E53,[1]Tätort20161231!$C:$D,2,FALSE)</f>
        <v>613</v>
      </c>
      <c r="J53" s="14">
        <v>598</v>
      </c>
      <c r="K53" s="14">
        <v>-14</v>
      </c>
      <c r="L53" s="14">
        <v>-18</v>
      </c>
      <c r="M53" s="14">
        <v>94</v>
      </c>
      <c r="N53" s="14">
        <v>0</v>
      </c>
      <c r="O53" s="20">
        <v>655636.31000000006</v>
      </c>
      <c r="P53" s="20">
        <v>6573976.1900000004</v>
      </c>
    </row>
    <row r="54" spans="1:16" x14ac:dyDescent="0.2">
      <c r="A54" s="19" t="s">
        <v>3835</v>
      </c>
      <c r="B54" s="15" t="s">
        <v>4186</v>
      </c>
      <c r="C54" s="15" t="s">
        <v>3847</v>
      </c>
      <c r="D54" s="15" t="s">
        <v>2277</v>
      </c>
      <c r="E54" s="16" t="s">
        <v>2379</v>
      </c>
      <c r="F54" s="15" t="s">
        <v>4220</v>
      </c>
      <c r="G54" s="14">
        <v>220</v>
      </c>
      <c r="H54" s="14">
        <v>217</v>
      </c>
      <c r="I54" s="14">
        <f>VLOOKUP(E54,[1]Tätort20161231!$C:$D,2,FALSE)</f>
        <v>226</v>
      </c>
      <c r="J54" s="14">
        <v>222</v>
      </c>
      <c r="K54" s="14">
        <v>-3</v>
      </c>
      <c r="L54" s="14">
        <v>5</v>
      </c>
      <c r="M54" s="14">
        <v>76</v>
      </c>
      <c r="N54" s="14">
        <v>0</v>
      </c>
      <c r="O54" s="20">
        <v>653551.24</v>
      </c>
      <c r="P54" s="20">
        <v>6586456.3300000001</v>
      </c>
    </row>
    <row r="55" spans="1:16" x14ac:dyDescent="0.2">
      <c r="A55" s="19" t="s">
        <v>3835</v>
      </c>
      <c r="B55" s="15" t="s">
        <v>4186</v>
      </c>
      <c r="C55" s="15" t="s">
        <v>3847</v>
      </c>
      <c r="D55" s="15" t="s">
        <v>2277</v>
      </c>
      <c r="E55" s="16" t="s">
        <v>2396</v>
      </c>
      <c r="F55" s="15" t="s">
        <v>2397</v>
      </c>
      <c r="G55" s="14">
        <v>679</v>
      </c>
      <c r="H55" s="14">
        <v>708</v>
      </c>
      <c r="I55" s="14">
        <f>VLOOKUP(E55,[1]Tätort20161231!$C:$D,2,FALSE)</f>
        <v>723</v>
      </c>
      <c r="J55" s="14">
        <v>731</v>
      </c>
      <c r="K55" s="14">
        <v>29</v>
      </c>
      <c r="L55" s="14">
        <v>23</v>
      </c>
      <c r="M55" s="14">
        <v>180</v>
      </c>
      <c r="N55" s="14">
        <v>0</v>
      </c>
      <c r="O55" s="20">
        <v>649254.79</v>
      </c>
      <c r="P55" s="20">
        <v>6588080.54</v>
      </c>
    </row>
    <row r="56" spans="1:16" x14ac:dyDescent="0.2">
      <c r="A56" s="19" t="s">
        <v>3835</v>
      </c>
      <c r="B56" s="15" t="s">
        <v>4186</v>
      </c>
      <c r="C56" s="15" t="s">
        <v>3847</v>
      </c>
      <c r="D56" s="15" t="s">
        <v>2277</v>
      </c>
      <c r="E56" s="16" t="s">
        <v>2373</v>
      </c>
      <c r="F56" s="15" t="s">
        <v>2374</v>
      </c>
      <c r="G56" s="14">
        <v>293</v>
      </c>
      <c r="H56" s="14">
        <v>284</v>
      </c>
      <c r="I56" s="14">
        <f>VLOOKUP(E56,[1]Tätort20161231!$C:$D,2,FALSE)</f>
        <v>297</v>
      </c>
      <c r="J56" s="14">
        <v>288</v>
      </c>
      <c r="K56" s="14">
        <v>-9</v>
      </c>
      <c r="L56" s="14">
        <v>4</v>
      </c>
      <c r="M56" s="14">
        <v>93</v>
      </c>
      <c r="N56" s="14">
        <v>0</v>
      </c>
      <c r="O56" s="20">
        <v>643144.37</v>
      </c>
      <c r="P56" s="20">
        <v>6585587.5099999998</v>
      </c>
    </row>
    <row r="57" spans="1:16" x14ac:dyDescent="0.2">
      <c r="A57" s="19" t="s">
        <v>3835</v>
      </c>
      <c r="B57" s="15" t="s">
        <v>4186</v>
      </c>
      <c r="C57" s="15" t="s">
        <v>3847</v>
      </c>
      <c r="D57" s="15" t="s">
        <v>2277</v>
      </c>
      <c r="E57" s="16" t="s">
        <v>2256</v>
      </c>
      <c r="F57" s="15" t="s">
        <v>2257</v>
      </c>
      <c r="G57" s="14">
        <v>208</v>
      </c>
      <c r="H57" s="14">
        <v>223</v>
      </c>
      <c r="I57" s="14">
        <f>VLOOKUP(E57,[1]Tätort20161231!$C:$D,2,FALSE)</f>
        <v>225</v>
      </c>
      <c r="J57" s="14">
        <v>226</v>
      </c>
      <c r="K57" s="14">
        <v>15</v>
      </c>
      <c r="L57" s="14">
        <v>3</v>
      </c>
      <c r="M57" s="14">
        <v>57</v>
      </c>
      <c r="N57" s="14">
        <v>0</v>
      </c>
      <c r="O57" s="20">
        <v>654084.02</v>
      </c>
      <c r="P57" s="20">
        <v>6573902.9199999999</v>
      </c>
    </row>
    <row r="58" spans="1:16" x14ac:dyDescent="0.2">
      <c r="A58" s="19" t="s">
        <v>3835</v>
      </c>
      <c r="B58" s="15" t="s">
        <v>4186</v>
      </c>
      <c r="C58" s="15" t="s">
        <v>3847</v>
      </c>
      <c r="D58" s="15" t="s">
        <v>2277</v>
      </c>
      <c r="E58" s="16" t="s">
        <v>2268</v>
      </c>
      <c r="F58" s="15" t="s">
        <v>2269</v>
      </c>
      <c r="G58" s="14">
        <v>854</v>
      </c>
      <c r="H58" s="14">
        <v>944</v>
      </c>
      <c r="I58" s="14">
        <f>VLOOKUP(E58,[1]Tätort20161231!$C:$D,2,FALSE)</f>
        <v>966</v>
      </c>
      <c r="J58" s="14">
        <v>974</v>
      </c>
      <c r="K58" s="14">
        <v>90</v>
      </c>
      <c r="L58" s="14">
        <v>30</v>
      </c>
      <c r="M58" s="14">
        <v>63</v>
      </c>
      <c r="N58" s="14">
        <v>0</v>
      </c>
      <c r="O58" s="20">
        <v>662567.80000000005</v>
      </c>
      <c r="P58" s="20">
        <v>6574628.0599999996</v>
      </c>
    </row>
    <row r="59" spans="1:16" x14ac:dyDescent="0.2">
      <c r="A59" s="19" t="s">
        <v>3835</v>
      </c>
      <c r="B59" s="15" t="s">
        <v>4186</v>
      </c>
      <c r="C59" s="15" t="s">
        <v>3847</v>
      </c>
      <c r="D59" s="15" t="s">
        <v>2277</v>
      </c>
      <c r="E59" s="16" t="s">
        <v>2321</v>
      </c>
      <c r="F59" s="15" t="s">
        <v>2322</v>
      </c>
      <c r="G59" s="14">
        <v>3441</v>
      </c>
      <c r="H59" s="14">
        <v>3588</v>
      </c>
      <c r="I59" s="14">
        <f>VLOOKUP(E59,[1]Tätort20161231!$C:$D,2,FALSE)</f>
        <v>3604</v>
      </c>
      <c r="J59" s="14">
        <v>3624</v>
      </c>
      <c r="K59" s="14">
        <v>147</v>
      </c>
      <c r="L59" s="14">
        <v>36</v>
      </c>
      <c r="M59" s="14">
        <v>343</v>
      </c>
      <c r="N59" s="14">
        <v>0</v>
      </c>
      <c r="O59" s="20">
        <v>652928.88</v>
      </c>
      <c r="P59" s="20">
        <v>6580375.79</v>
      </c>
    </row>
    <row r="60" spans="1:16" x14ac:dyDescent="0.2">
      <c r="A60" s="19" t="s">
        <v>3835</v>
      </c>
      <c r="B60" s="15" t="s">
        <v>4186</v>
      </c>
      <c r="C60" s="15" t="s">
        <v>3847</v>
      </c>
      <c r="D60" s="15" t="s">
        <v>2277</v>
      </c>
      <c r="E60" s="16" t="s">
        <v>2278</v>
      </c>
      <c r="F60" s="15" t="s">
        <v>2279</v>
      </c>
      <c r="G60" s="14">
        <v>356</v>
      </c>
      <c r="H60" s="14">
        <v>349</v>
      </c>
      <c r="I60" s="14">
        <f>VLOOKUP(E60,[1]Tätort20161231!$C:$D,2,FALSE)</f>
        <v>377</v>
      </c>
      <c r="J60" s="14">
        <v>400</v>
      </c>
      <c r="K60" s="14">
        <v>-7</v>
      </c>
      <c r="L60" s="14">
        <v>51</v>
      </c>
      <c r="M60" s="14">
        <v>70</v>
      </c>
      <c r="N60" s="14">
        <v>0</v>
      </c>
      <c r="O60" s="20">
        <v>654954.89</v>
      </c>
      <c r="P60" s="20">
        <v>6575393.9400000004</v>
      </c>
    </row>
    <row r="61" spans="1:16" x14ac:dyDescent="0.2">
      <c r="A61" s="19" t="s">
        <v>3835</v>
      </c>
      <c r="B61" s="15" t="s">
        <v>4186</v>
      </c>
      <c r="C61" s="15" t="s">
        <v>3847</v>
      </c>
      <c r="D61" s="15" t="s">
        <v>2277</v>
      </c>
      <c r="E61" s="16" t="s">
        <v>2363</v>
      </c>
      <c r="F61" s="15" t="s">
        <v>2137</v>
      </c>
      <c r="G61" s="14">
        <v>280</v>
      </c>
      <c r="H61" s="14">
        <v>287</v>
      </c>
      <c r="I61" s="14">
        <f>VLOOKUP(E61,[1]Tätort20161231!$C:$D,2,FALSE)</f>
        <v>294</v>
      </c>
      <c r="J61" s="14">
        <v>297</v>
      </c>
      <c r="K61" s="14">
        <v>7</v>
      </c>
      <c r="L61" s="14">
        <v>10</v>
      </c>
      <c r="M61" s="14">
        <v>73</v>
      </c>
      <c r="N61" s="14">
        <v>0</v>
      </c>
      <c r="O61" s="20">
        <v>646858.82999999996</v>
      </c>
      <c r="P61" s="20">
        <v>6585498.5700000003</v>
      </c>
    </row>
    <row r="62" spans="1:16" x14ac:dyDescent="0.2">
      <c r="A62" s="19" t="s">
        <v>3835</v>
      </c>
      <c r="B62" s="15" t="s">
        <v>4186</v>
      </c>
      <c r="C62" s="15" t="s">
        <v>3847</v>
      </c>
      <c r="D62" s="15" t="s">
        <v>2277</v>
      </c>
      <c r="E62" s="16" t="s">
        <v>2311</v>
      </c>
      <c r="F62" s="15" t="s">
        <v>2312</v>
      </c>
      <c r="G62" s="14">
        <v>675</v>
      </c>
      <c r="H62" s="14">
        <v>799</v>
      </c>
      <c r="I62" s="14">
        <f>VLOOKUP(E62,[1]Tätort20161231!$C:$D,2,FALSE)</f>
        <v>839</v>
      </c>
      <c r="J62" s="14">
        <v>844</v>
      </c>
      <c r="K62" s="14">
        <v>124</v>
      </c>
      <c r="L62" s="14">
        <v>45</v>
      </c>
      <c r="M62" s="14">
        <v>251</v>
      </c>
      <c r="N62" s="14">
        <v>0</v>
      </c>
      <c r="O62" s="20">
        <v>654708.74</v>
      </c>
      <c r="P62" s="20">
        <v>6578390.96</v>
      </c>
    </row>
    <row r="63" spans="1:16" x14ac:dyDescent="0.2">
      <c r="A63" s="19" t="s">
        <v>3835</v>
      </c>
      <c r="B63" s="15" t="s">
        <v>4186</v>
      </c>
      <c r="C63" s="15" t="s">
        <v>3847</v>
      </c>
      <c r="D63" s="15" t="s">
        <v>2277</v>
      </c>
      <c r="E63" s="16" t="s">
        <v>2270</v>
      </c>
      <c r="F63" s="15" t="s">
        <v>2271</v>
      </c>
      <c r="G63" s="14">
        <v>601</v>
      </c>
      <c r="H63" s="14">
        <v>753</v>
      </c>
      <c r="I63" s="14">
        <f>VLOOKUP(E63,[1]Tätort20161231!$C:$D,2,FALSE)</f>
        <v>793</v>
      </c>
      <c r="J63" s="14">
        <v>801</v>
      </c>
      <c r="K63" s="14">
        <v>152</v>
      </c>
      <c r="L63" s="14">
        <v>48</v>
      </c>
      <c r="M63" s="14">
        <v>57</v>
      </c>
      <c r="N63" s="14">
        <v>0</v>
      </c>
      <c r="O63" s="20">
        <v>657625.96</v>
      </c>
      <c r="P63" s="20">
        <v>6575322.1600000001</v>
      </c>
    </row>
    <row r="64" spans="1:16" x14ac:dyDescent="0.2">
      <c r="A64" s="19" t="s">
        <v>3835</v>
      </c>
      <c r="B64" s="15" t="s">
        <v>4186</v>
      </c>
      <c r="C64" s="15" t="s">
        <v>3847</v>
      </c>
      <c r="D64" s="15" t="s">
        <v>2277</v>
      </c>
      <c r="E64" s="16" t="s">
        <v>2402</v>
      </c>
      <c r="F64" s="15" t="s">
        <v>2403</v>
      </c>
      <c r="G64" s="14">
        <v>626</v>
      </c>
      <c r="H64" s="14">
        <v>652</v>
      </c>
      <c r="I64" s="14">
        <f>VLOOKUP(E64,[1]Tätort20161231!$C:$D,2,FALSE)</f>
        <v>656</v>
      </c>
      <c r="J64" s="14">
        <v>656</v>
      </c>
      <c r="K64" s="14">
        <v>26</v>
      </c>
      <c r="L64" s="14">
        <v>4</v>
      </c>
      <c r="M64" s="14">
        <v>239</v>
      </c>
      <c r="N64" s="14">
        <v>0</v>
      </c>
      <c r="O64" s="20">
        <v>652028.99</v>
      </c>
      <c r="P64" s="20">
        <v>6588654.2599999998</v>
      </c>
    </row>
    <row r="65" spans="1:16" x14ac:dyDescent="0.2">
      <c r="A65" s="19" t="s">
        <v>3835</v>
      </c>
      <c r="B65" s="15" t="s">
        <v>4186</v>
      </c>
      <c r="C65" s="15" t="s">
        <v>3829</v>
      </c>
      <c r="D65" s="15" t="s">
        <v>4145</v>
      </c>
      <c r="E65" s="16" t="s">
        <v>2204</v>
      </c>
      <c r="F65" s="15" t="s">
        <v>2205</v>
      </c>
      <c r="G65" s="14">
        <v>579</v>
      </c>
      <c r="H65" s="14">
        <v>640</v>
      </c>
      <c r="I65" s="14">
        <f>VLOOKUP(E65,[1]Tätort20161231!$C:$D,2,FALSE)</f>
        <v>659</v>
      </c>
      <c r="J65" s="14">
        <v>660</v>
      </c>
      <c r="K65" s="14">
        <v>61</v>
      </c>
      <c r="L65" s="14">
        <v>20</v>
      </c>
      <c r="M65" s="14">
        <v>141</v>
      </c>
      <c r="N65" s="14">
        <v>72</v>
      </c>
      <c r="O65" s="20">
        <v>670436.88</v>
      </c>
      <c r="P65" s="20">
        <v>6565312.9800000004</v>
      </c>
    </row>
    <row r="66" spans="1:16" x14ac:dyDescent="0.2">
      <c r="A66" s="19" t="s">
        <v>3835</v>
      </c>
      <c r="B66" s="15" t="s">
        <v>4186</v>
      </c>
      <c r="C66" s="15" t="s">
        <v>3829</v>
      </c>
      <c r="D66" s="15" t="s">
        <v>4145</v>
      </c>
      <c r="E66" s="16" t="s">
        <v>2208</v>
      </c>
      <c r="F66" s="15" t="s">
        <v>2209</v>
      </c>
      <c r="G66" s="14">
        <v>687</v>
      </c>
      <c r="H66" s="14">
        <v>741</v>
      </c>
      <c r="I66" s="14">
        <f>VLOOKUP(E66,[1]Tätort20161231!$C:$D,2,FALSE)</f>
        <v>739</v>
      </c>
      <c r="J66" s="14">
        <v>771</v>
      </c>
      <c r="K66" s="14">
        <v>54</v>
      </c>
      <c r="L66" s="14">
        <v>30</v>
      </c>
      <c r="M66" s="14">
        <v>190</v>
      </c>
      <c r="N66" s="14">
        <v>59</v>
      </c>
      <c r="O66" s="20">
        <v>674775.38</v>
      </c>
      <c r="P66" s="20">
        <v>6565985.54</v>
      </c>
    </row>
    <row r="67" spans="1:16" x14ac:dyDescent="0.2">
      <c r="A67" s="19" t="s">
        <v>3835</v>
      </c>
      <c r="B67" s="15" t="s">
        <v>4186</v>
      </c>
      <c r="C67" s="15" t="s">
        <v>3829</v>
      </c>
      <c r="D67" s="15" t="s">
        <v>4145</v>
      </c>
      <c r="E67" s="16" t="s">
        <v>2190</v>
      </c>
      <c r="F67" s="15" t="s">
        <v>2191</v>
      </c>
      <c r="G67" s="14">
        <v>244</v>
      </c>
      <c r="H67" s="14">
        <v>242</v>
      </c>
      <c r="I67" s="14">
        <f>VLOOKUP(E67,[1]Tätort20161231!$C:$D,2,FALSE)</f>
        <v>247</v>
      </c>
      <c r="J67" s="14">
        <v>265</v>
      </c>
      <c r="K67" s="14">
        <v>-2</v>
      </c>
      <c r="L67" s="14">
        <v>23</v>
      </c>
      <c r="M67" s="14">
        <v>112</v>
      </c>
      <c r="N67" s="14">
        <v>0</v>
      </c>
      <c r="O67" s="20">
        <v>672310.2</v>
      </c>
      <c r="P67" s="20">
        <v>6560763.0800000001</v>
      </c>
    </row>
    <row r="68" spans="1:16" x14ac:dyDescent="0.2">
      <c r="A68" s="19" t="s">
        <v>3835</v>
      </c>
      <c r="B68" s="15" t="s">
        <v>4186</v>
      </c>
      <c r="C68" s="15" t="s">
        <v>3848</v>
      </c>
      <c r="D68" s="15" t="s">
        <v>4146</v>
      </c>
      <c r="E68" s="16" t="s">
        <v>2202</v>
      </c>
      <c r="F68" s="15" t="s">
        <v>2203</v>
      </c>
      <c r="G68" s="14">
        <v>839</v>
      </c>
      <c r="H68" s="14">
        <v>2044</v>
      </c>
      <c r="I68" s="14">
        <f>VLOOKUP(E68,[1]Tätort20161231!$C:$D,2,FALSE)</f>
        <v>2276</v>
      </c>
      <c r="J68" s="14">
        <v>2472</v>
      </c>
      <c r="K68" s="14">
        <v>1205</v>
      </c>
      <c r="L68" s="14">
        <v>428</v>
      </c>
      <c r="M68" s="14">
        <v>56</v>
      </c>
      <c r="N68" s="14">
        <v>0</v>
      </c>
      <c r="O68" s="20">
        <v>666487</v>
      </c>
      <c r="P68" s="20">
        <v>6564266.9299999997</v>
      </c>
    </row>
    <row r="69" spans="1:16" x14ac:dyDescent="0.2">
      <c r="A69" s="19" t="s">
        <v>3835</v>
      </c>
      <c r="B69" s="15" t="s">
        <v>4186</v>
      </c>
      <c r="C69" s="15" t="s">
        <v>3848</v>
      </c>
      <c r="D69" s="15" t="s">
        <v>4146</v>
      </c>
      <c r="E69" s="16" t="s">
        <v>2154</v>
      </c>
      <c r="F69" s="15" t="s">
        <v>2155</v>
      </c>
      <c r="G69" s="14">
        <v>338</v>
      </c>
      <c r="H69" s="14">
        <v>354</v>
      </c>
      <c r="I69" s="14">
        <f>VLOOKUP(E69,[1]Tätort20161231!$C:$D,2,FALSE)</f>
        <v>346</v>
      </c>
      <c r="J69" s="14">
        <v>367</v>
      </c>
      <c r="K69" s="14">
        <v>16</v>
      </c>
      <c r="L69" s="14">
        <v>13</v>
      </c>
      <c r="M69" s="14">
        <v>94</v>
      </c>
      <c r="N69" s="14">
        <v>0</v>
      </c>
      <c r="O69" s="20">
        <v>657411.67000000004</v>
      </c>
      <c r="P69" s="20">
        <v>6555799.6299999999</v>
      </c>
    </row>
    <row r="70" spans="1:16" x14ac:dyDescent="0.2">
      <c r="A70" s="19" t="s">
        <v>3835</v>
      </c>
      <c r="B70" s="15" t="s">
        <v>4186</v>
      </c>
      <c r="C70" s="15" t="s">
        <v>3848</v>
      </c>
      <c r="D70" s="15" t="s">
        <v>4146</v>
      </c>
      <c r="E70" s="16" t="s">
        <v>2212</v>
      </c>
      <c r="F70" s="15" t="s">
        <v>2213</v>
      </c>
      <c r="G70" s="14">
        <v>37949</v>
      </c>
      <c r="H70" s="14">
        <v>40832</v>
      </c>
      <c r="I70" s="14">
        <f>VLOOKUP(E70,[1]Tätort20161231!$C:$D,2,FALSE)</f>
        <v>41122</v>
      </c>
      <c r="J70" s="14">
        <v>41599</v>
      </c>
      <c r="K70" s="14">
        <v>2883</v>
      </c>
      <c r="L70" s="14">
        <v>767</v>
      </c>
      <c r="M70" s="14">
        <v>1944</v>
      </c>
      <c r="N70" s="14">
        <v>0</v>
      </c>
      <c r="O70" s="20">
        <v>661262.77</v>
      </c>
      <c r="P70" s="20">
        <v>6565017.8099999996</v>
      </c>
    </row>
    <row r="71" spans="1:16" x14ac:dyDescent="0.2">
      <c r="A71" s="19" t="s">
        <v>3835</v>
      </c>
      <c r="B71" s="15" t="s">
        <v>4186</v>
      </c>
      <c r="C71" s="15" t="s">
        <v>3848</v>
      </c>
      <c r="D71" s="15" t="s">
        <v>4146</v>
      </c>
      <c r="E71" s="16" t="s">
        <v>2192</v>
      </c>
      <c r="F71" s="15" t="s">
        <v>2193</v>
      </c>
      <c r="G71" s="14">
        <v>2401</v>
      </c>
      <c r="H71" s="14">
        <v>2470</v>
      </c>
      <c r="I71" s="14">
        <f>VLOOKUP(E71,[1]Tätort20161231!$C:$D,2,FALSE)</f>
        <v>2452</v>
      </c>
      <c r="J71" s="14">
        <v>2502</v>
      </c>
      <c r="K71" s="14">
        <v>69</v>
      </c>
      <c r="L71" s="14">
        <v>32</v>
      </c>
      <c r="M71" s="14">
        <v>149</v>
      </c>
      <c r="N71" s="14">
        <v>0</v>
      </c>
      <c r="O71" s="20">
        <v>659460.88</v>
      </c>
      <c r="P71" s="20">
        <v>6562002.3499999996</v>
      </c>
    </row>
    <row r="72" spans="1:16" x14ac:dyDescent="0.2">
      <c r="A72" s="19" t="s">
        <v>3835</v>
      </c>
      <c r="B72" s="15" t="s">
        <v>4186</v>
      </c>
      <c r="C72" s="15" t="s">
        <v>3849</v>
      </c>
      <c r="D72" s="15" t="s">
        <v>4147</v>
      </c>
      <c r="E72" s="16" t="s">
        <v>2196</v>
      </c>
      <c r="F72" s="15" t="s">
        <v>2197</v>
      </c>
      <c r="G72" s="14">
        <v>1791</v>
      </c>
      <c r="H72" s="14">
        <v>1849</v>
      </c>
      <c r="I72" s="14">
        <f>VLOOKUP(E72,[1]Tätort20161231!$C:$D,2,FALSE)</f>
        <v>1808</v>
      </c>
      <c r="J72" s="14">
        <v>1812</v>
      </c>
      <c r="K72" s="14">
        <v>58</v>
      </c>
      <c r="L72" s="14">
        <v>-37</v>
      </c>
      <c r="M72" s="14">
        <v>615</v>
      </c>
      <c r="N72" s="14">
        <v>62</v>
      </c>
      <c r="O72" s="20">
        <v>696947.33</v>
      </c>
      <c r="P72" s="20">
        <v>6562481.8799999999</v>
      </c>
    </row>
    <row r="73" spans="1:16" x14ac:dyDescent="0.2">
      <c r="A73" s="19" t="s">
        <v>3835</v>
      </c>
      <c r="B73" s="15" t="s">
        <v>4186</v>
      </c>
      <c r="C73" s="15" t="s">
        <v>3849</v>
      </c>
      <c r="D73" s="15" t="s">
        <v>4147</v>
      </c>
      <c r="E73" s="16" t="s">
        <v>2099</v>
      </c>
      <c r="F73" s="15" t="s">
        <v>4221</v>
      </c>
      <c r="G73" s="14">
        <v>231</v>
      </c>
      <c r="H73" s="14">
        <v>218</v>
      </c>
      <c r="I73" s="14">
        <f>VLOOKUP(E73,[1]Tätort20161231!$C:$D,2,FALSE)</f>
        <v>223</v>
      </c>
      <c r="J73" s="14">
        <v>226</v>
      </c>
      <c r="K73" s="14">
        <v>-13</v>
      </c>
      <c r="L73" s="14">
        <v>8</v>
      </c>
      <c r="M73" s="14">
        <v>456</v>
      </c>
      <c r="N73" s="14">
        <v>73</v>
      </c>
      <c r="O73" s="20">
        <v>681257.35</v>
      </c>
      <c r="P73" s="20">
        <v>6546421.0700000003</v>
      </c>
    </row>
    <row r="74" spans="1:16" x14ac:dyDescent="0.2">
      <c r="A74" s="19" t="s">
        <v>3835</v>
      </c>
      <c r="B74" s="15" t="s">
        <v>4186</v>
      </c>
      <c r="C74" s="15" t="s">
        <v>3849</v>
      </c>
      <c r="D74" s="15" t="s">
        <v>4147</v>
      </c>
      <c r="E74" s="16" t="s">
        <v>2188</v>
      </c>
      <c r="F74" s="15" t="s">
        <v>2189</v>
      </c>
      <c r="G74" s="14">
        <v>10299</v>
      </c>
      <c r="H74" s="14">
        <v>10757</v>
      </c>
      <c r="I74" s="14">
        <f>VLOOKUP(E74,[1]Tätort20161231!$C:$D,2,FALSE)</f>
        <v>10771</v>
      </c>
      <c r="J74" s="14">
        <v>10923</v>
      </c>
      <c r="K74" s="14">
        <v>458</v>
      </c>
      <c r="L74" s="14">
        <v>166</v>
      </c>
      <c r="M74" s="14">
        <v>478</v>
      </c>
      <c r="N74" s="14">
        <v>0</v>
      </c>
      <c r="O74" s="20">
        <v>678755.79</v>
      </c>
      <c r="P74" s="20">
        <v>6560432.0199999996</v>
      </c>
    </row>
    <row r="75" spans="1:16" x14ac:dyDescent="0.2">
      <c r="A75" s="19" t="s">
        <v>3835</v>
      </c>
      <c r="B75" s="15" t="s">
        <v>4186</v>
      </c>
      <c r="C75" s="15" t="s">
        <v>3849</v>
      </c>
      <c r="D75" s="15" t="s">
        <v>4147</v>
      </c>
      <c r="E75" s="16" t="s">
        <v>2083</v>
      </c>
      <c r="F75" s="15" t="s">
        <v>2084</v>
      </c>
      <c r="G75" s="14">
        <v>283</v>
      </c>
      <c r="H75" s="14">
        <v>271</v>
      </c>
      <c r="I75" s="14">
        <f>VLOOKUP(E75,[1]Tätort20161231!$C:$D,2,FALSE)</f>
        <v>264</v>
      </c>
      <c r="J75" s="14">
        <v>268</v>
      </c>
      <c r="K75" s="14">
        <v>-12</v>
      </c>
      <c r="L75" s="14">
        <v>-3</v>
      </c>
      <c r="M75" s="14">
        <v>65</v>
      </c>
      <c r="N75" s="14">
        <v>0</v>
      </c>
      <c r="O75" s="20">
        <v>679962.16</v>
      </c>
      <c r="P75" s="20">
        <v>6543920.1699999999</v>
      </c>
    </row>
    <row r="76" spans="1:16" x14ac:dyDescent="0.2">
      <c r="A76" s="19" t="s">
        <v>3835</v>
      </c>
      <c r="B76" s="15" t="s">
        <v>4186</v>
      </c>
      <c r="C76" s="15" t="s">
        <v>3849</v>
      </c>
      <c r="D76" s="15" t="s">
        <v>4147</v>
      </c>
      <c r="E76" s="16" t="s">
        <v>2136</v>
      </c>
      <c r="F76" s="15" t="s">
        <v>4222</v>
      </c>
      <c r="G76" s="14">
        <v>294</v>
      </c>
      <c r="H76" s="14">
        <v>337</v>
      </c>
      <c r="I76" s="14">
        <f>VLOOKUP(E76,[1]Tätort20161231!$C:$D,2,FALSE)</f>
        <v>340</v>
      </c>
      <c r="J76" s="14">
        <v>357</v>
      </c>
      <c r="K76" s="14">
        <v>43</v>
      </c>
      <c r="L76" s="14">
        <v>20</v>
      </c>
      <c r="M76" s="14">
        <v>176</v>
      </c>
      <c r="N76" s="14">
        <v>0</v>
      </c>
      <c r="O76" s="20">
        <v>675970.48</v>
      </c>
      <c r="P76" s="20">
        <v>6550333.2800000003</v>
      </c>
    </row>
    <row r="77" spans="1:16" x14ac:dyDescent="0.2">
      <c r="A77" s="19" t="s">
        <v>3835</v>
      </c>
      <c r="B77" s="15" t="s">
        <v>4186</v>
      </c>
      <c r="C77" s="15" t="s">
        <v>3849</v>
      </c>
      <c r="D77" s="15" t="s">
        <v>4147</v>
      </c>
      <c r="E77" s="16" t="s">
        <v>2164</v>
      </c>
      <c r="F77" s="15" t="s">
        <v>2165</v>
      </c>
      <c r="G77" s="14">
        <v>521</v>
      </c>
      <c r="H77" s="14">
        <v>522</v>
      </c>
      <c r="I77" s="14">
        <f>VLOOKUP(E77,[1]Tätort20161231!$C:$D,2,FALSE)</f>
        <v>533</v>
      </c>
      <c r="J77" s="14">
        <v>529</v>
      </c>
      <c r="K77" s="14">
        <v>1</v>
      </c>
      <c r="L77" s="14">
        <v>7</v>
      </c>
      <c r="M77" s="14">
        <v>162</v>
      </c>
      <c r="N77" s="14">
        <v>0</v>
      </c>
      <c r="O77" s="20">
        <v>671121.58</v>
      </c>
      <c r="P77" s="20">
        <v>6556513.8899999997</v>
      </c>
    </row>
    <row r="78" spans="1:16" x14ac:dyDescent="0.2">
      <c r="A78" s="19" t="s">
        <v>3835</v>
      </c>
      <c r="B78" s="15" t="s">
        <v>4186</v>
      </c>
      <c r="C78" s="15" t="s">
        <v>3849</v>
      </c>
      <c r="D78" s="15" t="s">
        <v>4147</v>
      </c>
      <c r="E78" s="16" t="s">
        <v>2178</v>
      </c>
      <c r="F78" s="15" t="s">
        <v>2179</v>
      </c>
      <c r="G78" s="14">
        <v>15368</v>
      </c>
      <c r="H78" s="14">
        <v>17071</v>
      </c>
      <c r="I78" s="14">
        <f>VLOOKUP(E78,[1]Tätort20161231!$C:$D,2,FALSE)</f>
        <v>17274</v>
      </c>
      <c r="J78" s="14">
        <v>17429</v>
      </c>
      <c r="K78" s="14">
        <v>1703</v>
      </c>
      <c r="L78" s="14">
        <v>358</v>
      </c>
      <c r="M78" s="14">
        <v>1036</v>
      </c>
      <c r="N78" s="14">
        <v>0</v>
      </c>
      <c r="O78" s="20">
        <v>675775.29</v>
      </c>
      <c r="P78" s="20">
        <v>6556900.3799999999</v>
      </c>
    </row>
    <row r="79" spans="1:16" x14ac:dyDescent="0.2">
      <c r="A79" s="19" t="s">
        <v>3835</v>
      </c>
      <c r="B79" s="15" t="s">
        <v>4186</v>
      </c>
      <c r="C79" s="15" t="s">
        <v>3849</v>
      </c>
      <c r="D79" s="15" t="s">
        <v>4147</v>
      </c>
      <c r="E79" s="16" t="s">
        <v>2142</v>
      </c>
      <c r="F79" s="15" t="s">
        <v>2143</v>
      </c>
      <c r="G79" s="14">
        <v>378</v>
      </c>
      <c r="H79" s="14">
        <v>389</v>
      </c>
      <c r="I79" s="14">
        <f>VLOOKUP(E79,[1]Tätort20161231!$C:$D,2,FALSE)</f>
        <v>422</v>
      </c>
      <c r="J79" s="14">
        <v>437</v>
      </c>
      <c r="K79" s="14">
        <v>11</v>
      </c>
      <c r="L79" s="14">
        <v>48</v>
      </c>
      <c r="M79" s="14">
        <v>145</v>
      </c>
      <c r="N79" s="14">
        <v>82</v>
      </c>
      <c r="O79" s="20">
        <v>680960.35</v>
      </c>
      <c r="P79" s="20">
        <v>6553713.46</v>
      </c>
    </row>
    <row r="80" spans="1:16" x14ac:dyDescent="0.2">
      <c r="A80" s="19" t="s">
        <v>3835</v>
      </c>
      <c r="B80" s="15" t="s">
        <v>4186</v>
      </c>
      <c r="C80" s="15" t="s">
        <v>3850</v>
      </c>
      <c r="D80" s="15" t="s">
        <v>4148</v>
      </c>
      <c r="E80" s="16" t="s">
        <v>2487</v>
      </c>
      <c r="F80" s="15" t="s">
        <v>2488</v>
      </c>
      <c r="G80" s="14">
        <v>7301</v>
      </c>
      <c r="H80" s="14">
        <v>8266</v>
      </c>
      <c r="I80" s="14">
        <f>VLOOKUP(E80,[1]Tätort20161231!$C:$D,2,FALSE)</f>
        <v>8473</v>
      </c>
      <c r="J80" s="14">
        <v>8635</v>
      </c>
      <c r="K80" s="14">
        <v>965</v>
      </c>
      <c r="L80" s="14">
        <v>369</v>
      </c>
      <c r="M80" s="14">
        <v>364</v>
      </c>
      <c r="N80" s="14">
        <v>0</v>
      </c>
      <c r="O80" s="20">
        <v>649559.36</v>
      </c>
      <c r="P80" s="20">
        <v>6600199.2599999998</v>
      </c>
    </row>
    <row r="81" spans="1:16" x14ac:dyDescent="0.2">
      <c r="A81" s="19" t="s">
        <v>3835</v>
      </c>
      <c r="B81" s="15" t="s">
        <v>4186</v>
      </c>
      <c r="C81" s="15" t="s">
        <v>3850</v>
      </c>
      <c r="D81" s="15" t="s">
        <v>4148</v>
      </c>
      <c r="E81" s="16" t="s">
        <v>2473</v>
      </c>
      <c r="F81" s="15" t="s">
        <v>2474</v>
      </c>
      <c r="G81" s="14">
        <v>3946</v>
      </c>
      <c r="H81" s="14">
        <v>3948</v>
      </c>
      <c r="I81" s="14">
        <f>VLOOKUP(E81,[1]Tätort20161231!$C:$D,2,FALSE)</f>
        <v>3929</v>
      </c>
      <c r="J81" s="14">
        <v>3953</v>
      </c>
      <c r="K81" s="14">
        <v>2</v>
      </c>
      <c r="L81" s="14">
        <v>5</v>
      </c>
      <c r="M81" s="14">
        <v>224</v>
      </c>
      <c r="N81" s="14">
        <v>0</v>
      </c>
      <c r="O81" s="20">
        <v>655491.67000000004</v>
      </c>
      <c r="P81" s="20">
        <v>6599882.3399999999</v>
      </c>
    </row>
    <row r="82" spans="1:16" x14ac:dyDescent="0.2">
      <c r="A82" s="19" t="s">
        <v>3835</v>
      </c>
      <c r="B82" s="15" t="s">
        <v>4186</v>
      </c>
      <c r="C82" s="15" t="s">
        <v>3850</v>
      </c>
      <c r="D82" s="15" t="s">
        <v>4148</v>
      </c>
      <c r="E82" s="16" t="s">
        <v>2540</v>
      </c>
      <c r="F82" s="15" t="s">
        <v>2541</v>
      </c>
      <c r="G82" s="14">
        <v>626</v>
      </c>
      <c r="H82" s="14">
        <v>657</v>
      </c>
      <c r="I82" s="14">
        <f>VLOOKUP(E82,[1]Tätort20161231!$C:$D,2,FALSE)</f>
        <v>644</v>
      </c>
      <c r="J82" s="14">
        <v>664</v>
      </c>
      <c r="K82" s="14">
        <v>31</v>
      </c>
      <c r="L82" s="14">
        <v>7</v>
      </c>
      <c r="M82" s="14">
        <v>162</v>
      </c>
      <c r="N82" s="14">
        <v>0</v>
      </c>
      <c r="O82" s="20">
        <v>651265.63</v>
      </c>
      <c r="P82" s="20">
        <v>6606237.0099999998</v>
      </c>
    </row>
    <row r="83" spans="1:16" x14ac:dyDescent="0.2">
      <c r="A83" s="19" t="s">
        <v>3835</v>
      </c>
      <c r="B83" s="15" t="s">
        <v>4186</v>
      </c>
      <c r="C83" s="15" t="s">
        <v>3850</v>
      </c>
      <c r="D83" s="15" t="s">
        <v>4148</v>
      </c>
      <c r="E83" s="16" t="s">
        <v>2449</v>
      </c>
      <c r="F83" s="15" t="s">
        <v>2450</v>
      </c>
      <c r="G83" s="14">
        <v>9497</v>
      </c>
      <c r="H83" s="14">
        <v>10151</v>
      </c>
      <c r="I83" s="14">
        <f>VLOOKUP(E83,[1]Tätort20161231!$C:$D,2,FALSE)</f>
        <v>10630</v>
      </c>
      <c r="J83" s="14">
        <v>10801</v>
      </c>
      <c r="K83" s="14">
        <v>654</v>
      </c>
      <c r="L83" s="14">
        <v>650</v>
      </c>
      <c r="M83" s="14">
        <v>435</v>
      </c>
      <c r="N83" s="14">
        <v>0</v>
      </c>
      <c r="O83" s="20">
        <v>654944.04</v>
      </c>
      <c r="P83" s="20">
        <v>6597079</v>
      </c>
    </row>
    <row r="84" spans="1:16" x14ac:dyDescent="0.2">
      <c r="A84" s="19" t="s">
        <v>3835</v>
      </c>
      <c r="B84" s="15" t="s">
        <v>4186</v>
      </c>
      <c r="C84" s="15" t="s">
        <v>3850</v>
      </c>
      <c r="D84" s="15" t="s">
        <v>4148</v>
      </c>
      <c r="E84" s="16" t="s">
        <v>2455</v>
      </c>
      <c r="F84" s="15" t="s">
        <v>2456</v>
      </c>
      <c r="G84" s="14">
        <v>257</v>
      </c>
      <c r="H84" s="14">
        <v>313</v>
      </c>
      <c r="I84" s="14">
        <f>VLOOKUP(E84,[1]Tätort20161231!$C:$D,2,FALSE)</f>
        <v>327</v>
      </c>
      <c r="J84" s="14">
        <v>339</v>
      </c>
      <c r="K84" s="14">
        <v>56</v>
      </c>
      <c r="L84" s="14">
        <v>26</v>
      </c>
      <c r="M84" s="14">
        <v>46</v>
      </c>
      <c r="N84" s="14">
        <v>0</v>
      </c>
      <c r="O84" s="20">
        <v>647780.63</v>
      </c>
      <c r="P84" s="20">
        <v>6598576.7599999998</v>
      </c>
    </row>
    <row r="85" spans="1:16" x14ac:dyDescent="0.2">
      <c r="A85" s="19" t="s">
        <v>3835</v>
      </c>
      <c r="B85" s="15" t="s">
        <v>4186</v>
      </c>
      <c r="C85" s="15" t="s">
        <v>3851</v>
      </c>
      <c r="D85" s="15" t="s">
        <v>2199</v>
      </c>
      <c r="E85" s="16" t="s">
        <v>2210</v>
      </c>
      <c r="F85" s="15" t="s">
        <v>2211</v>
      </c>
      <c r="G85" s="14">
        <v>214</v>
      </c>
      <c r="H85" s="14">
        <v>220</v>
      </c>
      <c r="I85" s="14">
        <f>VLOOKUP(E85,[1]Tätort20161231!$C:$D,2,FALSE)</f>
        <v>217</v>
      </c>
      <c r="J85" s="14">
        <v>202</v>
      </c>
      <c r="K85" s="14">
        <v>6</v>
      </c>
      <c r="L85" s="14">
        <v>-18</v>
      </c>
      <c r="M85" s="14">
        <v>57</v>
      </c>
      <c r="N85" s="14">
        <v>0</v>
      </c>
      <c r="O85" s="20">
        <v>631853.47</v>
      </c>
      <c r="P85" s="20">
        <v>6567340.5999999996</v>
      </c>
    </row>
    <row r="86" spans="1:16" x14ac:dyDescent="0.2">
      <c r="A86" s="19" t="s">
        <v>3835</v>
      </c>
      <c r="B86" s="15" t="s">
        <v>4186</v>
      </c>
      <c r="C86" s="15" t="s">
        <v>3851</v>
      </c>
      <c r="D86" s="15" t="s">
        <v>2199</v>
      </c>
      <c r="E86" s="16" t="s">
        <v>2198</v>
      </c>
      <c r="F86" s="15" t="s">
        <v>2199</v>
      </c>
      <c r="G86" s="14">
        <v>6683</v>
      </c>
      <c r="H86" s="14">
        <v>7327</v>
      </c>
      <c r="I86" s="14">
        <f>VLOOKUP(E86,[1]Tätort20161231!$C:$D,2,FALSE)</f>
        <v>7470</v>
      </c>
      <c r="J86" s="14">
        <v>7560</v>
      </c>
      <c r="K86" s="14">
        <v>644</v>
      </c>
      <c r="L86" s="14">
        <v>233</v>
      </c>
      <c r="M86" s="14">
        <v>560</v>
      </c>
      <c r="N86" s="14">
        <v>0</v>
      </c>
      <c r="O86" s="20">
        <v>639030.13</v>
      </c>
      <c r="P86" s="20">
        <v>6562112.8399999999</v>
      </c>
    </row>
    <row r="87" spans="1:16" x14ac:dyDescent="0.2">
      <c r="A87" s="19" t="s">
        <v>3835</v>
      </c>
      <c r="B87" s="15" t="s">
        <v>4186</v>
      </c>
      <c r="C87" s="15" t="s">
        <v>3851</v>
      </c>
      <c r="D87" s="15" t="s">
        <v>2199</v>
      </c>
      <c r="E87" s="16" t="s">
        <v>2218</v>
      </c>
      <c r="F87" s="15" t="s">
        <v>4223</v>
      </c>
      <c r="G87" s="14">
        <v>207</v>
      </c>
      <c r="H87" s="14">
        <v>236</v>
      </c>
      <c r="I87" s="14">
        <f>VLOOKUP(E87,[1]Tätort20161231!$C:$D,2,FALSE)</f>
        <v>243</v>
      </c>
      <c r="J87" s="14">
        <v>250</v>
      </c>
      <c r="K87" s="14">
        <v>29</v>
      </c>
      <c r="L87" s="14">
        <v>14</v>
      </c>
      <c r="M87" s="14">
        <v>90</v>
      </c>
      <c r="N87" s="14">
        <v>60</v>
      </c>
      <c r="O87" s="20">
        <v>636990.94999999995</v>
      </c>
      <c r="P87" s="20">
        <v>6568399.0899999999</v>
      </c>
    </row>
    <row r="88" spans="1:16" x14ac:dyDescent="0.2">
      <c r="A88" s="19" t="s">
        <v>3835</v>
      </c>
      <c r="B88" s="15" t="s">
        <v>4186</v>
      </c>
      <c r="C88" s="15" t="s">
        <v>3852</v>
      </c>
      <c r="D88" s="15" t="s">
        <v>4149</v>
      </c>
      <c r="E88" s="16" t="s">
        <v>2443</v>
      </c>
      <c r="F88" s="15" t="s">
        <v>2444</v>
      </c>
      <c r="G88" s="14">
        <v>34</v>
      </c>
      <c r="H88" s="14">
        <v>295</v>
      </c>
      <c r="I88" s="14">
        <f>VLOOKUP(E88,[1]Tätort20161231!$C:$D,2,FALSE)</f>
        <v>489</v>
      </c>
      <c r="J88" s="14">
        <v>589</v>
      </c>
      <c r="K88" s="14">
        <v>261</v>
      </c>
      <c r="L88" s="14">
        <v>294</v>
      </c>
      <c r="M88" s="14">
        <v>129</v>
      </c>
      <c r="N88" s="14">
        <v>0</v>
      </c>
      <c r="O88" s="20">
        <v>677341.22</v>
      </c>
      <c r="P88" s="20">
        <v>6596154.8200000003</v>
      </c>
    </row>
    <row r="89" spans="1:16" x14ac:dyDescent="0.2">
      <c r="A89" s="19" t="s">
        <v>3835</v>
      </c>
      <c r="B89" s="15" t="s">
        <v>4186</v>
      </c>
      <c r="C89" s="15" t="s">
        <v>3853</v>
      </c>
      <c r="D89" s="15" t="s">
        <v>4150</v>
      </c>
      <c r="E89" s="16" t="s">
        <v>2364</v>
      </c>
      <c r="F89" s="15" t="s">
        <v>2365</v>
      </c>
      <c r="G89" s="14">
        <v>338</v>
      </c>
      <c r="H89" s="14">
        <v>384</v>
      </c>
      <c r="I89" s="14">
        <f>VLOOKUP(E89,[1]Tätort20161231!$C:$D,2,FALSE)</f>
        <v>412</v>
      </c>
      <c r="J89" s="14">
        <v>405</v>
      </c>
      <c r="K89" s="14">
        <v>46</v>
      </c>
      <c r="L89" s="14">
        <v>21</v>
      </c>
      <c r="M89" s="14">
        <v>39</v>
      </c>
      <c r="N89" s="14">
        <v>78</v>
      </c>
      <c r="O89" s="20">
        <v>675477.7</v>
      </c>
      <c r="P89" s="20">
        <v>6585889.6100000003</v>
      </c>
    </row>
    <row r="90" spans="1:16" x14ac:dyDescent="0.2">
      <c r="A90" s="19" t="s">
        <v>3835</v>
      </c>
      <c r="B90" s="15" t="s">
        <v>4186</v>
      </c>
      <c r="C90" s="15" t="s">
        <v>3854</v>
      </c>
      <c r="D90" s="15" t="s">
        <v>4151</v>
      </c>
      <c r="E90" s="16" t="s">
        <v>2505</v>
      </c>
      <c r="F90" s="15" t="s">
        <v>4224</v>
      </c>
      <c r="G90" s="14">
        <v>128234</v>
      </c>
      <c r="H90" s="14">
        <v>139606</v>
      </c>
      <c r="I90" s="14">
        <f>VLOOKUP(E90,[1]Tätort20161231!$C:$D,2,FALSE)</f>
        <v>141964</v>
      </c>
      <c r="J90" s="14">
        <v>143582</v>
      </c>
      <c r="K90" s="14">
        <v>11372</v>
      </c>
      <c r="L90" s="14">
        <v>3976</v>
      </c>
      <c r="M90" s="14">
        <v>4546</v>
      </c>
      <c r="N90" s="14">
        <v>0</v>
      </c>
      <c r="O90" s="20">
        <v>666736.18000000005</v>
      </c>
      <c r="P90" s="20">
        <v>6590771.0499999998</v>
      </c>
    </row>
    <row r="91" spans="1:16" x14ac:dyDescent="0.2">
      <c r="A91" s="19" t="s">
        <v>3835</v>
      </c>
      <c r="B91" s="15" t="s">
        <v>4186</v>
      </c>
      <c r="C91" s="15" t="s">
        <v>3828</v>
      </c>
      <c r="D91" s="15" t="s">
        <v>3799</v>
      </c>
      <c r="E91" s="16" t="s">
        <v>3798</v>
      </c>
      <c r="F91" s="15" t="s">
        <v>3799</v>
      </c>
      <c r="G91" s="14">
        <v>1389454</v>
      </c>
      <c r="H91" s="14">
        <v>1515017</v>
      </c>
      <c r="I91" s="14">
        <f>VLOOKUP(E91,[1]Tätort20161231!$C:$D,2,FALSE)</f>
        <v>1538517</v>
      </c>
      <c r="J91" s="14">
        <v>1562136</v>
      </c>
      <c r="K91" s="14">
        <v>125563</v>
      </c>
      <c r="L91" s="14">
        <v>47119</v>
      </c>
      <c r="M91" s="14">
        <v>41401</v>
      </c>
      <c r="N91" s="14">
        <v>1</v>
      </c>
      <c r="O91" s="20">
        <v>673403.43</v>
      </c>
      <c r="P91" s="20">
        <v>6578546.8600000003</v>
      </c>
    </row>
    <row r="92" spans="1:16" x14ac:dyDescent="0.2">
      <c r="A92" s="19" t="s">
        <v>3835</v>
      </c>
      <c r="B92" s="15" t="s">
        <v>4186</v>
      </c>
      <c r="C92" s="15" t="s">
        <v>3855</v>
      </c>
      <c r="D92" s="15" t="s">
        <v>2217</v>
      </c>
      <c r="E92" s="16" t="s">
        <v>2233</v>
      </c>
      <c r="F92" s="15" t="s">
        <v>291</v>
      </c>
      <c r="G92" s="14">
        <v>1023</v>
      </c>
      <c r="H92" s="14">
        <v>990</v>
      </c>
      <c r="I92" s="14">
        <f>VLOOKUP(E92,[1]Tätort20161231!$C:$D,2,FALSE)</f>
        <v>969</v>
      </c>
      <c r="J92" s="14">
        <v>970</v>
      </c>
      <c r="K92" s="14">
        <v>-33</v>
      </c>
      <c r="L92" s="14">
        <v>-20</v>
      </c>
      <c r="M92" s="14">
        <v>66</v>
      </c>
      <c r="N92" s="14">
        <v>0</v>
      </c>
      <c r="O92" s="20">
        <v>643662.55000000005</v>
      </c>
      <c r="P92" s="20">
        <v>6571088.6299999999</v>
      </c>
    </row>
    <row r="93" spans="1:16" x14ac:dyDescent="0.2">
      <c r="A93" s="19" t="s">
        <v>3835</v>
      </c>
      <c r="B93" s="15" t="s">
        <v>4186</v>
      </c>
      <c r="C93" s="15" t="s">
        <v>3855</v>
      </c>
      <c r="D93" s="15" t="s">
        <v>2217</v>
      </c>
      <c r="E93" s="16" t="s">
        <v>2089</v>
      </c>
      <c r="F93" s="15" t="s">
        <v>2090</v>
      </c>
      <c r="G93" s="14">
        <v>1428</v>
      </c>
      <c r="H93" s="14">
        <v>1477</v>
      </c>
      <c r="I93" s="14">
        <f>VLOOKUP(E93,[1]Tätort20161231!$C:$D,2,FALSE)</f>
        <v>1495</v>
      </c>
      <c r="J93" s="14">
        <v>1522</v>
      </c>
      <c r="K93" s="14">
        <v>49</v>
      </c>
      <c r="L93" s="14">
        <v>45</v>
      </c>
      <c r="M93" s="14">
        <v>168</v>
      </c>
      <c r="N93" s="14">
        <v>0</v>
      </c>
      <c r="O93" s="20">
        <v>645578.26</v>
      </c>
      <c r="P93" s="20">
        <v>6545283.79</v>
      </c>
    </row>
    <row r="94" spans="1:16" x14ac:dyDescent="0.2">
      <c r="A94" s="19" t="s">
        <v>3835</v>
      </c>
      <c r="B94" s="15" t="s">
        <v>4186</v>
      </c>
      <c r="C94" s="15" t="s">
        <v>3855</v>
      </c>
      <c r="D94" s="15" t="s">
        <v>2217</v>
      </c>
      <c r="E94" s="16" t="s">
        <v>2140</v>
      </c>
      <c r="F94" s="15" t="s">
        <v>2141</v>
      </c>
      <c r="G94" s="14">
        <v>5842</v>
      </c>
      <c r="H94" s="14">
        <v>6038</v>
      </c>
      <c r="I94" s="14">
        <f>VLOOKUP(E94,[1]Tätort20161231!$C:$D,2,FALSE)</f>
        <v>6183</v>
      </c>
      <c r="J94" s="14">
        <v>6219</v>
      </c>
      <c r="K94" s="14">
        <v>196</v>
      </c>
      <c r="L94" s="14">
        <v>181</v>
      </c>
      <c r="M94" s="14">
        <v>406</v>
      </c>
      <c r="N94" s="14">
        <v>0</v>
      </c>
      <c r="O94" s="20">
        <v>646620.01</v>
      </c>
      <c r="P94" s="20">
        <v>6552981.0700000003</v>
      </c>
    </row>
    <row r="95" spans="1:16" x14ac:dyDescent="0.2">
      <c r="A95" s="19" t="s">
        <v>3835</v>
      </c>
      <c r="B95" s="15" t="s">
        <v>4186</v>
      </c>
      <c r="C95" s="15" t="s">
        <v>3855</v>
      </c>
      <c r="D95" s="15" t="s">
        <v>2217</v>
      </c>
      <c r="E95" s="16" t="s">
        <v>2152</v>
      </c>
      <c r="F95" s="15" t="s">
        <v>2153</v>
      </c>
      <c r="G95" s="14">
        <v>578</v>
      </c>
      <c r="H95" s="14">
        <v>563</v>
      </c>
      <c r="I95" s="14">
        <f>VLOOKUP(E95,[1]Tätort20161231!$C:$D,2,FALSE)</f>
        <v>556</v>
      </c>
      <c r="J95" s="14">
        <v>558</v>
      </c>
      <c r="K95" s="14">
        <v>-15</v>
      </c>
      <c r="L95" s="14">
        <v>-5</v>
      </c>
      <c r="M95" s="14">
        <v>55</v>
      </c>
      <c r="N95" s="14">
        <v>0</v>
      </c>
      <c r="O95" s="20">
        <v>645804.86</v>
      </c>
      <c r="P95" s="20">
        <v>6554559.2599999998</v>
      </c>
    </row>
    <row r="96" spans="1:16" x14ac:dyDescent="0.2">
      <c r="A96" s="19" t="s">
        <v>3835</v>
      </c>
      <c r="B96" s="15" t="s">
        <v>4186</v>
      </c>
      <c r="C96" s="15" t="s">
        <v>3855</v>
      </c>
      <c r="D96" s="15" t="s">
        <v>2217</v>
      </c>
      <c r="E96" s="16" t="s">
        <v>2110</v>
      </c>
      <c r="F96" s="15" t="s">
        <v>2111</v>
      </c>
      <c r="G96" s="14">
        <v>1089</v>
      </c>
      <c r="H96" s="14">
        <v>1089</v>
      </c>
      <c r="I96" s="14">
        <f>VLOOKUP(E96,[1]Tätort20161231!$C:$D,2,FALSE)</f>
        <v>1101</v>
      </c>
      <c r="J96" s="14">
        <v>1075</v>
      </c>
      <c r="K96" s="14">
        <v>0</v>
      </c>
      <c r="L96" s="14">
        <v>-14</v>
      </c>
      <c r="M96" s="14">
        <v>151</v>
      </c>
      <c r="N96" s="14">
        <v>0</v>
      </c>
      <c r="O96" s="20">
        <v>639281.88</v>
      </c>
      <c r="P96" s="20">
        <v>6548337.8300000001</v>
      </c>
    </row>
    <row r="97" spans="1:16" x14ac:dyDescent="0.2">
      <c r="A97" s="19" t="s">
        <v>3835</v>
      </c>
      <c r="B97" s="15" t="s">
        <v>4186</v>
      </c>
      <c r="C97" s="15" t="s">
        <v>3855</v>
      </c>
      <c r="D97" s="15" t="s">
        <v>2217</v>
      </c>
      <c r="E97" s="16" t="s">
        <v>2126</v>
      </c>
      <c r="F97" s="15" t="s">
        <v>2127</v>
      </c>
      <c r="G97" s="14">
        <v>241</v>
      </c>
      <c r="H97" s="14">
        <v>255</v>
      </c>
      <c r="I97" s="14">
        <f>VLOOKUP(E97,[1]Tätort20161231!$C:$D,2,FALSE)</f>
        <v>256</v>
      </c>
      <c r="J97" s="14">
        <v>252</v>
      </c>
      <c r="K97" s="14">
        <v>14</v>
      </c>
      <c r="L97" s="14">
        <v>-3</v>
      </c>
      <c r="M97" s="14">
        <v>46</v>
      </c>
      <c r="N97" s="14">
        <v>0</v>
      </c>
      <c r="O97" s="20">
        <v>650640.77</v>
      </c>
      <c r="P97" s="20">
        <v>6549816.6299999999</v>
      </c>
    </row>
    <row r="98" spans="1:16" x14ac:dyDescent="0.2">
      <c r="A98" s="19" t="s">
        <v>3835</v>
      </c>
      <c r="B98" s="15" t="s">
        <v>4186</v>
      </c>
      <c r="C98" s="15" t="s">
        <v>3855</v>
      </c>
      <c r="D98" s="15" t="s">
        <v>2217</v>
      </c>
      <c r="E98" s="16" t="s">
        <v>2184</v>
      </c>
      <c r="F98" s="15" t="s">
        <v>2185</v>
      </c>
      <c r="G98" s="14">
        <v>2218</v>
      </c>
      <c r="H98" s="14">
        <v>2235</v>
      </c>
      <c r="I98" s="14">
        <f>VLOOKUP(E98,[1]Tätort20161231!$C:$D,2,FALSE)</f>
        <v>2199</v>
      </c>
      <c r="J98" s="14">
        <v>2201</v>
      </c>
      <c r="K98" s="14">
        <v>17</v>
      </c>
      <c r="L98" s="14">
        <v>-34</v>
      </c>
      <c r="M98" s="14">
        <v>106</v>
      </c>
      <c r="N98" s="14">
        <v>0</v>
      </c>
      <c r="O98" s="20">
        <v>651974.72</v>
      </c>
      <c r="P98" s="20">
        <v>6560013.21</v>
      </c>
    </row>
    <row r="99" spans="1:16" x14ac:dyDescent="0.2">
      <c r="A99" s="19" t="s">
        <v>3835</v>
      </c>
      <c r="B99" s="15" t="s">
        <v>4186</v>
      </c>
      <c r="C99" s="15" t="s">
        <v>3855</v>
      </c>
      <c r="D99" s="15" t="s">
        <v>2217</v>
      </c>
      <c r="E99" s="16" t="s">
        <v>2250</v>
      </c>
      <c r="F99" s="15" t="s">
        <v>2251</v>
      </c>
      <c r="G99" s="14">
        <v>396</v>
      </c>
      <c r="H99" s="14">
        <v>418</v>
      </c>
      <c r="I99" s="14">
        <f>VLOOKUP(E99,[1]Tätort20161231!$C:$D,2,FALSE)</f>
        <v>410</v>
      </c>
      <c r="J99" s="14">
        <v>421</v>
      </c>
      <c r="K99" s="14">
        <v>22</v>
      </c>
      <c r="L99" s="14">
        <v>3</v>
      </c>
      <c r="M99" s="14">
        <v>151</v>
      </c>
      <c r="N99" s="14">
        <v>30</v>
      </c>
      <c r="O99" s="20">
        <v>642553.87</v>
      </c>
      <c r="P99" s="20">
        <v>6572614.4400000004</v>
      </c>
    </row>
    <row r="100" spans="1:16" x14ac:dyDescent="0.2">
      <c r="A100" s="19" t="s">
        <v>3835</v>
      </c>
      <c r="B100" s="15" t="s">
        <v>4186</v>
      </c>
      <c r="C100" s="15" t="s">
        <v>3855</v>
      </c>
      <c r="D100" s="15" t="s">
        <v>2217</v>
      </c>
      <c r="E100" s="16" t="s">
        <v>2216</v>
      </c>
      <c r="F100" s="15" t="s">
        <v>2217</v>
      </c>
      <c r="G100" s="14">
        <v>64629</v>
      </c>
      <c r="H100" s="14">
        <v>70777</v>
      </c>
      <c r="I100" s="14">
        <f>VLOOKUP(E100,[1]Tätort20161231!$C:$D,2,FALSE)</f>
        <v>71774</v>
      </c>
      <c r="J100" s="14">
        <v>72704</v>
      </c>
      <c r="K100" s="14">
        <v>6148</v>
      </c>
      <c r="L100" s="14">
        <v>1927</v>
      </c>
      <c r="M100" s="14">
        <v>2797</v>
      </c>
      <c r="N100" s="14">
        <v>0</v>
      </c>
      <c r="O100" s="20">
        <v>648451.64</v>
      </c>
      <c r="P100" s="20">
        <v>6564590.1399999997</v>
      </c>
    </row>
    <row r="101" spans="1:16" x14ac:dyDescent="0.2">
      <c r="A101" s="19" t="s">
        <v>3835</v>
      </c>
      <c r="B101" s="15" t="s">
        <v>4186</v>
      </c>
      <c r="C101" s="15" t="s">
        <v>3855</v>
      </c>
      <c r="D101" s="15" t="s">
        <v>2217</v>
      </c>
      <c r="E101" s="16" t="s">
        <v>2236</v>
      </c>
      <c r="F101" s="15" t="s">
        <v>248</v>
      </c>
      <c r="G101" s="14">
        <v>431</v>
      </c>
      <c r="H101" s="14">
        <v>404</v>
      </c>
      <c r="I101" s="14">
        <f>VLOOKUP(E101,[1]Tätort20161231!$C:$D,2,FALSE)</f>
        <v>404</v>
      </c>
      <c r="J101" s="14">
        <v>403</v>
      </c>
      <c r="K101" s="14">
        <v>-27</v>
      </c>
      <c r="L101" s="14">
        <v>-1</v>
      </c>
      <c r="M101" s="14">
        <v>90</v>
      </c>
      <c r="N101" s="14">
        <v>0</v>
      </c>
      <c r="O101" s="20">
        <v>641486.09</v>
      </c>
      <c r="P101" s="20">
        <v>6571035.1600000001</v>
      </c>
    </row>
    <row r="102" spans="1:16" x14ac:dyDescent="0.2">
      <c r="A102" s="19" t="s">
        <v>3835</v>
      </c>
      <c r="B102" s="15" t="s">
        <v>4186</v>
      </c>
      <c r="C102" s="15" t="s">
        <v>3855</v>
      </c>
      <c r="D102" s="15" t="s">
        <v>2217</v>
      </c>
      <c r="E102" s="16" t="s">
        <v>2231</v>
      </c>
      <c r="F102" s="15" t="s">
        <v>2232</v>
      </c>
      <c r="G102" s="14">
        <v>340</v>
      </c>
      <c r="H102" s="14">
        <v>356</v>
      </c>
      <c r="I102" s="14">
        <f>VLOOKUP(E102,[1]Tätort20161231!$C:$D,2,FALSE)</f>
        <v>370</v>
      </c>
      <c r="J102" s="14">
        <v>399</v>
      </c>
      <c r="K102" s="14">
        <v>16</v>
      </c>
      <c r="L102" s="14">
        <v>43</v>
      </c>
      <c r="M102" s="14">
        <v>94</v>
      </c>
      <c r="N102" s="14">
        <v>62</v>
      </c>
      <c r="O102" s="20">
        <v>646891.42000000004</v>
      </c>
      <c r="P102" s="20">
        <v>6569771.4100000001</v>
      </c>
    </row>
    <row r="103" spans="1:16" x14ac:dyDescent="0.2">
      <c r="A103" s="19" t="s">
        <v>3835</v>
      </c>
      <c r="B103" s="15" t="s">
        <v>4186</v>
      </c>
      <c r="C103" s="15" t="s">
        <v>3855</v>
      </c>
      <c r="D103" s="15" t="s">
        <v>2217</v>
      </c>
      <c r="E103" s="16" t="s">
        <v>2229</v>
      </c>
      <c r="F103" s="15" t="s">
        <v>2230</v>
      </c>
      <c r="G103" s="14">
        <v>713</v>
      </c>
      <c r="H103" s="14">
        <v>859</v>
      </c>
      <c r="I103" s="14">
        <f>VLOOKUP(E103,[1]Tätort20161231!$C:$D,2,FALSE)</f>
        <v>888</v>
      </c>
      <c r="J103" s="14">
        <v>898</v>
      </c>
      <c r="K103" s="14">
        <v>146</v>
      </c>
      <c r="L103" s="14">
        <v>39</v>
      </c>
      <c r="M103" s="14">
        <v>151</v>
      </c>
      <c r="N103" s="14">
        <v>22</v>
      </c>
      <c r="O103" s="20">
        <v>649299.49</v>
      </c>
      <c r="P103" s="20">
        <v>6569529</v>
      </c>
    </row>
    <row r="104" spans="1:16" x14ac:dyDescent="0.2">
      <c r="A104" s="19" t="s">
        <v>3835</v>
      </c>
      <c r="B104" s="15" t="s">
        <v>4186</v>
      </c>
      <c r="C104" s="15" t="s">
        <v>3855</v>
      </c>
      <c r="D104" s="15" t="s">
        <v>2217</v>
      </c>
      <c r="E104" s="16" t="s">
        <v>2150</v>
      </c>
      <c r="F104" s="15" t="s">
        <v>2151</v>
      </c>
      <c r="G104" s="14">
        <v>386</v>
      </c>
      <c r="H104" s="14">
        <v>465</v>
      </c>
      <c r="I104" s="14">
        <f>VLOOKUP(E104,[1]Tätort20161231!$C:$D,2,FALSE)</f>
        <v>483</v>
      </c>
      <c r="J104" s="14">
        <v>491</v>
      </c>
      <c r="K104" s="14">
        <v>79</v>
      </c>
      <c r="L104" s="14">
        <v>26</v>
      </c>
      <c r="M104" s="14">
        <v>47</v>
      </c>
      <c r="N104" s="14">
        <v>0</v>
      </c>
      <c r="O104" s="20">
        <v>646877.35</v>
      </c>
      <c r="P104" s="20">
        <v>6555152.71</v>
      </c>
    </row>
    <row r="105" spans="1:16" x14ac:dyDescent="0.2">
      <c r="A105" s="19" t="s">
        <v>3835</v>
      </c>
      <c r="B105" s="15" t="s">
        <v>4186</v>
      </c>
      <c r="C105" s="15" t="s">
        <v>3830</v>
      </c>
      <c r="D105" s="15" t="s">
        <v>4152</v>
      </c>
      <c r="E105" s="16" t="s">
        <v>2289</v>
      </c>
      <c r="F105" s="15" t="s">
        <v>2290</v>
      </c>
      <c r="G105" s="14">
        <v>7475</v>
      </c>
      <c r="H105" s="14">
        <v>8117</v>
      </c>
      <c r="I105" s="14">
        <f>VLOOKUP(E105,[1]Tätort20161231!$C:$D,2,FALSE)</f>
        <v>8075</v>
      </c>
      <c r="J105" s="14">
        <v>8255</v>
      </c>
      <c r="K105" s="14">
        <v>642</v>
      </c>
      <c r="L105" s="14">
        <v>138</v>
      </c>
      <c r="M105" s="14">
        <v>97</v>
      </c>
      <c r="N105" s="14">
        <v>0</v>
      </c>
      <c r="O105" s="20">
        <v>685384.25</v>
      </c>
      <c r="P105" s="20">
        <v>6577105.4000000004</v>
      </c>
    </row>
    <row r="106" spans="1:16" x14ac:dyDescent="0.2">
      <c r="A106" s="19" t="s">
        <v>3835</v>
      </c>
      <c r="B106" s="15" t="s">
        <v>4186</v>
      </c>
      <c r="C106" s="15" t="s">
        <v>3830</v>
      </c>
      <c r="D106" s="15" t="s">
        <v>4152</v>
      </c>
      <c r="E106" s="16" t="s">
        <v>2295</v>
      </c>
      <c r="F106" s="15" t="s">
        <v>2296</v>
      </c>
      <c r="G106" s="14">
        <v>499</v>
      </c>
      <c r="H106" s="14">
        <v>529</v>
      </c>
      <c r="I106" s="14">
        <f>VLOOKUP(E106,[1]Tätort20161231!$C:$D,2,FALSE)</f>
        <v>521</v>
      </c>
      <c r="J106" s="14">
        <v>531</v>
      </c>
      <c r="K106" s="14">
        <v>30</v>
      </c>
      <c r="L106" s="14">
        <v>2</v>
      </c>
      <c r="M106" s="14">
        <v>37</v>
      </c>
      <c r="N106" s="14">
        <v>0</v>
      </c>
      <c r="O106" s="20">
        <v>679691.53</v>
      </c>
      <c r="P106" s="20">
        <v>6577534.7699999996</v>
      </c>
    </row>
    <row r="107" spans="1:16" x14ac:dyDescent="0.2">
      <c r="A107" s="19" t="s">
        <v>3835</v>
      </c>
      <c r="B107" s="15" t="s">
        <v>4186</v>
      </c>
      <c r="C107" s="15" t="s">
        <v>3830</v>
      </c>
      <c r="D107" s="15" t="s">
        <v>4152</v>
      </c>
      <c r="E107" s="16" t="s">
        <v>2331</v>
      </c>
      <c r="F107" s="15" t="s">
        <v>2332</v>
      </c>
      <c r="G107" s="14">
        <v>743</v>
      </c>
      <c r="H107" s="14">
        <v>861</v>
      </c>
      <c r="I107" s="14">
        <f>VLOOKUP(E107,[1]Tätort20161231!$C:$D,2,FALSE)</f>
        <v>975</v>
      </c>
      <c r="J107" s="14">
        <v>979</v>
      </c>
      <c r="K107" s="14">
        <v>118</v>
      </c>
      <c r="L107" s="14">
        <v>118</v>
      </c>
      <c r="M107" s="14">
        <v>90</v>
      </c>
      <c r="N107" s="14">
        <v>0</v>
      </c>
      <c r="O107" s="20">
        <v>689216.85</v>
      </c>
      <c r="P107" s="20">
        <v>6582013.2400000002</v>
      </c>
    </row>
    <row r="108" spans="1:16" x14ac:dyDescent="0.2">
      <c r="A108" s="19" t="s">
        <v>3835</v>
      </c>
      <c r="B108" s="15" t="s">
        <v>4186</v>
      </c>
      <c r="C108" s="15" t="s">
        <v>3830</v>
      </c>
      <c r="D108" s="15" t="s">
        <v>4152</v>
      </c>
      <c r="E108" s="16" t="s">
        <v>2293</v>
      </c>
      <c r="F108" s="15" t="s">
        <v>2294</v>
      </c>
      <c r="G108" s="14">
        <v>9315</v>
      </c>
      <c r="H108" s="14">
        <v>9477</v>
      </c>
      <c r="I108" s="14">
        <f>VLOOKUP(E108,[1]Tätort20161231!$C:$D,2,FALSE)</f>
        <v>9484</v>
      </c>
      <c r="J108" s="14">
        <v>9521</v>
      </c>
      <c r="K108" s="14">
        <v>162</v>
      </c>
      <c r="L108" s="14">
        <v>44</v>
      </c>
      <c r="M108" s="14">
        <v>524</v>
      </c>
      <c r="N108" s="14">
        <v>0</v>
      </c>
      <c r="O108" s="20">
        <v>687566.54</v>
      </c>
      <c r="P108" s="20">
        <v>6575906.0999999996</v>
      </c>
    </row>
    <row r="109" spans="1:16" x14ac:dyDescent="0.2">
      <c r="A109" s="19" t="s">
        <v>3835</v>
      </c>
      <c r="B109" s="15" t="s">
        <v>4186</v>
      </c>
      <c r="C109" s="15" t="s">
        <v>3830</v>
      </c>
      <c r="D109" s="15" t="s">
        <v>4152</v>
      </c>
      <c r="E109" s="16" t="s">
        <v>2266</v>
      </c>
      <c r="F109" s="15" t="s">
        <v>2267</v>
      </c>
      <c r="G109" s="14">
        <v>751</v>
      </c>
      <c r="H109" s="14">
        <v>908</v>
      </c>
      <c r="I109" s="14">
        <f>VLOOKUP(E109,[1]Tätort20161231!$C:$D,2,FALSE)</f>
        <v>930</v>
      </c>
      <c r="J109" s="14">
        <v>986</v>
      </c>
      <c r="K109" s="14">
        <v>157</v>
      </c>
      <c r="L109" s="14">
        <v>78</v>
      </c>
      <c r="M109" s="14">
        <v>202</v>
      </c>
      <c r="N109" s="14">
        <v>54</v>
      </c>
      <c r="O109" s="20">
        <v>690540.07</v>
      </c>
      <c r="P109" s="20">
        <v>6574365.3300000001</v>
      </c>
    </row>
    <row r="110" spans="1:16" x14ac:dyDescent="0.2">
      <c r="A110" s="19" t="s">
        <v>3835</v>
      </c>
      <c r="B110" s="15" t="s">
        <v>4186</v>
      </c>
      <c r="C110" s="15" t="s">
        <v>3856</v>
      </c>
      <c r="D110" s="15" t="s">
        <v>3795</v>
      </c>
      <c r="E110" s="16" t="s">
        <v>3794</v>
      </c>
      <c r="F110" s="15" t="s">
        <v>3795</v>
      </c>
      <c r="G110" s="14">
        <v>40326</v>
      </c>
      <c r="H110" s="14">
        <v>42466</v>
      </c>
      <c r="I110" s="14">
        <f>VLOOKUP(E110,[1]Tätort20161231!$C:$D,2,FALSE)</f>
        <v>42957</v>
      </c>
      <c r="J110" s="14">
        <v>43318</v>
      </c>
      <c r="K110" s="14">
        <v>2140</v>
      </c>
      <c r="L110" s="14">
        <v>852</v>
      </c>
      <c r="M110" s="14">
        <v>1678</v>
      </c>
      <c r="N110" s="14">
        <v>1</v>
      </c>
      <c r="O110" s="20">
        <v>677940.25</v>
      </c>
      <c r="P110" s="20">
        <v>6584786.9100000001</v>
      </c>
    </row>
    <row r="111" spans="1:16" x14ac:dyDescent="0.2">
      <c r="A111" s="19" t="s">
        <v>3835</v>
      </c>
      <c r="B111" s="15" t="s">
        <v>4186</v>
      </c>
      <c r="C111" s="15" t="s">
        <v>3856</v>
      </c>
      <c r="D111" s="15" t="s">
        <v>3795</v>
      </c>
      <c r="E111" s="16" t="s">
        <v>2383</v>
      </c>
      <c r="F111" s="15" t="s">
        <v>2384</v>
      </c>
      <c r="G111" s="14">
        <v>2943</v>
      </c>
      <c r="H111" s="14">
        <v>3037</v>
      </c>
      <c r="I111" s="14">
        <f>VLOOKUP(E111,[1]Tätort20161231!$C:$D,2,FALSE)</f>
        <v>3086</v>
      </c>
      <c r="J111" s="14">
        <v>3050</v>
      </c>
      <c r="K111" s="14">
        <v>94</v>
      </c>
      <c r="L111" s="14">
        <v>13</v>
      </c>
      <c r="M111" s="14">
        <v>127</v>
      </c>
      <c r="N111" s="14">
        <v>0</v>
      </c>
      <c r="O111" s="20">
        <v>676698.68</v>
      </c>
      <c r="P111" s="20">
        <v>6587061.7400000002</v>
      </c>
    </row>
    <row r="112" spans="1:16" x14ac:dyDescent="0.2">
      <c r="A112" s="19" t="s">
        <v>3835</v>
      </c>
      <c r="B112" s="15" t="s">
        <v>4186</v>
      </c>
      <c r="C112" s="15" t="s">
        <v>3857</v>
      </c>
      <c r="D112" s="15" t="s">
        <v>2409</v>
      </c>
      <c r="E112" s="16" t="s">
        <v>2416</v>
      </c>
      <c r="F112" s="15" t="s">
        <v>2417</v>
      </c>
      <c r="G112" s="14">
        <v>889</v>
      </c>
      <c r="H112" s="14">
        <v>904</v>
      </c>
      <c r="I112" s="14">
        <f>VLOOKUP(E112,[1]Tätort20161231!$C:$D,2,FALSE)</f>
        <v>912</v>
      </c>
      <c r="J112" s="14">
        <v>906</v>
      </c>
      <c r="K112" s="14">
        <v>15</v>
      </c>
      <c r="L112" s="14">
        <v>2</v>
      </c>
      <c r="M112" s="14">
        <v>41</v>
      </c>
      <c r="N112" s="14">
        <v>0</v>
      </c>
      <c r="O112" s="20">
        <v>687663.74</v>
      </c>
      <c r="P112" s="20">
        <v>6590582.1900000004</v>
      </c>
    </row>
    <row r="113" spans="1:16" x14ac:dyDescent="0.2">
      <c r="A113" s="19" t="s">
        <v>3835</v>
      </c>
      <c r="B113" s="15" t="s">
        <v>4186</v>
      </c>
      <c r="C113" s="15" t="s">
        <v>3857</v>
      </c>
      <c r="D113" s="15" t="s">
        <v>2409</v>
      </c>
      <c r="E113" s="16" t="s">
        <v>2432</v>
      </c>
      <c r="F113" s="15" t="s">
        <v>2433</v>
      </c>
      <c r="G113" s="14">
        <v>2973</v>
      </c>
      <c r="H113" s="14">
        <v>3249</v>
      </c>
      <c r="I113" s="14">
        <f>VLOOKUP(E113,[1]Tätort20161231!$C:$D,2,FALSE)</f>
        <v>3293</v>
      </c>
      <c r="J113" s="14">
        <v>3300</v>
      </c>
      <c r="K113" s="14">
        <v>276</v>
      </c>
      <c r="L113" s="14">
        <v>51</v>
      </c>
      <c r="M113" s="14">
        <v>349</v>
      </c>
      <c r="N113" s="14">
        <v>0</v>
      </c>
      <c r="O113" s="20">
        <v>689674.86</v>
      </c>
      <c r="P113" s="20">
        <v>6592792.8399999999</v>
      </c>
    </row>
    <row r="114" spans="1:16" x14ac:dyDescent="0.2">
      <c r="A114" s="19" t="s">
        <v>3835</v>
      </c>
      <c r="B114" s="15" t="s">
        <v>4186</v>
      </c>
      <c r="C114" s="15" t="s">
        <v>3857</v>
      </c>
      <c r="D114" s="15" t="s">
        <v>2409</v>
      </c>
      <c r="E114" s="16" t="s">
        <v>2404</v>
      </c>
      <c r="F114" s="15" t="s">
        <v>2405</v>
      </c>
      <c r="G114" s="14">
        <v>947</v>
      </c>
      <c r="H114" s="14">
        <v>1100</v>
      </c>
      <c r="I114" s="14">
        <f>VLOOKUP(E114,[1]Tätort20161231!$C:$D,2,FALSE)</f>
        <v>1138</v>
      </c>
      <c r="J114" s="14">
        <v>1154</v>
      </c>
      <c r="K114" s="14">
        <v>153</v>
      </c>
      <c r="L114" s="14">
        <v>54</v>
      </c>
      <c r="M114" s="14">
        <v>164</v>
      </c>
      <c r="N114" s="14">
        <v>31</v>
      </c>
      <c r="O114" s="20">
        <v>693106.16</v>
      </c>
      <c r="P114" s="20">
        <v>6588828.6299999999</v>
      </c>
    </row>
    <row r="115" spans="1:16" x14ac:dyDescent="0.2">
      <c r="A115" s="19" t="s">
        <v>3835</v>
      </c>
      <c r="B115" s="15" t="s">
        <v>4186</v>
      </c>
      <c r="C115" s="15" t="s">
        <v>3857</v>
      </c>
      <c r="D115" s="15" t="s">
        <v>2409</v>
      </c>
      <c r="E115" s="16" t="s">
        <v>2421</v>
      </c>
      <c r="F115" s="15" t="s">
        <v>2422</v>
      </c>
      <c r="G115" s="14">
        <v>335</v>
      </c>
      <c r="H115" s="14">
        <v>290</v>
      </c>
      <c r="I115" s="14">
        <f>VLOOKUP(E115,[1]Tätort20161231!$C:$D,2,FALSE)</f>
        <v>286</v>
      </c>
      <c r="J115" s="14">
        <v>289</v>
      </c>
      <c r="K115" s="14">
        <v>-45</v>
      </c>
      <c r="L115" s="14">
        <v>-1</v>
      </c>
      <c r="M115" s="14">
        <v>103</v>
      </c>
      <c r="N115" s="14">
        <v>72</v>
      </c>
      <c r="O115" s="20">
        <v>692004.86</v>
      </c>
      <c r="P115" s="20">
        <v>6590486.6900000004</v>
      </c>
    </row>
    <row r="116" spans="1:16" x14ac:dyDescent="0.2">
      <c r="A116" s="19" t="s">
        <v>3835</v>
      </c>
      <c r="B116" s="15" t="s">
        <v>4186</v>
      </c>
      <c r="C116" s="15" t="s">
        <v>3857</v>
      </c>
      <c r="D116" s="15" t="s">
        <v>2409</v>
      </c>
      <c r="E116" s="16" t="s">
        <v>2390</v>
      </c>
      <c r="F116" s="15" t="s">
        <v>2391</v>
      </c>
      <c r="G116" s="14">
        <v>420</v>
      </c>
      <c r="H116" s="14">
        <v>380</v>
      </c>
      <c r="I116" s="14">
        <f>VLOOKUP(E116,[1]Tätort20161231!$C:$D,2,FALSE)</f>
        <v>364</v>
      </c>
      <c r="J116" s="14">
        <v>365</v>
      </c>
      <c r="K116" s="14">
        <v>-40</v>
      </c>
      <c r="L116" s="14">
        <v>-15</v>
      </c>
      <c r="M116" s="14">
        <v>463</v>
      </c>
      <c r="N116" s="14">
        <v>52</v>
      </c>
      <c r="O116" s="20">
        <v>693798.7</v>
      </c>
      <c r="P116" s="20">
        <v>6586229.1200000001</v>
      </c>
    </row>
    <row r="117" spans="1:16" x14ac:dyDescent="0.2">
      <c r="A117" s="19" t="s">
        <v>3835</v>
      </c>
      <c r="B117" s="15" t="s">
        <v>4186</v>
      </c>
      <c r="C117" s="15" t="s">
        <v>3857</v>
      </c>
      <c r="D117" s="15" t="s">
        <v>2409</v>
      </c>
      <c r="E117" s="16" t="s">
        <v>2408</v>
      </c>
      <c r="F117" s="15" t="s">
        <v>2409</v>
      </c>
      <c r="G117" s="14">
        <v>4870</v>
      </c>
      <c r="H117" s="14">
        <v>4849</v>
      </c>
      <c r="I117" s="14">
        <f>VLOOKUP(E117,[1]Tätort20161231!$C:$D,2,FALSE)</f>
        <v>4897</v>
      </c>
      <c r="J117" s="14">
        <v>5023</v>
      </c>
      <c r="K117" s="14">
        <v>-21</v>
      </c>
      <c r="L117" s="14">
        <v>174</v>
      </c>
      <c r="M117" s="14">
        <v>181</v>
      </c>
      <c r="N117" s="14">
        <v>0</v>
      </c>
      <c r="O117" s="20">
        <v>689126.45</v>
      </c>
      <c r="P117" s="20">
        <v>6589810.3899999997</v>
      </c>
    </row>
    <row r="118" spans="1:16" x14ac:dyDescent="0.2">
      <c r="A118" s="19" t="s">
        <v>3835</v>
      </c>
      <c r="B118" s="15" t="s">
        <v>4186</v>
      </c>
      <c r="C118" s="15" t="s">
        <v>3858</v>
      </c>
      <c r="D118" s="15" t="s">
        <v>2681</v>
      </c>
      <c r="E118" s="16" t="s">
        <v>2600</v>
      </c>
      <c r="F118" s="15" t="s">
        <v>2601</v>
      </c>
      <c r="G118" s="14">
        <v>572</v>
      </c>
      <c r="H118" s="14">
        <v>572</v>
      </c>
      <c r="I118" s="14">
        <f>VLOOKUP(E118,[1]Tätort20161231!$C:$D,2,FALSE)</f>
        <v>579</v>
      </c>
      <c r="J118" s="14">
        <v>597</v>
      </c>
      <c r="K118" s="14">
        <v>0</v>
      </c>
      <c r="L118" s="14">
        <v>25</v>
      </c>
      <c r="M118" s="14">
        <v>254</v>
      </c>
      <c r="N118" s="14">
        <v>53</v>
      </c>
      <c r="O118" s="20">
        <v>704951.34</v>
      </c>
      <c r="P118" s="20">
        <v>6615293.6299999999</v>
      </c>
    </row>
    <row r="119" spans="1:16" x14ac:dyDescent="0.2">
      <c r="A119" s="19" t="s">
        <v>3835</v>
      </c>
      <c r="B119" s="15" t="s">
        <v>4186</v>
      </c>
      <c r="C119" s="15" t="s">
        <v>3858</v>
      </c>
      <c r="D119" s="15" t="s">
        <v>2681</v>
      </c>
      <c r="E119" s="16" t="s">
        <v>2604</v>
      </c>
      <c r="F119" s="15" t="s">
        <v>2605</v>
      </c>
      <c r="G119" s="14">
        <v>265</v>
      </c>
      <c r="H119" s="14">
        <v>266</v>
      </c>
      <c r="I119" s="14">
        <f>VLOOKUP(E119,[1]Tätort20161231!$C:$D,2,FALSE)</f>
        <v>259</v>
      </c>
      <c r="J119" s="14">
        <v>242</v>
      </c>
      <c r="K119" s="14">
        <v>1</v>
      </c>
      <c r="L119" s="14">
        <v>-24</v>
      </c>
      <c r="M119" s="14">
        <v>496</v>
      </c>
      <c r="N119" s="14">
        <v>57</v>
      </c>
      <c r="O119" s="20">
        <v>719700.59</v>
      </c>
      <c r="P119" s="20">
        <v>6614876.8399999999</v>
      </c>
    </row>
    <row r="120" spans="1:16" x14ac:dyDescent="0.2">
      <c r="A120" s="19" t="s">
        <v>3835</v>
      </c>
      <c r="B120" s="15" t="s">
        <v>4186</v>
      </c>
      <c r="C120" s="15" t="s">
        <v>3858</v>
      </c>
      <c r="D120" s="15" t="s">
        <v>2681</v>
      </c>
      <c r="E120" s="16" t="s">
        <v>2738</v>
      </c>
      <c r="F120" s="15" t="s">
        <v>2739</v>
      </c>
      <c r="G120" s="14">
        <v>598</v>
      </c>
      <c r="H120" s="14">
        <v>578</v>
      </c>
      <c r="I120" s="14">
        <f>VLOOKUP(E120,[1]Tätort20161231!$C:$D,2,FALSE)</f>
        <v>577</v>
      </c>
      <c r="J120" s="14">
        <v>573</v>
      </c>
      <c r="K120" s="14">
        <v>-20</v>
      </c>
      <c r="L120" s="14">
        <v>-5</v>
      </c>
      <c r="M120" s="14">
        <v>151</v>
      </c>
      <c r="N120" s="14">
        <v>0</v>
      </c>
      <c r="O120" s="20">
        <v>694799.01</v>
      </c>
      <c r="P120" s="20">
        <v>6644041.1500000004</v>
      </c>
    </row>
    <row r="121" spans="1:16" x14ac:dyDescent="0.2">
      <c r="A121" s="19" t="s">
        <v>3835</v>
      </c>
      <c r="B121" s="15" t="s">
        <v>4186</v>
      </c>
      <c r="C121" s="15" t="s">
        <v>3858</v>
      </c>
      <c r="D121" s="15" t="s">
        <v>2681</v>
      </c>
      <c r="E121" s="16" t="s">
        <v>2653</v>
      </c>
      <c r="F121" s="15" t="s">
        <v>2654</v>
      </c>
      <c r="G121" s="14">
        <v>244</v>
      </c>
      <c r="H121" s="14">
        <v>239</v>
      </c>
      <c r="I121" s="14">
        <f>VLOOKUP(E121,[1]Tätort20161231!$C:$D,2,FALSE)</f>
        <v>253</v>
      </c>
      <c r="J121" s="14">
        <v>269</v>
      </c>
      <c r="K121" s="14">
        <v>-5</v>
      </c>
      <c r="L121" s="14">
        <v>30</v>
      </c>
      <c r="M121" s="14">
        <v>44</v>
      </c>
      <c r="N121" s="14">
        <v>0</v>
      </c>
      <c r="O121" s="20">
        <v>696416.53</v>
      </c>
      <c r="P121" s="20">
        <v>6627327.3099999996</v>
      </c>
    </row>
    <row r="122" spans="1:16" x14ac:dyDescent="0.2">
      <c r="A122" s="19" t="s">
        <v>3835</v>
      </c>
      <c r="B122" s="15" t="s">
        <v>4186</v>
      </c>
      <c r="C122" s="15" t="s">
        <v>3858</v>
      </c>
      <c r="D122" s="15" t="s">
        <v>2681</v>
      </c>
      <c r="E122" s="16" t="s">
        <v>2836</v>
      </c>
      <c r="F122" s="15" t="s">
        <v>2837</v>
      </c>
      <c r="G122" s="14">
        <v>433</v>
      </c>
      <c r="H122" s="14">
        <v>418</v>
      </c>
      <c r="I122" s="14">
        <f>VLOOKUP(E122,[1]Tätort20161231!$C:$D,2,FALSE)</f>
        <v>415</v>
      </c>
      <c r="J122" s="14">
        <v>415</v>
      </c>
      <c r="K122" s="14">
        <v>-15</v>
      </c>
      <c r="L122" s="14">
        <v>-3</v>
      </c>
      <c r="M122" s="14">
        <v>447</v>
      </c>
      <c r="N122" s="14">
        <v>57</v>
      </c>
      <c r="O122" s="20">
        <v>712141.3</v>
      </c>
      <c r="P122" s="20">
        <v>6668707.5800000001</v>
      </c>
    </row>
    <row r="123" spans="1:16" x14ac:dyDescent="0.2">
      <c r="A123" s="19" t="s">
        <v>3835</v>
      </c>
      <c r="B123" s="15" t="s">
        <v>4186</v>
      </c>
      <c r="C123" s="15" t="s">
        <v>3858</v>
      </c>
      <c r="D123" s="15" t="s">
        <v>2681</v>
      </c>
      <c r="E123" s="16" t="s">
        <v>2679</v>
      </c>
      <c r="F123" s="15" t="s">
        <v>4225</v>
      </c>
      <c r="G123" s="14">
        <v>536</v>
      </c>
      <c r="H123" s="14">
        <v>556</v>
      </c>
      <c r="I123" s="14">
        <f>VLOOKUP(E123,[1]Tätort20161231!$C:$D,2,FALSE)</f>
        <v>567</v>
      </c>
      <c r="J123" s="14">
        <v>579</v>
      </c>
      <c r="K123" s="14">
        <v>20</v>
      </c>
      <c r="L123" s="14">
        <v>23</v>
      </c>
      <c r="M123" s="14">
        <v>592</v>
      </c>
      <c r="N123" s="14">
        <v>66</v>
      </c>
      <c r="O123" s="20">
        <v>726505.31</v>
      </c>
      <c r="P123" s="20">
        <v>6631976.8600000003</v>
      </c>
    </row>
    <row r="124" spans="1:16" x14ac:dyDescent="0.2">
      <c r="A124" s="19" t="s">
        <v>3835</v>
      </c>
      <c r="B124" s="15" t="s">
        <v>4186</v>
      </c>
      <c r="C124" s="15" t="s">
        <v>3858</v>
      </c>
      <c r="D124" s="15" t="s">
        <v>2681</v>
      </c>
      <c r="E124" s="16" t="s">
        <v>2809</v>
      </c>
      <c r="F124" s="15" t="s">
        <v>2810</v>
      </c>
      <c r="G124" s="14">
        <v>4476</v>
      </c>
      <c r="H124" s="14">
        <v>4536</v>
      </c>
      <c r="I124" s="14">
        <f>VLOOKUP(E124,[1]Tätort20161231!$C:$D,2,FALSE)</f>
        <v>4530</v>
      </c>
      <c r="J124" s="14">
        <v>4645</v>
      </c>
      <c r="K124" s="14">
        <v>60</v>
      </c>
      <c r="L124" s="14">
        <v>109</v>
      </c>
      <c r="M124" s="14">
        <v>496</v>
      </c>
      <c r="N124" s="14">
        <v>0</v>
      </c>
      <c r="O124" s="20">
        <v>700354.44</v>
      </c>
      <c r="P124" s="20">
        <v>6662137.0300000003</v>
      </c>
    </row>
    <row r="125" spans="1:16" x14ac:dyDescent="0.2">
      <c r="A125" s="19" t="s">
        <v>3835</v>
      </c>
      <c r="B125" s="15" t="s">
        <v>4186</v>
      </c>
      <c r="C125" s="15" t="s">
        <v>3858</v>
      </c>
      <c r="D125" s="15" t="s">
        <v>2681</v>
      </c>
      <c r="E125" s="16" t="s">
        <v>2850</v>
      </c>
      <c r="F125" s="15" t="s">
        <v>2851</v>
      </c>
      <c r="G125" s="14">
        <v>415</v>
      </c>
      <c r="H125" s="14">
        <v>377</v>
      </c>
      <c r="I125" s="14">
        <f>VLOOKUP(E125,[1]Tätort20161231!$C:$D,2,FALSE)</f>
        <v>387</v>
      </c>
      <c r="J125" s="14">
        <v>398</v>
      </c>
      <c r="K125" s="14">
        <v>-38</v>
      </c>
      <c r="L125" s="14">
        <v>21</v>
      </c>
      <c r="M125" s="14">
        <v>187</v>
      </c>
      <c r="N125" s="14">
        <v>0</v>
      </c>
      <c r="O125" s="20">
        <v>701496.95</v>
      </c>
      <c r="P125" s="20">
        <v>6672249.8200000003</v>
      </c>
    </row>
    <row r="126" spans="1:16" x14ac:dyDescent="0.2">
      <c r="A126" s="19" t="s">
        <v>3835</v>
      </c>
      <c r="B126" s="15" t="s">
        <v>4186</v>
      </c>
      <c r="C126" s="15" t="s">
        <v>3858</v>
      </c>
      <c r="D126" s="15" t="s">
        <v>2681</v>
      </c>
      <c r="E126" s="16" t="s">
        <v>2602</v>
      </c>
      <c r="F126" s="15" t="s">
        <v>2603</v>
      </c>
      <c r="G126" s="14">
        <v>688</v>
      </c>
      <c r="H126" s="14">
        <v>690</v>
      </c>
      <c r="I126" s="14">
        <f>VLOOKUP(E126,[1]Tätort20161231!$C:$D,2,FALSE)</f>
        <v>698</v>
      </c>
      <c r="J126" s="14">
        <v>694</v>
      </c>
      <c r="K126" s="14">
        <v>2</v>
      </c>
      <c r="L126" s="14">
        <v>4</v>
      </c>
      <c r="M126" s="14">
        <v>230</v>
      </c>
      <c r="N126" s="14">
        <v>0</v>
      </c>
      <c r="O126" s="20">
        <v>706680.4</v>
      </c>
      <c r="P126" s="20">
        <v>6616881.0499999998</v>
      </c>
    </row>
    <row r="127" spans="1:16" x14ac:dyDescent="0.2">
      <c r="A127" s="19" t="s">
        <v>3835</v>
      </c>
      <c r="B127" s="15" t="s">
        <v>4186</v>
      </c>
      <c r="C127" s="15" t="s">
        <v>3858</v>
      </c>
      <c r="D127" s="15" t="s">
        <v>2681</v>
      </c>
      <c r="E127" s="16" t="s">
        <v>2680</v>
      </c>
      <c r="F127" s="15" t="s">
        <v>2681</v>
      </c>
      <c r="G127" s="14">
        <v>17654</v>
      </c>
      <c r="H127" s="14">
        <v>19365</v>
      </c>
      <c r="I127" s="14">
        <f>VLOOKUP(E127,[1]Tätort20161231!$C:$D,2,FALSE)</f>
        <v>19668</v>
      </c>
      <c r="J127" s="14">
        <v>20322</v>
      </c>
      <c r="K127" s="14">
        <v>1711</v>
      </c>
      <c r="L127" s="14">
        <v>957</v>
      </c>
      <c r="M127" s="14">
        <v>995</v>
      </c>
      <c r="N127" s="14">
        <v>0</v>
      </c>
      <c r="O127" s="20">
        <v>708122.31</v>
      </c>
      <c r="P127" s="20">
        <v>6630468.5</v>
      </c>
    </row>
    <row r="128" spans="1:16" x14ac:dyDescent="0.2">
      <c r="A128" s="19" t="s">
        <v>3835</v>
      </c>
      <c r="B128" s="15" t="s">
        <v>4186</v>
      </c>
      <c r="C128" s="15" t="s">
        <v>3858</v>
      </c>
      <c r="D128" s="15" t="s">
        <v>2681</v>
      </c>
      <c r="E128" s="16" t="s">
        <v>2702</v>
      </c>
      <c r="F128" s="15" t="s">
        <v>2703</v>
      </c>
      <c r="G128" s="14">
        <v>277</v>
      </c>
      <c r="H128" s="14">
        <v>255</v>
      </c>
      <c r="I128" s="14">
        <f>VLOOKUP(E128,[1]Tätort20161231!$C:$D,2,FALSE)</f>
        <v>268</v>
      </c>
      <c r="J128" s="14">
        <v>274</v>
      </c>
      <c r="K128" s="14">
        <v>-22</v>
      </c>
      <c r="L128" s="14">
        <v>19</v>
      </c>
      <c r="M128" s="14">
        <v>139</v>
      </c>
      <c r="N128" s="14">
        <v>37</v>
      </c>
      <c r="O128" s="20">
        <v>718441.86</v>
      </c>
      <c r="P128" s="20">
        <v>6636998.4199999999</v>
      </c>
    </row>
    <row r="129" spans="1:16" x14ac:dyDescent="0.2">
      <c r="A129" s="19" t="s">
        <v>3835</v>
      </c>
      <c r="B129" s="15" t="s">
        <v>4186</v>
      </c>
      <c r="C129" s="15" t="s">
        <v>3858</v>
      </c>
      <c r="D129" s="15" t="s">
        <v>2681</v>
      </c>
      <c r="E129" s="16" t="s">
        <v>2598</v>
      </c>
      <c r="F129" s="15" t="s">
        <v>2599</v>
      </c>
      <c r="G129" s="14">
        <v>316</v>
      </c>
      <c r="H129" s="14">
        <v>329</v>
      </c>
      <c r="I129" s="14">
        <f>VLOOKUP(E129,[1]Tätort20161231!$C:$D,2,FALSE)</f>
        <v>336</v>
      </c>
      <c r="J129" s="14">
        <v>342</v>
      </c>
      <c r="K129" s="14">
        <v>13</v>
      </c>
      <c r="L129" s="14">
        <v>13</v>
      </c>
      <c r="M129" s="14">
        <v>123</v>
      </c>
      <c r="N129" s="14">
        <v>0</v>
      </c>
      <c r="O129" s="20">
        <v>698646.64</v>
      </c>
      <c r="P129" s="20">
        <v>6615424.21</v>
      </c>
    </row>
    <row r="130" spans="1:16" x14ac:dyDescent="0.2">
      <c r="A130" s="19" t="s">
        <v>3835</v>
      </c>
      <c r="B130" s="15" t="s">
        <v>4186</v>
      </c>
      <c r="C130" s="15" t="s">
        <v>3858</v>
      </c>
      <c r="D130" s="15" t="s">
        <v>2681</v>
      </c>
      <c r="E130" s="16" t="s">
        <v>2661</v>
      </c>
      <c r="F130" s="15" t="s">
        <v>2662</v>
      </c>
      <c r="G130" s="14">
        <v>4753</v>
      </c>
      <c r="H130" s="14">
        <v>4882</v>
      </c>
      <c r="I130" s="14">
        <f>VLOOKUP(E130,[1]Tätort20161231!$C:$D,2,FALSE)</f>
        <v>4932</v>
      </c>
      <c r="J130" s="14">
        <v>4923</v>
      </c>
      <c r="K130" s="14">
        <v>129</v>
      </c>
      <c r="L130" s="14">
        <v>41</v>
      </c>
      <c r="M130" s="14">
        <v>345</v>
      </c>
      <c r="N130" s="14">
        <v>0</v>
      </c>
      <c r="O130" s="20">
        <v>688717.77</v>
      </c>
      <c r="P130" s="20">
        <v>6627722.8099999996</v>
      </c>
    </row>
    <row r="131" spans="1:16" x14ac:dyDescent="0.2">
      <c r="A131" s="19" t="s">
        <v>3835</v>
      </c>
      <c r="B131" s="15" t="s">
        <v>4186</v>
      </c>
      <c r="C131" s="15" t="s">
        <v>3858</v>
      </c>
      <c r="D131" s="15" t="s">
        <v>2681</v>
      </c>
      <c r="E131" s="16" t="s">
        <v>2686</v>
      </c>
      <c r="F131" s="15" t="s">
        <v>2687</v>
      </c>
      <c r="G131" s="14">
        <v>431</v>
      </c>
      <c r="H131" s="14">
        <v>428</v>
      </c>
      <c r="I131" s="14">
        <f>VLOOKUP(E131,[1]Tätort20161231!$C:$D,2,FALSE)</f>
        <v>410</v>
      </c>
      <c r="J131" s="14">
        <v>420</v>
      </c>
      <c r="K131" s="14">
        <v>-3</v>
      </c>
      <c r="L131" s="14">
        <v>-8</v>
      </c>
      <c r="M131" s="14">
        <v>48</v>
      </c>
      <c r="N131" s="14">
        <v>0</v>
      </c>
      <c r="O131" s="20">
        <v>685255.55</v>
      </c>
      <c r="P131" s="20">
        <v>6634133.3899999997</v>
      </c>
    </row>
    <row r="132" spans="1:16" x14ac:dyDescent="0.2">
      <c r="A132" s="19" t="s">
        <v>3835</v>
      </c>
      <c r="B132" s="15" t="s">
        <v>4186</v>
      </c>
      <c r="C132" s="15" t="s">
        <v>3858</v>
      </c>
      <c r="D132" s="15" t="s">
        <v>2681</v>
      </c>
      <c r="E132" s="16" t="s">
        <v>2774</v>
      </c>
      <c r="F132" s="15" t="s">
        <v>2775</v>
      </c>
      <c r="G132" s="14">
        <v>234</v>
      </c>
      <c r="H132" s="14">
        <v>276</v>
      </c>
      <c r="I132" s="14">
        <f>VLOOKUP(E132,[1]Tätort20161231!$C:$D,2,FALSE)</f>
        <v>262</v>
      </c>
      <c r="J132" s="14">
        <v>236</v>
      </c>
      <c r="K132" s="14">
        <v>42</v>
      </c>
      <c r="L132" s="14">
        <v>-40</v>
      </c>
      <c r="M132" s="14">
        <v>92</v>
      </c>
      <c r="N132" s="14">
        <v>0</v>
      </c>
      <c r="O132" s="20">
        <v>701488.12</v>
      </c>
      <c r="P132" s="20">
        <v>6653115.9100000001</v>
      </c>
    </row>
    <row r="133" spans="1:16" x14ac:dyDescent="0.2">
      <c r="A133" s="19" t="s">
        <v>3835</v>
      </c>
      <c r="B133" s="15" t="s">
        <v>4186</v>
      </c>
      <c r="C133" s="15" t="s">
        <v>3858</v>
      </c>
      <c r="D133" s="15" t="s">
        <v>2681</v>
      </c>
      <c r="E133" s="16" t="s">
        <v>2649</v>
      </c>
      <c r="F133" s="15" t="s">
        <v>2650</v>
      </c>
      <c r="G133" s="14">
        <v>441</v>
      </c>
      <c r="H133" s="14">
        <v>480</v>
      </c>
      <c r="I133" s="14">
        <f>VLOOKUP(E133,[1]Tätort20161231!$C:$D,2,FALSE)</f>
        <v>476</v>
      </c>
      <c r="J133" s="14">
        <v>479</v>
      </c>
      <c r="K133" s="14">
        <v>39</v>
      </c>
      <c r="L133" s="14">
        <v>-1</v>
      </c>
      <c r="M133" s="14">
        <v>404</v>
      </c>
      <c r="N133" s="14">
        <v>59</v>
      </c>
      <c r="O133" s="20">
        <v>716921.08</v>
      </c>
      <c r="P133" s="20">
        <v>6624776.0999999996</v>
      </c>
    </row>
    <row r="134" spans="1:16" x14ac:dyDescent="0.2">
      <c r="A134" s="19" t="s">
        <v>3835</v>
      </c>
      <c r="B134" s="15" t="s">
        <v>4186</v>
      </c>
      <c r="C134" s="15" t="s">
        <v>3858</v>
      </c>
      <c r="D134" s="15" t="s">
        <v>2681</v>
      </c>
      <c r="E134" s="16" t="s">
        <v>2717</v>
      </c>
      <c r="F134" s="15" t="s">
        <v>2718</v>
      </c>
      <c r="G134" s="14">
        <v>549</v>
      </c>
      <c r="H134" s="14">
        <v>524</v>
      </c>
      <c r="I134" s="14">
        <f>VLOOKUP(E134,[1]Tätort20161231!$C:$D,2,FALSE)</f>
        <v>520</v>
      </c>
      <c r="J134" s="14">
        <v>525</v>
      </c>
      <c r="K134" s="14">
        <v>-25</v>
      </c>
      <c r="L134" s="14">
        <v>1</v>
      </c>
      <c r="M134" s="14">
        <v>93</v>
      </c>
      <c r="N134" s="14">
        <v>0</v>
      </c>
      <c r="O134" s="20">
        <v>705407.29</v>
      </c>
      <c r="P134" s="20">
        <v>6639668.29</v>
      </c>
    </row>
    <row r="135" spans="1:16" x14ac:dyDescent="0.2">
      <c r="A135" s="19" t="s">
        <v>3835</v>
      </c>
      <c r="B135" s="15" t="s">
        <v>4186</v>
      </c>
      <c r="C135" s="15" t="s">
        <v>3858</v>
      </c>
      <c r="D135" s="15" t="s">
        <v>2681</v>
      </c>
      <c r="E135" s="16" t="s">
        <v>2582</v>
      </c>
      <c r="F135" s="15" t="s">
        <v>2583</v>
      </c>
      <c r="G135" s="14">
        <v>297</v>
      </c>
      <c r="H135" s="14">
        <v>336</v>
      </c>
      <c r="I135" s="14">
        <f>VLOOKUP(E135,[1]Tätort20161231!$C:$D,2,FALSE)</f>
        <v>337</v>
      </c>
      <c r="J135" s="14">
        <v>327</v>
      </c>
      <c r="K135" s="14">
        <v>39</v>
      </c>
      <c r="L135" s="14">
        <v>-9</v>
      </c>
      <c r="M135" s="14">
        <v>177</v>
      </c>
      <c r="N135" s="14">
        <v>52</v>
      </c>
      <c r="O135" s="20">
        <v>694153.92</v>
      </c>
      <c r="P135" s="20">
        <v>6614801.6299999999</v>
      </c>
    </row>
    <row r="136" spans="1:16" x14ac:dyDescent="0.2">
      <c r="A136" s="19" t="s">
        <v>3835</v>
      </c>
      <c r="B136" s="15" t="s">
        <v>4186</v>
      </c>
      <c r="C136" s="15" t="s">
        <v>3858</v>
      </c>
      <c r="D136" s="15" t="s">
        <v>2681</v>
      </c>
      <c r="E136" s="16" t="s">
        <v>2742</v>
      </c>
      <c r="F136" s="15" t="s">
        <v>2743</v>
      </c>
      <c r="G136" s="14">
        <v>221</v>
      </c>
      <c r="H136" s="14">
        <v>268</v>
      </c>
      <c r="I136" s="14">
        <f>VLOOKUP(E136,[1]Tätort20161231!$C:$D,2,FALSE)</f>
        <v>262</v>
      </c>
      <c r="J136" s="14">
        <v>265</v>
      </c>
      <c r="K136" s="14">
        <v>47</v>
      </c>
      <c r="L136" s="14">
        <v>-3</v>
      </c>
      <c r="M136" s="14">
        <v>86</v>
      </c>
      <c r="N136" s="14">
        <v>0</v>
      </c>
      <c r="O136" s="20">
        <v>706700.46</v>
      </c>
      <c r="P136" s="20">
        <v>6645135.8399999999</v>
      </c>
    </row>
    <row r="137" spans="1:16" x14ac:dyDescent="0.2">
      <c r="A137" s="19" t="s">
        <v>3835</v>
      </c>
      <c r="B137" s="15" t="s">
        <v>4186</v>
      </c>
      <c r="C137" s="15" t="s">
        <v>3858</v>
      </c>
      <c r="D137" s="15" t="s">
        <v>2681</v>
      </c>
      <c r="E137" s="16" t="s">
        <v>2671</v>
      </c>
      <c r="F137" s="15" t="s">
        <v>2672</v>
      </c>
      <c r="G137" s="14">
        <v>356</v>
      </c>
      <c r="H137" s="14">
        <v>352</v>
      </c>
      <c r="I137" s="14">
        <f>VLOOKUP(E137,[1]Tätort20161231!$C:$D,2,FALSE)</f>
        <v>353</v>
      </c>
      <c r="J137" s="14">
        <v>351</v>
      </c>
      <c r="K137" s="14">
        <v>-4</v>
      </c>
      <c r="L137" s="14">
        <v>-1</v>
      </c>
      <c r="M137" s="14">
        <v>242</v>
      </c>
      <c r="N137" s="14">
        <v>19</v>
      </c>
      <c r="O137" s="20">
        <v>720403.52</v>
      </c>
      <c r="P137" s="20">
        <v>6629143.1699999999</v>
      </c>
    </row>
    <row r="138" spans="1:16" x14ac:dyDescent="0.2">
      <c r="A138" s="19" t="s">
        <v>3835</v>
      </c>
      <c r="B138" s="15" t="s">
        <v>4186</v>
      </c>
      <c r="C138" s="15" t="s">
        <v>3858</v>
      </c>
      <c r="D138" s="15" t="s">
        <v>2681</v>
      </c>
      <c r="E138" s="16" t="s">
        <v>2780</v>
      </c>
      <c r="F138" s="15" t="s">
        <v>2781</v>
      </c>
      <c r="G138" s="14">
        <v>1248</v>
      </c>
      <c r="H138" s="14">
        <v>1376</v>
      </c>
      <c r="I138" s="14">
        <f>VLOOKUP(E138,[1]Tätort20161231!$C:$D,2,FALSE)</f>
        <v>1368</v>
      </c>
      <c r="J138" s="14">
        <v>1361</v>
      </c>
      <c r="K138" s="14">
        <v>128</v>
      </c>
      <c r="L138" s="14">
        <v>-15</v>
      </c>
      <c r="M138" s="14">
        <v>226</v>
      </c>
      <c r="N138" s="14">
        <v>0</v>
      </c>
      <c r="O138" s="20">
        <v>712528.4</v>
      </c>
      <c r="P138" s="20">
        <v>6654065.9500000002</v>
      </c>
    </row>
    <row r="139" spans="1:16" x14ac:dyDescent="0.2">
      <c r="A139" s="19" t="s">
        <v>3835</v>
      </c>
      <c r="B139" s="15" t="s">
        <v>4186</v>
      </c>
      <c r="C139" s="15" t="s">
        <v>3859</v>
      </c>
      <c r="D139" s="15" t="s">
        <v>2571</v>
      </c>
      <c r="E139" s="16" t="s">
        <v>2586</v>
      </c>
      <c r="F139" s="15" t="s">
        <v>2587</v>
      </c>
      <c r="G139" s="14">
        <v>144</v>
      </c>
      <c r="H139" s="14">
        <v>240</v>
      </c>
      <c r="I139" s="14">
        <f>VLOOKUP(E139,[1]Tätort20161231!$C:$D,2,FALSE)</f>
        <v>255</v>
      </c>
      <c r="J139" s="14">
        <v>290</v>
      </c>
      <c r="K139" s="14">
        <v>96</v>
      </c>
      <c r="L139" s="14">
        <v>50</v>
      </c>
      <c r="M139" s="14">
        <v>48</v>
      </c>
      <c r="N139" s="14">
        <v>0</v>
      </c>
      <c r="O139" s="20">
        <v>648203.34</v>
      </c>
      <c r="P139" s="20">
        <v>6616140.1900000004</v>
      </c>
    </row>
    <row r="140" spans="1:16" x14ac:dyDescent="0.2">
      <c r="A140" s="19" t="s">
        <v>3835</v>
      </c>
      <c r="B140" s="15" t="s">
        <v>4186</v>
      </c>
      <c r="C140" s="15" t="s">
        <v>3859</v>
      </c>
      <c r="D140" s="15" t="s">
        <v>2571</v>
      </c>
      <c r="E140" s="16" t="s">
        <v>2578</v>
      </c>
      <c r="F140" s="15" t="s">
        <v>2579</v>
      </c>
      <c r="G140" s="14">
        <v>24039</v>
      </c>
      <c r="H140" s="14">
        <v>27034</v>
      </c>
      <c r="I140" s="14">
        <f>VLOOKUP(E140,[1]Tätort20161231!$C:$D,2,FALSE)</f>
        <v>27960</v>
      </c>
      <c r="J140" s="14">
        <v>28445</v>
      </c>
      <c r="K140" s="14">
        <v>2995</v>
      </c>
      <c r="L140" s="14">
        <v>1411</v>
      </c>
      <c r="M140" s="14">
        <v>668</v>
      </c>
      <c r="N140" s="14">
        <v>0</v>
      </c>
      <c r="O140" s="20">
        <v>660097.56999999995</v>
      </c>
      <c r="P140" s="20">
        <v>6612869.0499999998</v>
      </c>
    </row>
    <row r="141" spans="1:16" x14ac:dyDescent="0.2">
      <c r="A141" s="19" t="s">
        <v>3835</v>
      </c>
      <c r="B141" s="15" t="s">
        <v>4186</v>
      </c>
      <c r="C141" s="15" t="s">
        <v>3859</v>
      </c>
      <c r="D141" s="15" t="s">
        <v>2571</v>
      </c>
      <c r="E141" s="16" t="s">
        <v>2546</v>
      </c>
      <c r="F141" s="15" t="s">
        <v>2547</v>
      </c>
      <c r="G141" s="14">
        <v>1715</v>
      </c>
      <c r="H141" s="14">
        <v>1765</v>
      </c>
      <c r="I141" s="14">
        <f>VLOOKUP(E141,[1]Tätort20161231!$C:$D,2,FALSE)</f>
        <v>1840</v>
      </c>
      <c r="J141" s="14">
        <v>1826</v>
      </c>
      <c r="K141" s="14">
        <v>50</v>
      </c>
      <c r="L141" s="14">
        <v>61</v>
      </c>
      <c r="M141" s="14">
        <v>268</v>
      </c>
      <c r="N141" s="14">
        <v>0</v>
      </c>
      <c r="O141" s="20">
        <v>662639.06999999995</v>
      </c>
      <c r="P141" s="20">
        <v>6607131.21</v>
      </c>
    </row>
    <row r="142" spans="1:16" x14ac:dyDescent="0.2">
      <c r="A142" s="19" t="s">
        <v>3835</v>
      </c>
      <c r="B142" s="15" t="s">
        <v>4186</v>
      </c>
      <c r="C142" s="15" t="s">
        <v>3859</v>
      </c>
      <c r="D142" s="15" t="s">
        <v>2571</v>
      </c>
      <c r="E142" s="16" t="s">
        <v>2570</v>
      </c>
      <c r="F142" s="15" t="s">
        <v>2571</v>
      </c>
      <c r="G142" s="14">
        <v>8467</v>
      </c>
      <c r="H142" s="14">
        <v>9074</v>
      </c>
      <c r="I142" s="14">
        <f>VLOOKUP(E142,[1]Tätort20161231!$C:$D,2,FALSE)</f>
        <v>9224</v>
      </c>
      <c r="J142" s="14">
        <v>9312</v>
      </c>
      <c r="K142" s="14">
        <v>607</v>
      </c>
      <c r="L142" s="14">
        <v>238</v>
      </c>
      <c r="M142" s="14">
        <v>532</v>
      </c>
      <c r="N142" s="14">
        <v>0</v>
      </c>
      <c r="O142" s="20">
        <v>653612.9</v>
      </c>
      <c r="P142" s="20">
        <v>6612201.5999999996</v>
      </c>
    </row>
    <row r="143" spans="1:16" x14ac:dyDescent="0.2">
      <c r="A143" s="19" t="s">
        <v>3835</v>
      </c>
      <c r="B143" s="15" t="s">
        <v>4186</v>
      </c>
      <c r="C143" s="15" t="s">
        <v>3859</v>
      </c>
      <c r="D143" s="15" t="s">
        <v>2571</v>
      </c>
      <c r="E143" s="16" t="s">
        <v>2574</v>
      </c>
      <c r="F143" s="15" t="s">
        <v>4226</v>
      </c>
      <c r="G143" s="14">
        <v>368</v>
      </c>
      <c r="H143" s="14">
        <v>1130</v>
      </c>
      <c r="I143" s="14">
        <f>VLOOKUP(E143,[1]Tätort20161231!$C:$D,2,FALSE)</f>
        <v>1232</v>
      </c>
      <c r="J143" s="14">
        <v>1273</v>
      </c>
      <c r="K143" s="14">
        <v>762</v>
      </c>
      <c r="L143" s="14">
        <v>143</v>
      </c>
      <c r="M143" s="14">
        <v>39</v>
      </c>
      <c r="N143" s="14">
        <v>0</v>
      </c>
      <c r="O143" s="20">
        <v>657970.19999999995</v>
      </c>
      <c r="P143" s="20">
        <v>6612744.8300000001</v>
      </c>
    </row>
    <row r="144" spans="1:16" x14ac:dyDescent="0.2">
      <c r="A144" s="19" t="s">
        <v>3835</v>
      </c>
      <c r="B144" s="15" t="s">
        <v>4186</v>
      </c>
      <c r="C144" s="15" t="s">
        <v>3860</v>
      </c>
      <c r="D144" s="15" t="s">
        <v>2038</v>
      </c>
      <c r="E144" s="16" t="s">
        <v>2128</v>
      </c>
      <c r="F144" s="15" t="s">
        <v>2129</v>
      </c>
      <c r="G144" s="14">
        <v>495</v>
      </c>
      <c r="H144" s="14">
        <v>551</v>
      </c>
      <c r="I144" s="14">
        <f>VLOOKUP(E144,[1]Tätort20161231!$C:$D,2,FALSE)</f>
        <v>555</v>
      </c>
      <c r="J144" s="14">
        <v>558</v>
      </c>
      <c r="K144" s="14">
        <v>56</v>
      </c>
      <c r="L144" s="14">
        <v>7</v>
      </c>
      <c r="M144" s="14">
        <v>104</v>
      </c>
      <c r="N144" s="14">
        <v>0</v>
      </c>
      <c r="O144" s="20">
        <v>664735.52</v>
      </c>
      <c r="P144" s="20">
        <v>6549444.4800000004</v>
      </c>
    </row>
    <row r="145" spans="1:16" x14ac:dyDescent="0.2">
      <c r="A145" s="19" t="s">
        <v>3835</v>
      </c>
      <c r="B145" s="15" t="s">
        <v>4186</v>
      </c>
      <c r="C145" s="15" t="s">
        <v>3860</v>
      </c>
      <c r="D145" s="15" t="s">
        <v>2038</v>
      </c>
      <c r="E145" s="16" t="s">
        <v>2102</v>
      </c>
      <c r="F145" s="15" t="s">
        <v>2103</v>
      </c>
      <c r="G145" s="14">
        <v>243</v>
      </c>
      <c r="H145" s="14">
        <v>277</v>
      </c>
      <c r="I145" s="14">
        <f>VLOOKUP(E145,[1]Tätort20161231!$C:$D,2,FALSE)</f>
        <v>267</v>
      </c>
      <c r="J145" s="14">
        <v>263</v>
      </c>
      <c r="K145" s="14">
        <v>34</v>
      </c>
      <c r="L145" s="14">
        <v>-14</v>
      </c>
      <c r="M145" s="14">
        <v>128</v>
      </c>
      <c r="N145" s="14">
        <v>0</v>
      </c>
      <c r="O145" s="20">
        <v>671563.31</v>
      </c>
      <c r="P145" s="20">
        <v>6547840.1299999999</v>
      </c>
    </row>
    <row r="146" spans="1:16" x14ac:dyDescent="0.2">
      <c r="A146" s="19" t="s">
        <v>3835</v>
      </c>
      <c r="B146" s="15" t="s">
        <v>4186</v>
      </c>
      <c r="C146" s="15" t="s">
        <v>3860</v>
      </c>
      <c r="D146" s="15" t="s">
        <v>2038</v>
      </c>
      <c r="E146" s="16" t="s">
        <v>2054</v>
      </c>
      <c r="F146" s="15" t="s">
        <v>2055</v>
      </c>
      <c r="G146" s="14">
        <v>340</v>
      </c>
      <c r="H146" s="14">
        <v>363</v>
      </c>
      <c r="I146" s="14">
        <f>VLOOKUP(E146,[1]Tätort20161231!$C:$D,2,FALSE)</f>
        <v>370</v>
      </c>
      <c r="J146" s="14">
        <v>378</v>
      </c>
      <c r="K146" s="14">
        <v>23</v>
      </c>
      <c r="L146" s="14">
        <v>15</v>
      </c>
      <c r="M146" s="14">
        <v>41</v>
      </c>
      <c r="N146" s="14">
        <v>0</v>
      </c>
      <c r="O146" s="20">
        <v>667436.06000000006</v>
      </c>
      <c r="P146" s="20">
        <v>6538793.3399999999</v>
      </c>
    </row>
    <row r="147" spans="1:16" x14ac:dyDescent="0.2">
      <c r="A147" s="19" t="s">
        <v>3835</v>
      </c>
      <c r="B147" s="15" t="s">
        <v>4186</v>
      </c>
      <c r="C147" s="15" t="s">
        <v>3860</v>
      </c>
      <c r="D147" s="15" t="s">
        <v>2038</v>
      </c>
      <c r="E147" s="16" t="s">
        <v>2037</v>
      </c>
      <c r="F147" s="15" t="s">
        <v>2038</v>
      </c>
      <c r="G147" s="14">
        <v>13511</v>
      </c>
      <c r="H147" s="14">
        <v>14532</v>
      </c>
      <c r="I147" s="14">
        <f>VLOOKUP(E147,[1]Tätort20161231!$C:$D,2,FALSE)</f>
        <v>14646</v>
      </c>
      <c r="J147" s="14">
        <v>14792</v>
      </c>
      <c r="K147" s="14">
        <v>1021</v>
      </c>
      <c r="L147" s="14">
        <v>260</v>
      </c>
      <c r="M147" s="14">
        <v>711</v>
      </c>
      <c r="N147" s="14">
        <v>0</v>
      </c>
      <c r="O147" s="20">
        <v>669591.19999999995</v>
      </c>
      <c r="P147" s="20">
        <v>6533491.5</v>
      </c>
    </row>
    <row r="148" spans="1:16" x14ac:dyDescent="0.2">
      <c r="A148" s="19" t="s">
        <v>3835</v>
      </c>
      <c r="B148" s="15" t="s">
        <v>4186</v>
      </c>
      <c r="C148" s="15" t="s">
        <v>3860</v>
      </c>
      <c r="D148" s="15" t="s">
        <v>2038</v>
      </c>
      <c r="E148" s="16" t="s">
        <v>2097</v>
      </c>
      <c r="F148" s="15" t="s">
        <v>2098</v>
      </c>
      <c r="G148" s="14">
        <v>608</v>
      </c>
      <c r="H148" s="14">
        <v>757</v>
      </c>
      <c r="I148" s="14">
        <f>VLOOKUP(E148,[1]Tätort20161231!$C:$D,2,FALSE)</f>
        <v>757</v>
      </c>
      <c r="J148" s="14">
        <v>753</v>
      </c>
      <c r="K148" s="14">
        <v>149</v>
      </c>
      <c r="L148" s="14">
        <v>-4</v>
      </c>
      <c r="M148" s="14">
        <v>83</v>
      </c>
      <c r="N148" s="14">
        <v>0</v>
      </c>
      <c r="O148" s="20">
        <v>668311.43000000005</v>
      </c>
      <c r="P148" s="20">
        <v>6546714.1799999997</v>
      </c>
    </row>
    <row r="149" spans="1:16" x14ac:dyDescent="0.2">
      <c r="A149" s="19" t="s">
        <v>3835</v>
      </c>
      <c r="B149" s="15" t="s">
        <v>4186</v>
      </c>
      <c r="C149" s="15" t="s">
        <v>3860</v>
      </c>
      <c r="D149" s="15" t="s">
        <v>2038</v>
      </c>
      <c r="E149" s="16" t="s">
        <v>2093</v>
      </c>
      <c r="F149" s="15" t="s">
        <v>2094</v>
      </c>
      <c r="G149" s="14">
        <v>1314</v>
      </c>
      <c r="H149" s="14">
        <v>1272</v>
      </c>
      <c r="I149" s="14">
        <f>VLOOKUP(E149,[1]Tätort20161231!$C:$D,2,FALSE)</f>
        <v>1268</v>
      </c>
      <c r="J149" s="14">
        <v>1292</v>
      </c>
      <c r="K149" s="14">
        <v>-42</v>
      </c>
      <c r="L149" s="14">
        <v>20</v>
      </c>
      <c r="M149" s="14">
        <v>118</v>
      </c>
      <c r="N149" s="14">
        <v>0</v>
      </c>
      <c r="O149" s="20">
        <v>662357.5</v>
      </c>
      <c r="P149" s="20">
        <v>6545781.7400000002</v>
      </c>
    </row>
    <row r="150" spans="1:16" x14ac:dyDescent="0.2">
      <c r="A150" s="19" t="s">
        <v>3835</v>
      </c>
      <c r="B150" s="15" t="s">
        <v>4186</v>
      </c>
      <c r="C150" s="15" t="s">
        <v>3860</v>
      </c>
      <c r="D150" s="15" t="s">
        <v>2038</v>
      </c>
      <c r="E150" s="16" t="s">
        <v>2051</v>
      </c>
      <c r="F150" s="15" t="s">
        <v>2052</v>
      </c>
      <c r="G150" s="14">
        <v>651</v>
      </c>
      <c r="H150" s="14">
        <v>695</v>
      </c>
      <c r="I150" s="14">
        <f>VLOOKUP(E150,[1]Tätort20161231!$C:$D,2,FALSE)</f>
        <v>713</v>
      </c>
      <c r="J150" s="14">
        <v>741</v>
      </c>
      <c r="K150" s="14">
        <v>44</v>
      </c>
      <c r="L150" s="14">
        <v>46</v>
      </c>
      <c r="M150" s="14">
        <v>51</v>
      </c>
      <c r="N150" s="14">
        <v>0</v>
      </c>
      <c r="O150" s="20">
        <v>660261.18000000005</v>
      </c>
      <c r="P150" s="20">
        <v>6538588.0599999996</v>
      </c>
    </row>
    <row r="151" spans="1:16" x14ac:dyDescent="0.2">
      <c r="A151" s="19" t="s">
        <v>3835</v>
      </c>
      <c r="B151" s="15" t="s">
        <v>4186</v>
      </c>
      <c r="C151" s="15" t="s">
        <v>3860</v>
      </c>
      <c r="D151" s="15" t="s">
        <v>2038</v>
      </c>
      <c r="E151" s="16" t="s">
        <v>2024</v>
      </c>
      <c r="F151" s="15" t="s">
        <v>4227</v>
      </c>
      <c r="G151" s="14">
        <v>313</v>
      </c>
      <c r="H151" s="14">
        <v>293</v>
      </c>
      <c r="I151" s="14">
        <f>VLOOKUP(E151,[1]Tätort20161231!$C:$D,2,FALSE)</f>
        <v>294</v>
      </c>
      <c r="J151" s="14">
        <v>302</v>
      </c>
      <c r="K151" s="14">
        <v>-20</v>
      </c>
      <c r="L151" s="14">
        <v>9</v>
      </c>
      <c r="M151" s="14">
        <v>388</v>
      </c>
      <c r="N151" s="14">
        <v>66</v>
      </c>
      <c r="O151" s="20">
        <v>663538.68000000005</v>
      </c>
      <c r="P151" s="20">
        <v>6529384.3099999996</v>
      </c>
    </row>
    <row r="152" spans="1:16" x14ac:dyDescent="0.2">
      <c r="A152" s="19" t="s">
        <v>3835</v>
      </c>
      <c r="B152" s="15" t="s">
        <v>4186</v>
      </c>
      <c r="C152" s="15" t="s">
        <v>3860</v>
      </c>
      <c r="D152" s="15" t="s">
        <v>2038</v>
      </c>
      <c r="E152" s="16" t="s">
        <v>2075</v>
      </c>
      <c r="F152" s="15" t="s">
        <v>2076</v>
      </c>
      <c r="G152" s="14">
        <v>3848</v>
      </c>
      <c r="H152" s="14">
        <v>3866</v>
      </c>
      <c r="I152" s="14">
        <f>VLOOKUP(E152,[1]Tätort20161231!$C:$D,2,FALSE)</f>
        <v>3908</v>
      </c>
      <c r="J152" s="14">
        <v>3947</v>
      </c>
      <c r="K152" s="14">
        <v>18</v>
      </c>
      <c r="L152" s="14">
        <v>81</v>
      </c>
      <c r="M152" s="14">
        <v>210</v>
      </c>
      <c r="N152" s="14">
        <v>0</v>
      </c>
      <c r="O152" s="20">
        <v>666388.67000000004</v>
      </c>
      <c r="P152" s="20">
        <v>6542013.7800000003</v>
      </c>
    </row>
    <row r="153" spans="1:16" x14ac:dyDescent="0.2">
      <c r="A153" s="19" t="s">
        <v>3836</v>
      </c>
      <c r="B153" s="15" t="s">
        <v>4187</v>
      </c>
      <c r="C153" s="15" t="s">
        <v>3861</v>
      </c>
      <c r="D153" s="15" t="s">
        <v>4153</v>
      </c>
      <c r="E153" s="16" t="s">
        <v>2536</v>
      </c>
      <c r="F153" s="15" t="s">
        <v>2537</v>
      </c>
      <c r="G153" s="14">
        <v>12990</v>
      </c>
      <c r="H153" s="14">
        <v>13138</v>
      </c>
      <c r="I153" s="14">
        <f>VLOOKUP(E153,[1]Tätort20161231!$C:$D,2,FALSE)</f>
        <v>13318</v>
      </c>
      <c r="J153" s="14">
        <v>13418</v>
      </c>
      <c r="K153" s="14">
        <v>148</v>
      </c>
      <c r="L153" s="14">
        <v>280</v>
      </c>
      <c r="M153" s="14">
        <v>1022</v>
      </c>
      <c r="N153" s="14">
        <v>0</v>
      </c>
      <c r="O153" s="20">
        <v>641537.88</v>
      </c>
      <c r="P153" s="20">
        <v>6604099.3600000003</v>
      </c>
    </row>
    <row r="154" spans="1:16" x14ac:dyDescent="0.2">
      <c r="A154" s="19" t="s">
        <v>3836</v>
      </c>
      <c r="B154" s="15" t="s">
        <v>4187</v>
      </c>
      <c r="C154" s="15" t="s">
        <v>3861</v>
      </c>
      <c r="D154" s="15" t="s">
        <v>4153</v>
      </c>
      <c r="E154" s="16" t="s">
        <v>2508</v>
      </c>
      <c r="F154" s="15" t="s">
        <v>4228</v>
      </c>
      <c r="G154" s="14">
        <v>125</v>
      </c>
      <c r="H154" s="14">
        <v>311</v>
      </c>
      <c r="I154" s="14">
        <f>VLOOKUP(E154,[1]Tätort20161231!$C:$D,2,FALSE)</f>
        <v>385</v>
      </c>
      <c r="J154" s="14">
        <v>401</v>
      </c>
      <c r="K154" s="14">
        <v>186</v>
      </c>
      <c r="L154" s="14">
        <v>90</v>
      </c>
      <c r="M154" s="14">
        <v>18</v>
      </c>
      <c r="N154" s="14">
        <v>0</v>
      </c>
      <c r="O154" s="20">
        <v>640360.68999999994</v>
      </c>
      <c r="P154" s="20">
        <v>6603985.4000000004</v>
      </c>
    </row>
    <row r="155" spans="1:16" x14ac:dyDescent="0.2">
      <c r="A155" s="19" t="s">
        <v>3836</v>
      </c>
      <c r="B155" s="15" t="s">
        <v>4187</v>
      </c>
      <c r="C155" s="15" t="s">
        <v>3861</v>
      </c>
      <c r="D155" s="15" t="s">
        <v>4153</v>
      </c>
      <c r="E155" s="16" t="s">
        <v>2588</v>
      </c>
      <c r="F155" s="15" t="s">
        <v>2589</v>
      </c>
      <c r="G155" s="14">
        <v>254</v>
      </c>
      <c r="H155" s="14">
        <v>261</v>
      </c>
      <c r="I155" s="14">
        <f>VLOOKUP(E155,[1]Tätort20161231!$C:$D,2,FALSE)</f>
        <v>261</v>
      </c>
      <c r="J155" s="14">
        <v>256</v>
      </c>
      <c r="K155" s="14">
        <v>7</v>
      </c>
      <c r="L155" s="14">
        <v>-5</v>
      </c>
      <c r="M155" s="14">
        <v>87</v>
      </c>
      <c r="N155" s="14">
        <v>0</v>
      </c>
      <c r="O155" s="20">
        <v>643292.19999999995</v>
      </c>
      <c r="P155" s="20">
        <v>6615941.8300000001</v>
      </c>
    </row>
    <row r="156" spans="1:16" x14ac:dyDescent="0.2">
      <c r="A156" s="19" t="s">
        <v>3836</v>
      </c>
      <c r="B156" s="15" t="s">
        <v>4187</v>
      </c>
      <c r="C156" s="15" t="s">
        <v>3861</v>
      </c>
      <c r="D156" s="15" t="s">
        <v>4153</v>
      </c>
      <c r="E156" s="16" t="s">
        <v>2564</v>
      </c>
      <c r="F156" s="15" t="s">
        <v>2565</v>
      </c>
      <c r="G156" s="14">
        <v>409</v>
      </c>
      <c r="H156" s="14">
        <v>525</v>
      </c>
      <c r="I156" s="14">
        <f>VLOOKUP(E156,[1]Tätort20161231!$C:$D,2,FALSE)</f>
        <v>536</v>
      </c>
      <c r="J156" s="14">
        <v>583</v>
      </c>
      <c r="K156" s="14">
        <v>116</v>
      </c>
      <c r="L156" s="14">
        <v>58</v>
      </c>
      <c r="M156" s="14">
        <v>121</v>
      </c>
      <c r="N156" s="14">
        <v>48</v>
      </c>
      <c r="O156" s="20">
        <v>635684.73</v>
      </c>
      <c r="P156" s="20">
        <v>6610184.7699999996</v>
      </c>
    </row>
    <row r="157" spans="1:16" x14ac:dyDescent="0.2">
      <c r="A157" s="19" t="s">
        <v>3836</v>
      </c>
      <c r="B157" s="15" t="s">
        <v>4187</v>
      </c>
      <c r="C157" s="15" t="s">
        <v>3861</v>
      </c>
      <c r="D157" s="15" t="s">
        <v>4153</v>
      </c>
      <c r="E157" s="16" t="s">
        <v>2501</v>
      </c>
      <c r="F157" s="15" t="s">
        <v>2502</v>
      </c>
      <c r="G157" s="14">
        <v>891</v>
      </c>
      <c r="H157" s="14">
        <v>924</v>
      </c>
      <c r="I157" s="14">
        <f>VLOOKUP(E157,[1]Tätort20161231!$C:$D,2,FALSE)</f>
        <v>901</v>
      </c>
      <c r="J157" s="14">
        <v>895</v>
      </c>
      <c r="K157" s="14">
        <v>33</v>
      </c>
      <c r="L157" s="14">
        <v>-29</v>
      </c>
      <c r="M157" s="14">
        <v>104</v>
      </c>
      <c r="N157" s="14">
        <v>0</v>
      </c>
      <c r="O157" s="20">
        <v>641337.97</v>
      </c>
      <c r="P157" s="20">
        <v>6602327.3799999999</v>
      </c>
    </row>
    <row r="158" spans="1:16" x14ac:dyDescent="0.2">
      <c r="A158" s="19" t="s">
        <v>3836</v>
      </c>
      <c r="B158" s="15" t="s">
        <v>4187</v>
      </c>
      <c r="C158" s="15" t="s">
        <v>3861</v>
      </c>
      <c r="D158" s="15" t="s">
        <v>4153</v>
      </c>
      <c r="E158" s="16" t="s">
        <v>2530</v>
      </c>
      <c r="F158" s="15" t="s">
        <v>2531</v>
      </c>
      <c r="G158" s="14">
        <v>1157</v>
      </c>
      <c r="H158" s="14">
        <v>1220</v>
      </c>
      <c r="I158" s="14">
        <f>VLOOKUP(E158,[1]Tätort20161231!$C:$D,2,FALSE)</f>
        <v>1198</v>
      </c>
      <c r="J158" s="14">
        <v>1178</v>
      </c>
      <c r="K158" s="14">
        <v>63</v>
      </c>
      <c r="L158" s="14">
        <v>-42</v>
      </c>
      <c r="M158" s="14">
        <v>67</v>
      </c>
      <c r="N158" s="14">
        <v>0</v>
      </c>
      <c r="O158" s="20">
        <v>640105.81999999995</v>
      </c>
      <c r="P158" s="20">
        <v>6606201.8700000001</v>
      </c>
    </row>
    <row r="159" spans="1:16" x14ac:dyDescent="0.2">
      <c r="A159" s="19" t="s">
        <v>3836</v>
      </c>
      <c r="B159" s="15" t="s">
        <v>4187</v>
      </c>
      <c r="C159" s="15" t="s">
        <v>3861</v>
      </c>
      <c r="D159" s="15" t="s">
        <v>4153</v>
      </c>
      <c r="E159" s="16" t="s">
        <v>2624</v>
      </c>
      <c r="F159" s="15" t="s">
        <v>2625</v>
      </c>
      <c r="G159" s="14">
        <v>1496</v>
      </c>
      <c r="H159" s="14">
        <v>1506</v>
      </c>
      <c r="I159" s="14">
        <f>VLOOKUP(E159,[1]Tätort20161231!$C:$D,2,FALSE)</f>
        <v>1584</v>
      </c>
      <c r="J159" s="14">
        <v>1593</v>
      </c>
      <c r="K159" s="14">
        <v>10</v>
      </c>
      <c r="L159" s="14">
        <v>87</v>
      </c>
      <c r="M159" s="14">
        <v>165</v>
      </c>
      <c r="N159" s="14">
        <v>0</v>
      </c>
      <c r="O159" s="20">
        <v>646782.74</v>
      </c>
      <c r="P159" s="20">
        <v>6619883.2699999996</v>
      </c>
    </row>
    <row r="160" spans="1:16" x14ac:dyDescent="0.2">
      <c r="A160" s="19" t="s">
        <v>3836</v>
      </c>
      <c r="B160" s="15" t="s">
        <v>4187</v>
      </c>
      <c r="C160" s="15" t="s">
        <v>3861</v>
      </c>
      <c r="D160" s="15" t="s">
        <v>4153</v>
      </c>
      <c r="E160" s="16" t="s">
        <v>2614</v>
      </c>
      <c r="F160" s="15" t="s">
        <v>2615</v>
      </c>
      <c r="G160" s="14">
        <v>378</v>
      </c>
      <c r="H160" s="14">
        <v>378</v>
      </c>
      <c r="I160" s="14">
        <f>VLOOKUP(E160,[1]Tätort20161231!$C:$D,2,FALSE)</f>
        <v>386</v>
      </c>
      <c r="J160" s="14">
        <v>379</v>
      </c>
      <c r="K160" s="14">
        <v>0</v>
      </c>
      <c r="L160" s="14">
        <v>1</v>
      </c>
      <c r="M160" s="14">
        <v>53</v>
      </c>
      <c r="N160" s="14">
        <v>0</v>
      </c>
      <c r="O160" s="20">
        <v>645826.31000000006</v>
      </c>
      <c r="P160" s="20">
        <v>6618392.1699999999</v>
      </c>
    </row>
    <row r="161" spans="1:16" x14ac:dyDescent="0.2">
      <c r="A161" s="19" t="s">
        <v>3836</v>
      </c>
      <c r="B161" s="15" t="s">
        <v>4187</v>
      </c>
      <c r="C161" s="15" t="s">
        <v>3862</v>
      </c>
      <c r="D161" s="15" t="s">
        <v>2979</v>
      </c>
      <c r="E161" s="16" t="s">
        <v>3000</v>
      </c>
      <c r="F161" s="15" t="s">
        <v>3001</v>
      </c>
      <c r="G161" s="14">
        <v>366</v>
      </c>
      <c r="H161" s="14">
        <v>354</v>
      </c>
      <c r="I161" s="14">
        <f>VLOOKUP(E161,[1]Tätort20161231!$C:$D,2,FALSE)</f>
        <v>363</v>
      </c>
      <c r="J161" s="14">
        <v>356</v>
      </c>
      <c r="K161" s="14">
        <v>-12</v>
      </c>
      <c r="L161" s="14">
        <v>2</v>
      </c>
      <c r="M161" s="14">
        <v>122</v>
      </c>
      <c r="N161" s="14">
        <v>0</v>
      </c>
      <c r="O161" s="20">
        <v>641038.01</v>
      </c>
      <c r="P161" s="20">
        <v>6722121.4500000002</v>
      </c>
    </row>
    <row r="162" spans="1:16" x14ac:dyDescent="0.2">
      <c r="A162" s="19" t="s">
        <v>3836</v>
      </c>
      <c r="B162" s="15" t="s">
        <v>4187</v>
      </c>
      <c r="C162" s="15" t="s">
        <v>3862</v>
      </c>
      <c r="D162" s="15" t="s">
        <v>2979</v>
      </c>
      <c r="E162" s="16" t="s">
        <v>2942</v>
      </c>
      <c r="F162" s="15" t="s">
        <v>2943</v>
      </c>
      <c r="G162" s="14">
        <v>288</v>
      </c>
      <c r="H162" s="14">
        <v>324</v>
      </c>
      <c r="I162" s="14">
        <f>VLOOKUP(E162,[1]Tätort20161231!$C:$D,2,FALSE)</f>
        <v>353</v>
      </c>
      <c r="J162" s="14">
        <v>317</v>
      </c>
      <c r="K162" s="14">
        <v>36</v>
      </c>
      <c r="L162" s="14">
        <v>-7</v>
      </c>
      <c r="M162" s="14">
        <v>50</v>
      </c>
      <c r="N162" s="14">
        <v>0</v>
      </c>
      <c r="O162" s="20">
        <v>633266.11</v>
      </c>
      <c r="P162" s="20">
        <v>6708491.6200000001</v>
      </c>
    </row>
    <row r="163" spans="1:16" x14ac:dyDescent="0.2">
      <c r="A163" s="19" t="s">
        <v>3836</v>
      </c>
      <c r="B163" s="15" t="s">
        <v>4187</v>
      </c>
      <c r="C163" s="15" t="s">
        <v>3862</v>
      </c>
      <c r="D163" s="15" t="s">
        <v>2979</v>
      </c>
      <c r="E163" s="16" t="s">
        <v>3012</v>
      </c>
      <c r="F163" s="15" t="s">
        <v>3013</v>
      </c>
      <c r="G163" s="14">
        <v>6057</v>
      </c>
      <c r="H163" s="14">
        <v>6279</v>
      </c>
      <c r="I163" s="14">
        <f>VLOOKUP(E163,[1]Tätort20161231!$C:$D,2,FALSE)</f>
        <v>6383</v>
      </c>
      <c r="J163" s="14">
        <v>6375</v>
      </c>
      <c r="K163" s="14">
        <v>222</v>
      </c>
      <c r="L163" s="14">
        <v>96</v>
      </c>
      <c r="M163" s="14">
        <v>802</v>
      </c>
      <c r="N163" s="14">
        <v>2</v>
      </c>
      <c r="O163" s="20">
        <v>631535.5</v>
      </c>
      <c r="P163" s="20">
        <v>6724470.6900000004</v>
      </c>
    </row>
    <row r="164" spans="1:16" x14ac:dyDescent="0.2">
      <c r="A164" s="19" t="s">
        <v>3836</v>
      </c>
      <c r="B164" s="15" t="s">
        <v>4187</v>
      </c>
      <c r="C164" s="15" t="s">
        <v>3862</v>
      </c>
      <c r="D164" s="15" t="s">
        <v>2979</v>
      </c>
      <c r="E164" s="16" t="s">
        <v>2978</v>
      </c>
      <c r="F164" s="15" t="s">
        <v>2979</v>
      </c>
      <c r="G164" s="14">
        <v>1542</v>
      </c>
      <c r="H164" s="14">
        <v>1517</v>
      </c>
      <c r="I164" s="14">
        <f>VLOOKUP(E164,[1]Tätort20161231!$C:$D,2,FALSE)</f>
        <v>1535</v>
      </c>
      <c r="J164" s="14">
        <v>1540</v>
      </c>
      <c r="K164" s="14">
        <v>-25</v>
      </c>
      <c r="L164" s="14">
        <v>23</v>
      </c>
      <c r="M164" s="14">
        <v>251</v>
      </c>
      <c r="N164" s="14">
        <v>0</v>
      </c>
      <c r="O164" s="20">
        <v>634269.94999999995</v>
      </c>
      <c r="P164" s="20">
        <v>6717094.0099999998</v>
      </c>
    </row>
    <row r="165" spans="1:16" x14ac:dyDescent="0.2">
      <c r="A165" s="19" t="s">
        <v>3836</v>
      </c>
      <c r="B165" s="15" t="s">
        <v>4187</v>
      </c>
      <c r="C165" s="15" t="s">
        <v>3862</v>
      </c>
      <c r="D165" s="15" t="s">
        <v>2979</v>
      </c>
      <c r="E165" s="16" t="s">
        <v>2965</v>
      </c>
      <c r="F165" s="15" t="s">
        <v>2966</v>
      </c>
      <c r="G165" s="14">
        <v>209</v>
      </c>
      <c r="H165" s="14">
        <v>214</v>
      </c>
      <c r="I165" s="14">
        <f>VLOOKUP(E165,[1]Tätort20161231!$C:$D,2,FALSE)</f>
        <v>216</v>
      </c>
      <c r="J165" s="14">
        <v>227</v>
      </c>
      <c r="K165" s="14">
        <v>5</v>
      </c>
      <c r="L165" s="14">
        <v>13</v>
      </c>
      <c r="M165" s="14">
        <v>73</v>
      </c>
      <c r="N165" s="14">
        <v>0</v>
      </c>
      <c r="O165" s="20">
        <v>632528.81999999995</v>
      </c>
      <c r="P165" s="20">
        <v>6713771.71</v>
      </c>
    </row>
    <row r="166" spans="1:16" x14ac:dyDescent="0.2">
      <c r="A166" s="19" t="s">
        <v>3836</v>
      </c>
      <c r="B166" s="15" t="s">
        <v>4187</v>
      </c>
      <c r="C166" s="15" t="s">
        <v>3863</v>
      </c>
      <c r="D166" s="15" t="s">
        <v>2648</v>
      </c>
      <c r="E166" s="16" t="s">
        <v>2659</v>
      </c>
      <c r="F166" s="15" t="s">
        <v>2660</v>
      </c>
      <c r="G166" s="14">
        <v>2780</v>
      </c>
      <c r="H166" s="14">
        <v>3833</v>
      </c>
      <c r="I166" s="14">
        <f>VLOOKUP(E166,[1]Tätort20161231!$C:$D,2,FALSE)</f>
        <v>3973</v>
      </c>
      <c r="J166" s="14">
        <v>4204</v>
      </c>
      <c r="K166" s="14">
        <v>1053</v>
      </c>
      <c r="L166" s="14">
        <v>371</v>
      </c>
      <c r="M166" s="14">
        <v>310</v>
      </c>
      <c r="N166" s="14">
        <v>0</v>
      </c>
      <c r="O166" s="20">
        <v>655809.56999999995</v>
      </c>
      <c r="P166" s="20">
        <v>6627189.0800000001</v>
      </c>
    </row>
    <row r="167" spans="1:16" x14ac:dyDescent="0.2">
      <c r="A167" s="19" t="s">
        <v>3836</v>
      </c>
      <c r="B167" s="15" t="s">
        <v>4187</v>
      </c>
      <c r="C167" s="15" t="s">
        <v>3863</v>
      </c>
      <c r="D167" s="15" t="s">
        <v>2648</v>
      </c>
      <c r="E167" s="16" t="s">
        <v>2647</v>
      </c>
      <c r="F167" s="15" t="s">
        <v>2648</v>
      </c>
      <c r="G167" s="14">
        <v>7077</v>
      </c>
      <c r="H167" s="14">
        <v>7977</v>
      </c>
      <c r="I167" s="14">
        <f>VLOOKUP(E167,[1]Tätort20161231!$C:$D,2,FALSE)</f>
        <v>8031</v>
      </c>
      <c r="J167" s="14">
        <v>8053</v>
      </c>
      <c r="K167" s="14">
        <v>900</v>
      </c>
      <c r="L167" s="14">
        <v>76</v>
      </c>
      <c r="M167" s="14">
        <v>416</v>
      </c>
      <c r="N167" s="14">
        <v>0</v>
      </c>
      <c r="O167" s="20">
        <v>657102.18000000005</v>
      </c>
      <c r="P167" s="20">
        <v>6624138.46</v>
      </c>
    </row>
    <row r="168" spans="1:16" x14ac:dyDescent="0.2">
      <c r="A168" s="19" t="s">
        <v>3836</v>
      </c>
      <c r="B168" s="15" t="s">
        <v>4187</v>
      </c>
      <c r="C168" s="15" t="s">
        <v>3863</v>
      </c>
      <c r="D168" s="15" t="s">
        <v>2648</v>
      </c>
      <c r="E168" s="16" t="s">
        <v>2632</v>
      </c>
      <c r="F168" s="15" t="s">
        <v>4229</v>
      </c>
      <c r="G168" s="14">
        <v>240</v>
      </c>
      <c r="H168" s="14">
        <v>243</v>
      </c>
      <c r="I168" s="14">
        <f>VLOOKUP(E168,[1]Tätort20161231!$C:$D,2,FALSE)</f>
        <v>250</v>
      </c>
      <c r="J168" s="14">
        <v>252</v>
      </c>
      <c r="K168" s="14">
        <v>3</v>
      </c>
      <c r="L168" s="14">
        <v>9</v>
      </c>
      <c r="M168" s="14">
        <v>56</v>
      </c>
      <c r="N168" s="14">
        <v>0</v>
      </c>
      <c r="O168" s="20">
        <v>652989.35</v>
      </c>
      <c r="P168" s="20">
        <v>6622331.7300000004</v>
      </c>
    </row>
    <row r="169" spans="1:16" x14ac:dyDescent="0.2">
      <c r="A169" s="19" t="s">
        <v>3836</v>
      </c>
      <c r="B169" s="15" t="s">
        <v>4187</v>
      </c>
      <c r="C169" s="15" t="s">
        <v>3864</v>
      </c>
      <c r="D169" s="15" t="s">
        <v>2759</v>
      </c>
      <c r="E169" s="16" t="s">
        <v>2817</v>
      </c>
      <c r="F169" s="15" t="s">
        <v>2818</v>
      </c>
      <c r="G169" s="14">
        <v>727</v>
      </c>
      <c r="H169" s="14">
        <v>714</v>
      </c>
      <c r="I169" s="14">
        <f>VLOOKUP(E169,[1]Tätort20161231!$C:$D,2,FALSE)</f>
        <v>714</v>
      </c>
      <c r="J169" s="14">
        <v>763</v>
      </c>
      <c r="K169" s="14">
        <v>-13</v>
      </c>
      <c r="L169" s="14">
        <v>49</v>
      </c>
      <c r="M169" s="14">
        <v>124</v>
      </c>
      <c r="N169" s="14">
        <v>0</v>
      </c>
      <c r="O169" s="20">
        <v>622204.19999999995</v>
      </c>
      <c r="P169" s="20">
        <v>6665163.0800000001</v>
      </c>
    </row>
    <row r="170" spans="1:16" x14ac:dyDescent="0.2">
      <c r="A170" s="19" t="s">
        <v>3836</v>
      </c>
      <c r="B170" s="15" t="s">
        <v>4187</v>
      </c>
      <c r="C170" s="15" t="s">
        <v>3864</v>
      </c>
      <c r="D170" s="15" t="s">
        <v>2759</v>
      </c>
      <c r="E170" s="16" t="s">
        <v>2758</v>
      </c>
      <c r="F170" s="15" t="s">
        <v>2759</v>
      </c>
      <c r="G170" s="14">
        <v>2580</v>
      </c>
      <c r="H170" s="14">
        <v>2724</v>
      </c>
      <c r="I170" s="14">
        <f>VLOOKUP(E170,[1]Tätort20161231!$C:$D,2,FALSE)</f>
        <v>2715</v>
      </c>
      <c r="J170" s="14">
        <v>2703</v>
      </c>
      <c r="K170" s="14">
        <v>144</v>
      </c>
      <c r="L170" s="14">
        <v>-21</v>
      </c>
      <c r="M170" s="14">
        <v>370</v>
      </c>
      <c r="N170" s="14">
        <v>0</v>
      </c>
      <c r="O170" s="20">
        <v>603712.65</v>
      </c>
      <c r="P170" s="20">
        <v>6646266.2400000002</v>
      </c>
    </row>
    <row r="171" spans="1:16" x14ac:dyDescent="0.2">
      <c r="A171" s="19" t="s">
        <v>3836</v>
      </c>
      <c r="B171" s="15" t="s">
        <v>4187</v>
      </c>
      <c r="C171" s="15" t="s">
        <v>3864</v>
      </c>
      <c r="D171" s="15" t="s">
        <v>2759</v>
      </c>
      <c r="E171" s="16" t="s">
        <v>2748</v>
      </c>
      <c r="F171" s="15" t="s">
        <v>2749</v>
      </c>
      <c r="G171" s="14">
        <v>1380</v>
      </c>
      <c r="H171" s="14">
        <v>1441</v>
      </c>
      <c r="I171" s="14">
        <f>VLOOKUP(E171,[1]Tätort20161231!$C:$D,2,FALSE)</f>
        <v>1462</v>
      </c>
      <c r="J171" s="14">
        <v>1464</v>
      </c>
      <c r="K171" s="14">
        <v>61</v>
      </c>
      <c r="L171" s="14">
        <v>23</v>
      </c>
      <c r="M171" s="14">
        <v>148</v>
      </c>
      <c r="N171" s="14">
        <v>0</v>
      </c>
      <c r="O171" s="20">
        <v>609730.04</v>
      </c>
      <c r="P171" s="20">
        <v>6645681.0700000003</v>
      </c>
    </row>
    <row r="172" spans="1:16" x14ac:dyDescent="0.2">
      <c r="A172" s="19" t="s">
        <v>3836</v>
      </c>
      <c r="B172" s="15" t="s">
        <v>4187</v>
      </c>
      <c r="C172" s="15" t="s">
        <v>3864</v>
      </c>
      <c r="D172" s="15" t="s">
        <v>2759</v>
      </c>
      <c r="E172" s="16" t="s">
        <v>2844</v>
      </c>
      <c r="F172" s="15" t="s">
        <v>2845</v>
      </c>
      <c r="G172" s="14">
        <v>1186</v>
      </c>
      <c r="H172" s="14">
        <v>1174</v>
      </c>
      <c r="I172" s="14">
        <f>VLOOKUP(E172,[1]Tätort20161231!$C:$D,2,FALSE)</f>
        <v>1245</v>
      </c>
      <c r="J172" s="14">
        <v>1208</v>
      </c>
      <c r="K172" s="14">
        <v>-12</v>
      </c>
      <c r="L172" s="14">
        <v>34</v>
      </c>
      <c r="M172" s="14">
        <v>174</v>
      </c>
      <c r="N172" s="14">
        <v>0</v>
      </c>
      <c r="O172" s="20">
        <v>607237.73</v>
      </c>
      <c r="P172" s="20">
        <v>6670537.6200000001</v>
      </c>
    </row>
    <row r="173" spans="1:16" x14ac:dyDescent="0.2">
      <c r="A173" s="19" t="s">
        <v>3836</v>
      </c>
      <c r="B173" s="15" t="s">
        <v>4187</v>
      </c>
      <c r="C173" s="15" t="s">
        <v>3864</v>
      </c>
      <c r="D173" s="15" t="s">
        <v>2759</v>
      </c>
      <c r="E173" s="16" t="s">
        <v>2733</v>
      </c>
      <c r="F173" s="15" t="s">
        <v>2734</v>
      </c>
      <c r="G173" s="14">
        <v>548</v>
      </c>
      <c r="H173" s="14">
        <v>566</v>
      </c>
      <c r="I173" s="14">
        <f>VLOOKUP(E173,[1]Tätort20161231!$C:$D,2,FALSE)</f>
        <v>574</v>
      </c>
      <c r="J173" s="14">
        <v>588</v>
      </c>
      <c r="K173" s="14">
        <v>18</v>
      </c>
      <c r="L173" s="14">
        <v>22</v>
      </c>
      <c r="M173" s="14">
        <v>132</v>
      </c>
      <c r="N173" s="14">
        <v>0</v>
      </c>
      <c r="O173" s="20">
        <v>615229.76</v>
      </c>
      <c r="P173" s="20">
        <v>6642542.9400000004</v>
      </c>
    </row>
    <row r="174" spans="1:16" x14ac:dyDescent="0.2">
      <c r="A174" s="19" t="s">
        <v>3836</v>
      </c>
      <c r="B174" s="15" t="s">
        <v>4187</v>
      </c>
      <c r="C174" s="15" t="s">
        <v>3864</v>
      </c>
      <c r="D174" s="15" t="s">
        <v>2759</v>
      </c>
      <c r="E174" s="16" t="s">
        <v>2856</v>
      </c>
      <c r="F174" s="15" t="s">
        <v>2857</v>
      </c>
      <c r="G174" s="14">
        <v>1659</v>
      </c>
      <c r="H174" s="14">
        <v>1696</v>
      </c>
      <c r="I174" s="14">
        <f>VLOOKUP(E174,[1]Tätort20161231!$C:$D,2,FALSE)</f>
        <v>1731</v>
      </c>
      <c r="J174" s="14">
        <v>1737</v>
      </c>
      <c r="K174" s="14">
        <v>37</v>
      </c>
      <c r="L174" s="14">
        <v>41</v>
      </c>
      <c r="M174" s="14">
        <v>214</v>
      </c>
      <c r="N174" s="14">
        <v>0</v>
      </c>
      <c r="O174" s="20">
        <v>620864.47</v>
      </c>
      <c r="P174" s="20">
        <v>6673677.6900000004</v>
      </c>
    </row>
    <row r="175" spans="1:16" x14ac:dyDescent="0.2">
      <c r="A175" s="19" t="s">
        <v>3836</v>
      </c>
      <c r="B175" s="15" t="s">
        <v>4187</v>
      </c>
      <c r="C175" s="15" t="s">
        <v>3865</v>
      </c>
      <c r="D175" s="15" t="s">
        <v>2904</v>
      </c>
      <c r="E175" s="16" t="s">
        <v>2960</v>
      </c>
      <c r="F175" s="15" t="s">
        <v>2961</v>
      </c>
      <c r="G175" s="14">
        <v>1147</v>
      </c>
      <c r="H175" s="14">
        <v>1193</v>
      </c>
      <c r="I175" s="14">
        <f>VLOOKUP(E175,[1]Tätort20161231!$C:$D,2,FALSE)</f>
        <v>1253</v>
      </c>
      <c r="J175" s="14">
        <v>1247</v>
      </c>
      <c r="K175" s="14">
        <v>46</v>
      </c>
      <c r="L175" s="14">
        <v>54</v>
      </c>
      <c r="M175" s="14">
        <v>285</v>
      </c>
      <c r="N175" s="14">
        <v>0</v>
      </c>
      <c r="O175" s="20">
        <v>645325.14</v>
      </c>
      <c r="P175" s="20">
        <v>6711849.4800000004</v>
      </c>
    </row>
    <row r="176" spans="1:16" x14ac:dyDescent="0.2">
      <c r="A176" s="19" t="s">
        <v>3836</v>
      </c>
      <c r="B176" s="15" t="s">
        <v>4187</v>
      </c>
      <c r="C176" s="15" t="s">
        <v>3865</v>
      </c>
      <c r="D176" s="15" t="s">
        <v>2904</v>
      </c>
      <c r="E176" s="16" t="s">
        <v>2929</v>
      </c>
      <c r="F176" s="15" t="s">
        <v>2930</v>
      </c>
      <c r="G176" s="14">
        <v>435</v>
      </c>
      <c r="H176" s="14">
        <v>430</v>
      </c>
      <c r="I176" s="14">
        <f>VLOOKUP(E176,[1]Tätort20161231!$C:$D,2,FALSE)</f>
        <v>428</v>
      </c>
      <c r="J176" s="14">
        <v>427</v>
      </c>
      <c r="K176" s="14">
        <v>-5</v>
      </c>
      <c r="L176" s="14">
        <v>-3</v>
      </c>
      <c r="M176" s="14">
        <v>64</v>
      </c>
      <c r="N176" s="14">
        <v>0</v>
      </c>
      <c r="O176" s="20">
        <v>632182.41</v>
      </c>
      <c r="P176" s="20">
        <v>6703981.1699999999</v>
      </c>
    </row>
    <row r="177" spans="1:16" x14ac:dyDescent="0.2">
      <c r="A177" s="19" t="s">
        <v>3836</v>
      </c>
      <c r="B177" s="15" t="s">
        <v>4187</v>
      </c>
      <c r="C177" s="15" t="s">
        <v>3865</v>
      </c>
      <c r="D177" s="15" t="s">
        <v>2904</v>
      </c>
      <c r="E177" s="16" t="s">
        <v>2872</v>
      </c>
      <c r="F177" s="15" t="s">
        <v>2873</v>
      </c>
      <c r="G177" s="14">
        <v>668</v>
      </c>
      <c r="H177" s="14">
        <v>671</v>
      </c>
      <c r="I177" s="14">
        <f>VLOOKUP(E177,[1]Tätort20161231!$C:$D,2,FALSE)</f>
        <v>675</v>
      </c>
      <c r="J177" s="14">
        <v>671</v>
      </c>
      <c r="K177" s="14">
        <v>3</v>
      </c>
      <c r="L177" s="14">
        <v>0</v>
      </c>
      <c r="M177" s="14">
        <v>102</v>
      </c>
      <c r="N177" s="14">
        <v>0</v>
      </c>
      <c r="O177" s="20">
        <v>636363.75</v>
      </c>
      <c r="P177" s="20">
        <v>6679371.5800000001</v>
      </c>
    </row>
    <row r="178" spans="1:16" x14ac:dyDescent="0.2">
      <c r="A178" s="19" t="s">
        <v>3836</v>
      </c>
      <c r="B178" s="15" t="s">
        <v>4187</v>
      </c>
      <c r="C178" s="15" t="s">
        <v>3865</v>
      </c>
      <c r="D178" s="15" t="s">
        <v>2904</v>
      </c>
      <c r="E178" s="16" t="s">
        <v>2935</v>
      </c>
      <c r="F178" s="15" t="s">
        <v>2936</v>
      </c>
      <c r="G178" s="14">
        <v>673</v>
      </c>
      <c r="H178" s="14">
        <v>720</v>
      </c>
      <c r="I178" s="14">
        <f>VLOOKUP(E178,[1]Tätort20161231!$C:$D,2,FALSE)</f>
        <v>722</v>
      </c>
      <c r="J178" s="14">
        <v>728</v>
      </c>
      <c r="K178" s="14">
        <v>47</v>
      </c>
      <c r="L178" s="14">
        <v>8</v>
      </c>
      <c r="M178" s="14">
        <v>110</v>
      </c>
      <c r="N178" s="14">
        <v>0</v>
      </c>
      <c r="O178" s="20">
        <v>651366.88</v>
      </c>
      <c r="P178" s="20">
        <v>6707066.2199999997</v>
      </c>
    </row>
    <row r="179" spans="1:16" x14ac:dyDescent="0.2">
      <c r="A179" s="19" t="s">
        <v>3836</v>
      </c>
      <c r="B179" s="15" t="s">
        <v>4187</v>
      </c>
      <c r="C179" s="15" t="s">
        <v>3865</v>
      </c>
      <c r="D179" s="15" t="s">
        <v>2904</v>
      </c>
      <c r="E179" s="16" t="s">
        <v>2907</v>
      </c>
      <c r="F179" s="15" t="s">
        <v>2908</v>
      </c>
      <c r="G179" s="14">
        <v>1572</v>
      </c>
      <c r="H179" s="14">
        <v>1704</v>
      </c>
      <c r="I179" s="14">
        <f>VLOOKUP(E179,[1]Tätort20161231!$C:$D,2,FALSE)</f>
        <v>1677</v>
      </c>
      <c r="J179" s="14">
        <v>1714</v>
      </c>
      <c r="K179" s="14">
        <v>132</v>
      </c>
      <c r="L179" s="14">
        <v>10</v>
      </c>
      <c r="M179" s="14">
        <v>225</v>
      </c>
      <c r="N179" s="14">
        <v>0</v>
      </c>
      <c r="O179" s="20">
        <v>623547.51</v>
      </c>
      <c r="P179" s="20">
        <v>6696471.1299999999</v>
      </c>
    </row>
    <row r="180" spans="1:16" x14ac:dyDescent="0.2">
      <c r="A180" s="19" t="s">
        <v>3836</v>
      </c>
      <c r="B180" s="15" t="s">
        <v>4187</v>
      </c>
      <c r="C180" s="15" t="s">
        <v>3865</v>
      </c>
      <c r="D180" s="15" t="s">
        <v>2904</v>
      </c>
      <c r="E180" s="16" t="s">
        <v>2903</v>
      </c>
      <c r="F180" s="15" t="s">
        <v>2904</v>
      </c>
      <c r="G180" s="14">
        <v>5587</v>
      </c>
      <c r="H180" s="14">
        <v>5826</v>
      </c>
      <c r="I180" s="14">
        <f>VLOOKUP(E180,[1]Tätort20161231!$C:$D,2,FALSE)</f>
        <v>5866</v>
      </c>
      <c r="J180" s="14">
        <v>6062</v>
      </c>
      <c r="K180" s="14">
        <v>239</v>
      </c>
      <c r="L180" s="14">
        <v>236</v>
      </c>
      <c r="M180" s="14">
        <v>442</v>
      </c>
      <c r="N180" s="14">
        <v>0</v>
      </c>
      <c r="O180" s="20">
        <v>638893.74</v>
      </c>
      <c r="P180" s="20">
        <v>6692781.9100000001</v>
      </c>
    </row>
    <row r="181" spans="1:16" x14ac:dyDescent="0.2">
      <c r="A181" s="19" t="s">
        <v>3836</v>
      </c>
      <c r="B181" s="15" t="s">
        <v>4187</v>
      </c>
      <c r="C181" s="15" t="s">
        <v>3865</v>
      </c>
      <c r="D181" s="15" t="s">
        <v>2904</v>
      </c>
      <c r="E181" s="16" t="s">
        <v>2879</v>
      </c>
      <c r="F181" s="15" t="s">
        <v>2880</v>
      </c>
      <c r="G181" s="14">
        <v>601</v>
      </c>
      <c r="H181" s="14">
        <v>610</v>
      </c>
      <c r="I181" s="14">
        <f>VLOOKUP(E181,[1]Tätort20161231!$C:$D,2,FALSE)</f>
        <v>615</v>
      </c>
      <c r="J181" s="14">
        <v>597</v>
      </c>
      <c r="K181" s="14">
        <v>9</v>
      </c>
      <c r="L181" s="14">
        <v>-13</v>
      </c>
      <c r="M181" s="14">
        <v>102</v>
      </c>
      <c r="N181" s="14">
        <v>0</v>
      </c>
      <c r="O181" s="20">
        <v>646838.71</v>
      </c>
      <c r="P181" s="20">
        <v>6683336.1799999997</v>
      </c>
    </row>
    <row r="182" spans="1:16" x14ac:dyDescent="0.2">
      <c r="A182" s="19" t="s">
        <v>3836</v>
      </c>
      <c r="B182" s="15" t="s">
        <v>4187</v>
      </c>
      <c r="C182" s="15" t="s">
        <v>3865</v>
      </c>
      <c r="D182" s="15" t="s">
        <v>2904</v>
      </c>
      <c r="E182" s="16" t="s">
        <v>2874</v>
      </c>
      <c r="F182" s="15" t="s">
        <v>2875</v>
      </c>
      <c r="G182" s="14">
        <v>231</v>
      </c>
      <c r="H182" s="14">
        <v>222</v>
      </c>
      <c r="I182" s="14">
        <f>VLOOKUP(E182,[1]Tätort20161231!$C:$D,2,FALSE)</f>
        <v>225</v>
      </c>
      <c r="J182" s="14">
        <v>227</v>
      </c>
      <c r="K182" s="14">
        <v>-9</v>
      </c>
      <c r="L182" s="14">
        <v>5</v>
      </c>
      <c r="M182" s="14">
        <v>75</v>
      </c>
      <c r="N182" s="14">
        <v>0</v>
      </c>
      <c r="O182" s="20">
        <v>651127.18999999994</v>
      </c>
      <c r="P182" s="20">
        <v>6680089.0599999996</v>
      </c>
    </row>
    <row r="183" spans="1:16" x14ac:dyDescent="0.2">
      <c r="A183" s="19" t="s">
        <v>3836</v>
      </c>
      <c r="B183" s="15" t="s">
        <v>4187</v>
      </c>
      <c r="C183" s="15" t="s">
        <v>3865</v>
      </c>
      <c r="D183" s="15" t="s">
        <v>2904</v>
      </c>
      <c r="E183" s="16" t="s">
        <v>2876</v>
      </c>
      <c r="F183" s="15" t="s">
        <v>2877</v>
      </c>
      <c r="G183" s="14">
        <v>1984</v>
      </c>
      <c r="H183" s="14">
        <v>2025</v>
      </c>
      <c r="I183" s="14">
        <f>VLOOKUP(E183,[1]Tätort20161231!$C:$D,2,FALSE)</f>
        <v>2045</v>
      </c>
      <c r="J183" s="14">
        <v>2024</v>
      </c>
      <c r="K183" s="14">
        <v>41</v>
      </c>
      <c r="L183" s="14">
        <v>-1</v>
      </c>
      <c r="M183" s="14">
        <v>164</v>
      </c>
      <c r="N183" s="14">
        <v>0</v>
      </c>
      <c r="O183" s="20">
        <v>649704.56000000006</v>
      </c>
      <c r="P183" s="20">
        <v>6679744.5899999999</v>
      </c>
    </row>
    <row r="184" spans="1:16" x14ac:dyDescent="0.2">
      <c r="A184" s="19" t="s">
        <v>3836</v>
      </c>
      <c r="B184" s="15" t="s">
        <v>4187</v>
      </c>
      <c r="C184" s="15" t="s">
        <v>3866</v>
      </c>
      <c r="D184" s="15" t="s">
        <v>2732</v>
      </c>
      <c r="E184" s="16" t="s">
        <v>2727</v>
      </c>
      <c r="F184" s="15" t="s">
        <v>2728</v>
      </c>
      <c r="G184" s="14">
        <v>827</v>
      </c>
      <c r="H184" s="14">
        <v>816</v>
      </c>
      <c r="I184" s="14">
        <f>VLOOKUP(E184,[1]Tätort20161231!$C:$D,2,FALSE)</f>
        <v>797</v>
      </c>
      <c r="J184" s="14">
        <v>806</v>
      </c>
      <c r="K184" s="14">
        <v>-11</v>
      </c>
      <c r="L184" s="14">
        <v>-10</v>
      </c>
      <c r="M184" s="14">
        <v>105</v>
      </c>
      <c r="N184" s="14">
        <v>0</v>
      </c>
      <c r="O184" s="20">
        <v>670190.11</v>
      </c>
      <c r="P184" s="20">
        <v>6641537.96</v>
      </c>
    </row>
    <row r="185" spans="1:16" x14ac:dyDescent="0.2">
      <c r="A185" s="19" t="s">
        <v>3836</v>
      </c>
      <c r="B185" s="15" t="s">
        <v>4187</v>
      </c>
      <c r="C185" s="15" t="s">
        <v>3866</v>
      </c>
      <c r="D185" s="15" t="s">
        <v>2732</v>
      </c>
      <c r="E185" s="16" t="s">
        <v>2789</v>
      </c>
      <c r="F185" s="15" t="s">
        <v>2790</v>
      </c>
      <c r="G185" s="14">
        <v>3305</v>
      </c>
      <c r="H185" s="14">
        <v>3322</v>
      </c>
      <c r="I185" s="14">
        <f>VLOOKUP(E185,[1]Tätort20161231!$C:$D,2,FALSE)</f>
        <v>3333</v>
      </c>
      <c r="J185" s="14">
        <v>3368</v>
      </c>
      <c r="K185" s="14">
        <v>17</v>
      </c>
      <c r="L185" s="14">
        <v>46</v>
      </c>
      <c r="M185" s="14">
        <v>304</v>
      </c>
      <c r="N185" s="14">
        <v>0</v>
      </c>
      <c r="O185" s="20">
        <v>641630.43999999994</v>
      </c>
      <c r="P185" s="20">
        <v>6657546.5300000003</v>
      </c>
    </row>
    <row r="186" spans="1:16" x14ac:dyDescent="0.2">
      <c r="A186" s="19" t="s">
        <v>3836</v>
      </c>
      <c r="B186" s="15" t="s">
        <v>4187</v>
      </c>
      <c r="C186" s="15" t="s">
        <v>3866</v>
      </c>
      <c r="D186" s="15" t="s">
        <v>2732</v>
      </c>
      <c r="E186" s="16" t="s">
        <v>2768</v>
      </c>
      <c r="F186" s="15" t="s">
        <v>2769</v>
      </c>
      <c r="G186" s="14">
        <v>192</v>
      </c>
      <c r="H186" s="14">
        <v>203</v>
      </c>
      <c r="I186" s="14">
        <f>VLOOKUP(E186,[1]Tätort20161231!$C:$D,2,FALSE)</f>
        <v>214</v>
      </c>
      <c r="J186" s="14">
        <v>219</v>
      </c>
      <c r="K186" s="14">
        <v>11</v>
      </c>
      <c r="L186" s="14">
        <v>16</v>
      </c>
      <c r="M186" s="14">
        <v>67</v>
      </c>
      <c r="N186" s="14">
        <v>0</v>
      </c>
      <c r="O186" s="20">
        <v>632633.23</v>
      </c>
      <c r="P186" s="20">
        <v>6649962.96</v>
      </c>
    </row>
    <row r="187" spans="1:16" x14ac:dyDescent="0.2">
      <c r="A187" s="19" t="s">
        <v>3836</v>
      </c>
      <c r="B187" s="15" t="s">
        <v>4187</v>
      </c>
      <c r="C187" s="15" t="s">
        <v>3866</v>
      </c>
      <c r="D187" s="15" t="s">
        <v>2732</v>
      </c>
      <c r="E187" s="16" t="s">
        <v>2737</v>
      </c>
      <c r="F187" s="15" t="s">
        <v>4230</v>
      </c>
      <c r="G187" s="14">
        <v>128</v>
      </c>
      <c r="H187" s="14">
        <v>933</v>
      </c>
      <c r="I187" s="14">
        <f>VLOOKUP(E187,[1]Tätort20161231!$C:$D,2,FALSE)</f>
        <v>1402</v>
      </c>
      <c r="J187" s="14">
        <v>1531</v>
      </c>
      <c r="K187" s="14">
        <v>805</v>
      </c>
      <c r="L187" s="14">
        <v>598</v>
      </c>
      <c r="M187" s="14">
        <v>98</v>
      </c>
      <c r="N187" s="14">
        <v>0</v>
      </c>
      <c r="O187" s="20">
        <v>652591.61</v>
      </c>
      <c r="P187" s="20">
        <v>6644210.79</v>
      </c>
    </row>
    <row r="188" spans="1:16" x14ac:dyDescent="0.2">
      <c r="A188" s="19" t="s">
        <v>3836</v>
      </c>
      <c r="B188" s="15" t="s">
        <v>4187</v>
      </c>
      <c r="C188" s="15" t="s">
        <v>3866</v>
      </c>
      <c r="D188" s="15" t="s">
        <v>2732</v>
      </c>
      <c r="E188" s="16" t="s">
        <v>2760</v>
      </c>
      <c r="F188" s="15" t="s">
        <v>2761</v>
      </c>
      <c r="G188" s="14">
        <v>2437</v>
      </c>
      <c r="H188" s="14">
        <v>2406</v>
      </c>
      <c r="I188" s="14">
        <f>VLOOKUP(E188,[1]Tätort20161231!$C:$D,2,FALSE)</f>
        <v>2420</v>
      </c>
      <c r="J188" s="14">
        <v>2417</v>
      </c>
      <c r="K188" s="14">
        <v>-31</v>
      </c>
      <c r="L188" s="14">
        <v>11</v>
      </c>
      <c r="M188" s="14">
        <v>156</v>
      </c>
      <c r="N188" s="14">
        <v>0</v>
      </c>
      <c r="O188" s="20">
        <v>641687.99</v>
      </c>
      <c r="P188" s="20">
        <v>6648519.1100000003</v>
      </c>
    </row>
    <row r="189" spans="1:16" x14ac:dyDescent="0.2">
      <c r="A189" s="19" t="s">
        <v>3836</v>
      </c>
      <c r="B189" s="15" t="s">
        <v>4187</v>
      </c>
      <c r="C189" s="15" t="s">
        <v>3866</v>
      </c>
      <c r="D189" s="15" t="s">
        <v>2732</v>
      </c>
      <c r="E189" s="16" t="s">
        <v>2715</v>
      </c>
      <c r="F189" s="15" t="s">
        <v>2716</v>
      </c>
      <c r="G189" s="14">
        <v>312</v>
      </c>
      <c r="H189" s="14">
        <v>347</v>
      </c>
      <c r="I189" s="14">
        <f>VLOOKUP(E189,[1]Tätort20161231!$C:$D,2,FALSE)</f>
        <v>344</v>
      </c>
      <c r="J189" s="14">
        <v>348</v>
      </c>
      <c r="K189" s="14">
        <v>35</v>
      </c>
      <c r="L189" s="14">
        <v>1</v>
      </c>
      <c r="M189" s="14">
        <v>56</v>
      </c>
      <c r="N189" s="14">
        <v>0</v>
      </c>
      <c r="O189" s="20">
        <v>657782.67000000004</v>
      </c>
      <c r="P189" s="20">
        <v>6638968.5499999998</v>
      </c>
    </row>
    <row r="190" spans="1:16" x14ac:dyDescent="0.2">
      <c r="A190" s="19" t="s">
        <v>3836</v>
      </c>
      <c r="B190" s="15" t="s">
        <v>4187</v>
      </c>
      <c r="C190" s="15" t="s">
        <v>3866</v>
      </c>
      <c r="D190" s="15" t="s">
        <v>2732</v>
      </c>
      <c r="E190" s="16" t="s">
        <v>2696</v>
      </c>
      <c r="F190" s="15" t="s">
        <v>2697</v>
      </c>
      <c r="G190" s="14">
        <v>320</v>
      </c>
      <c r="H190" s="14">
        <v>453</v>
      </c>
      <c r="I190" s="14">
        <f>VLOOKUP(E190,[1]Tätort20161231!$C:$D,2,FALSE)</f>
        <v>439</v>
      </c>
      <c r="J190" s="14">
        <v>448</v>
      </c>
      <c r="K190" s="14">
        <v>133</v>
      </c>
      <c r="L190" s="14">
        <v>-5</v>
      </c>
      <c r="M190" s="14">
        <v>54</v>
      </c>
      <c r="N190" s="14">
        <v>0</v>
      </c>
      <c r="O190" s="20">
        <v>653980.34</v>
      </c>
      <c r="P190" s="20">
        <v>6635862.6600000001</v>
      </c>
    </row>
    <row r="191" spans="1:16" x14ac:dyDescent="0.2">
      <c r="A191" s="19" t="s">
        <v>3836</v>
      </c>
      <c r="B191" s="15" t="s">
        <v>4187</v>
      </c>
      <c r="C191" s="15" t="s">
        <v>3866</v>
      </c>
      <c r="D191" s="15" t="s">
        <v>2732</v>
      </c>
      <c r="E191" s="16" t="s">
        <v>2713</v>
      </c>
      <c r="F191" s="15" t="s">
        <v>2714</v>
      </c>
      <c r="G191" s="14">
        <v>254</v>
      </c>
      <c r="H191" s="14">
        <v>326</v>
      </c>
      <c r="I191" s="14">
        <f>VLOOKUP(E191,[1]Tätort20161231!$C:$D,2,FALSE)</f>
        <v>323</v>
      </c>
      <c r="J191" s="14">
        <v>326</v>
      </c>
      <c r="K191" s="14">
        <v>72</v>
      </c>
      <c r="L191" s="14">
        <v>0</v>
      </c>
      <c r="M191" s="14">
        <v>99</v>
      </c>
      <c r="N191" s="14">
        <v>0</v>
      </c>
      <c r="O191" s="20">
        <v>660669.28</v>
      </c>
      <c r="P191" s="20">
        <v>6638651.1399999997</v>
      </c>
    </row>
    <row r="192" spans="1:16" x14ac:dyDescent="0.2">
      <c r="A192" s="19" t="s">
        <v>3836</v>
      </c>
      <c r="B192" s="15" t="s">
        <v>4187</v>
      </c>
      <c r="C192" s="15" t="s">
        <v>3866</v>
      </c>
      <c r="D192" s="15" t="s">
        <v>2732</v>
      </c>
      <c r="E192" s="16" t="s">
        <v>2708</v>
      </c>
      <c r="F192" s="15" t="s">
        <v>2709</v>
      </c>
      <c r="G192" s="14">
        <v>586</v>
      </c>
      <c r="H192" s="14">
        <v>611</v>
      </c>
      <c r="I192" s="14">
        <f>VLOOKUP(E192,[1]Tätort20161231!$C:$D,2,FALSE)</f>
        <v>618</v>
      </c>
      <c r="J192" s="14">
        <v>620</v>
      </c>
      <c r="K192" s="14">
        <v>25</v>
      </c>
      <c r="L192" s="14">
        <v>9</v>
      </c>
      <c r="M192" s="14">
        <v>92</v>
      </c>
      <c r="N192" s="14">
        <v>0</v>
      </c>
      <c r="O192" s="20">
        <v>658805.49</v>
      </c>
      <c r="P192" s="20">
        <v>6637929.79</v>
      </c>
    </row>
    <row r="193" spans="1:16" x14ac:dyDescent="0.2">
      <c r="A193" s="19" t="s">
        <v>3836</v>
      </c>
      <c r="B193" s="15" t="s">
        <v>4187</v>
      </c>
      <c r="C193" s="15" t="s">
        <v>3866</v>
      </c>
      <c r="D193" s="15" t="s">
        <v>2732</v>
      </c>
      <c r="E193" s="16" t="s">
        <v>2762</v>
      </c>
      <c r="F193" s="15" t="s">
        <v>2763</v>
      </c>
      <c r="G193" s="14">
        <v>549</v>
      </c>
      <c r="H193" s="14">
        <v>539</v>
      </c>
      <c r="I193" s="14">
        <f>VLOOKUP(E193,[1]Tätort20161231!$C:$D,2,FALSE)</f>
        <v>551</v>
      </c>
      <c r="J193" s="14">
        <v>560</v>
      </c>
      <c r="K193" s="14">
        <v>-10</v>
      </c>
      <c r="L193" s="14">
        <v>21</v>
      </c>
      <c r="M193" s="14">
        <v>55</v>
      </c>
      <c r="N193" s="14">
        <v>0</v>
      </c>
      <c r="O193" s="20">
        <v>660816.59</v>
      </c>
      <c r="P193" s="20">
        <v>6648492.7199999997</v>
      </c>
    </row>
    <row r="194" spans="1:16" x14ac:dyDescent="0.2">
      <c r="A194" s="19" t="s">
        <v>3836</v>
      </c>
      <c r="B194" s="15" t="s">
        <v>4187</v>
      </c>
      <c r="C194" s="15" t="s">
        <v>3866</v>
      </c>
      <c r="D194" s="15" t="s">
        <v>2732</v>
      </c>
      <c r="E194" s="16" t="s">
        <v>2694</v>
      </c>
      <c r="F194" s="15" t="s">
        <v>2695</v>
      </c>
      <c r="G194" s="14">
        <v>314</v>
      </c>
      <c r="H194" s="14">
        <v>319</v>
      </c>
      <c r="I194" s="14">
        <f>VLOOKUP(E194,[1]Tätort20161231!$C:$D,2,FALSE)</f>
        <v>309</v>
      </c>
      <c r="J194" s="14">
        <v>312</v>
      </c>
      <c r="K194" s="14">
        <v>5</v>
      </c>
      <c r="L194" s="14">
        <v>-7</v>
      </c>
      <c r="M194" s="14">
        <v>30</v>
      </c>
      <c r="N194" s="14">
        <v>0</v>
      </c>
      <c r="O194" s="20">
        <v>644350.13</v>
      </c>
      <c r="P194" s="20">
        <v>6636227.8600000003</v>
      </c>
    </row>
    <row r="195" spans="1:16" x14ac:dyDescent="0.2">
      <c r="A195" s="19" t="s">
        <v>3836</v>
      </c>
      <c r="B195" s="15" t="s">
        <v>4187</v>
      </c>
      <c r="C195" s="15" t="s">
        <v>3866</v>
      </c>
      <c r="D195" s="15" t="s">
        <v>2732</v>
      </c>
      <c r="E195" s="16" t="s">
        <v>2719</v>
      </c>
      <c r="F195" s="15" t="s">
        <v>2720</v>
      </c>
      <c r="G195" s="14">
        <v>517</v>
      </c>
      <c r="H195" s="14">
        <v>515</v>
      </c>
      <c r="I195" s="14">
        <f>VLOOKUP(E195,[1]Tätort20161231!$C:$D,2,FALSE)</f>
        <v>517</v>
      </c>
      <c r="J195" s="14">
        <v>540</v>
      </c>
      <c r="K195" s="14">
        <v>-2</v>
      </c>
      <c r="L195" s="14">
        <v>25</v>
      </c>
      <c r="M195" s="14">
        <v>76</v>
      </c>
      <c r="N195" s="14">
        <v>0</v>
      </c>
      <c r="O195" s="20">
        <v>623128.43999999994</v>
      </c>
      <c r="P195" s="20">
        <v>6640715.21</v>
      </c>
    </row>
    <row r="196" spans="1:16" x14ac:dyDescent="0.2">
      <c r="A196" s="19" t="s">
        <v>3836</v>
      </c>
      <c r="B196" s="15" t="s">
        <v>4187</v>
      </c>
      <c r="C196" s="15" t="s">
        <v>3866</v>
      </c>
      <c r="D196" s="15" t="s">
        <v>2732</v>
      </c>
      <c r="E196" s="16" t="s">
        <v>2744</v>
      </c>
      <c r="F196" s="15" t="s">
        <v>2745</v>
      </c>
      <c r="G196" s="14">
        <v>685</v>
      </c>
      <c r="H196" s="14">
        <v>705</v>
      </c>
      <c r="I196" s="14">
        <f>VLOOKUP(E196,[1]Tätort20161231!$C:$D,2,FALSE)</f>
        <v>696</v>
      </c>
      <c r="J196" s="14">
        <v>694</v>
      </c>
      <c r="K196" s="14">
        <v>20</v>
      </c>
      <c r="L196" s="14">
        <v>-11</v>
      </c>
      <c r="M196" s="14">
        <v>122</v>
      </c>
      <c r="N196" s="14">
        <v>0</v>
      </c>
      <c r="O196" s="20">
        <v>682604.57</v>
      </c>
      <c r="P196" s="20">
        <v>6645744.1500000004</v>
      </c>
    </row>
    <row r="197" spans="1:16" x14ac:dyDescent="0.2">
      <c r="A197" s="19" t="s">
        <v>3836</v>
      </c>
      <c r="B197" s="15" t="s">
        <v>4187</v>
      </c>
      <c r="C197" s="15" t="s">
        <v>3866</v>
      </c>
      <c r="D197" s="15" t="s">
        <v>2732</v>
      </c>
      <c r="E197" s="16" t="s">
        <v>2807</v>
      </c>
      <c r="F197" s="15" t="s">
        <v>2808</v>
      </c>
      <c r="G197" s="14">
        <v>220</v>
      </c>
      <c r="H197" s="14">
        <v>231</v>
      </c>
      <c r="I197" s="14">
        <f>VLOOKUP(E197,[1]Tätort20161231!$C:$D,2,FALSE)</f>
        <v>224</v>
      </c>
      <c r="J197" s="14">
        <v>235</v>
      </c>
      <c r="K197" s="14">
        <v>11</v>
      </c>
      <c r="L197" s="14">
        <v>4</v>
      </c>
      <c r="M197" s="14">
        <v>35</v>
      </c>
      <c r="N197" s="14">
        <v>0</v>
      </c>
      <c r="O197" s="20">
        <v>642288.71</v>
      </c>
      <c r="P197" s="20">
        <v>6664487.8799999999</v>
      </c>
    </row>
    <row r="198" spans="1:16" x14ac:dyDescent="0.2">
      <c r="A198" s="19" t="s">
        <v>3836</v>
      </c>
      <c r="B198" s="15" t="s">
        <v>4187</v>
      </c>
      <c r="C198" s="15" t="s">
        <v>3866</v>
      </c>
      <c r="D198" s="15" t="s">
        <v>2732</v>
      </c>
      <c r="E198" s="16" t="s">
        <v>3806</v>
      </c>
      <c r="F198" s="15" t="s">
        <v>3807</v>
      </c>
      <c r="G198" s="14">
        <v>722</v>
      </c>
      <c r="H198" s="14">
        <v>700</v>
      </c>
      <c r="I198" s="14">
        <f>VLOOKUP(E198,[1]Tätort20161231!$C:$D,2,FALSE)</f>
        <v>725</v>
      </c>
      <c r="J198" s="14">
        <v>714</v>
      </c>
      <c r="K198" s="14">
        <v>-22</v>
      </c>
      <c r="L198" s="14">
        <v>14</v>
      </c>
      <c r="M198" s="14">
        <v>111</v>
      </c>
      <c r="N198" s="14">
        <v>0</v>
      </c>
      <c r="O198" s="20">
        <v>665799.34</v>
      </c>
      <c r="P198" s="20">
        <v>6641050.3499999996</v>
      </c>
    </row>
    <row r="199" spans="1:16" x14ac:dyDescent="0.2">
      <c r="A199" s="19" t="s">
        <v>3836</v>
      </c>
      <c r="B199" s="15" t="s">
        <v>4187</v>
      </c>
      <c r="C199" s="15" t="s">
        <v>3866</v>
      </c>
      <c r="D199" s="15" t="s">
        <v>2732</v>
      </c>
      <c r="E199" s="16" t="s">
        <v>2764</v>
      </c>
      <c r="F199" s="15" t="s">
        <v>2765</v>
      </c>
      <c r="G199" s="14">
        <v>1046</v>
      </c>
      <c r="H199" s="14">
        <v>1399</v>
      </c>
      <c r="I199" s="14">
        <f>VLOOKUP(E199,[1]Tätort20161231!$C:$D,2,FALSE)</f>
        <v>1434</v>
      </c>
      <c r="J199" s="14">
        <v>1440</v>
      </c>
      <c r="K199" s="14">
        <v>353</v>
      </c>
      <c r="L199" s="14">
        <v>41</v>
      </c>
      <c r="M199" s="14">
        <v>92</v>
      </c>
      <c r="N199" s="14">
        <v>0</v>
      </c>
      <c r="O199" s="20">
        <v>643970.15</v>
      </c>
      <c r="P199" s="20">
        <v>6649471.8600000003</v>
      </c>
    </row>
    <row r="200" spans="1:16" x14ac:dyDescent="0.2">
      <c r="A200" s="19" t="s">
        <v>3836</v>
      </c>
      <c r="B200" s="15" t="s">
        <v>4187</v>
      </c>
      <c r="C200" s="15" t="s">
        <v>3866</v>
      </c>
      <c r="D200" s="15" t="s">
        <v>2732</v>
      </c>
      <c r="E200" s="16" t="s">
        <v>2710</v>
      </c>
      <c r="F200" s="15" t="s">
        <v>4231</v>
      </c>
      <c r="G200" s="14">
        <v>335</v>
      </c>
      <c r="H200" s="14">
        <v>314</v>
      </c>
      <c r="I200" s="14">
        <f>VLOOKUP(E200,[1]Tätort20161231!$C:$D,2,FALSE)</f>
        <v>311</v>
      </c>
      <c r="J200" s="14">
        <v>306</v>
      </c>
      <c r="K200" s="14">
        <v>-21</v>
      </c>
      <c r="L200" s="14">
        <v>-8</v>
      </c>
      <c r="M200" s="14">
        <v>128</v>
      </c>
      <c r="N200" s="14">
        <v>0</v>
      </c>
      <c r="O200" s="20">
        <v>661104.29</v>
      </c>
      <c r="P200" s="20">
        <v>6636909.7400000002</v>
      </c>
    </row>
    <row r="201" spans="1:16" x14ac:dyDescent="0.2">
      <c r="A201" s="19" t="s">
        <v>3836</v>
      </c>
      <c r="B201" s="15" t="s">
        <v>4187</v>
      </c>
      <c r="C201" s="15" t="s">
        <v>3866</v>
      </c>
      <c r="D201" s="15" t="s">
        <v>2732</v>
      </c>
      <c r="E201" s="16" t="s">
        <v>2677</v>
      </c>
      <c r="F201" s="15" t="s">
        <v>2678</v>
      </c>
      <c r="G201" s="14">
        <v>311</v>
      </c>
      <c r="H201" s="14">
        <v>342</v>
      </c>
      <c r="I201" s="14">
        <f>VLOOKUP(E201,[1]Tätort20161231!$C:$D,2,FALSE)</f>
        <v>317</v>
      </c>
      <c r="J201" s="14">
        <v>336</v>
      </c>
      <c r="K201" s="14">
        <v>31</v>
      </c>
      <c r="L201" s="14">
        <v>-6</v>
      </c>
      <c r="M201" s="14">
        <v>30</v>
      </c>
      <c r="N201" s="14">
        <v>0</v>
      </c>
      <c r="O201" s="20">
        <v>637087.19999999995</v>
      </c>
      <c r="P201" s="20">
        <v>6631583.4000000004</v>
      </c>
    </row>
    <row r="202" spans="1:16" x14ac:dyDescent="0.2">
      <c r="A202" s="19" t="s">
        <v>3836</v>
      </c>
      <c r="B202" s="15" t="s">
        <v>4187</v>
      </c>
      <c r="C202" s="15" t="s">
        <v>3866</v>
      </c>
      <c r="D202" s="15" t="s">
        <v>2732</v>
      </c>
      <c r="E202" s="16" t="s">
        <v>2803</v>
      </c>
      <c r="F202" s="15" t="s">
        <v>2804</v>
      </c>
      <c r="G202" s="14">
        <v>662</v>
      </c>
      <c r="H202" s="14">
        <v>636</v>
      </c>
      <c r="I202" s="14">
        <f>VLOOKUP(E202,[1]Tätort20161231!$C:$D,2,FALSE)</f>
        <v>643</v>
      </c>
      <c r="J202" s="14">
        <v>652</v>
      </c>
      <c r="K202" s="14">
        <v>-26</v>
      </c>
      <c r="L202" s="14">
        <v>16</v>
      </c>
      <c r="M202" s="14">
        <v>102</v>
      </c>
      <c r="N202" s="14">
        <v>0</v>
      </c>
      <c r="O202" s="20">
        <v>652421.98</v>
      </c>
      <c r="P202" s="20">
        <v>6663429.9000000004</v>
      </c>
    </row>
    <row r="203" spans="1:16" x14ac:dyDescent="0.2">
      <c r="A203" s="19" t="s">
        <v>3836</v>
      </c>
      <c r="B203" s="15" t="s">
        <v>4187</v>
      </c>
      <c r="C203" s="15" t="s">
        <v>3866</v>
      </c>
      <c r="D203" s="15" t="s">
        <v>2732</v>
      </c>
      <c r="E203" s="16" t="s">
        <v>2721</v>
      </c>
      <c r="F203" s="15" t="s">
        <v>2722</v>
      </c>
      <c r="G203" s="14">
        <v>348</v>
      </c>
      <c r="H203" s="14">
        <v>368</v>
      </c>
      <c r="I203" s="14">
        <f>VLOOKUP(E203,[1]Tätort20161231!$C:$D,2,FALSE)</f>
        <v>377</v>
      </c>
      <c r="J203" s="14">
        <v>408</v>
      </c>
      <c r="K203" s="14">
        <v>20</v>
      </c>
      <c r="L203" s="14">
        <v>40</v>
      </c>
      <c r="M203" s="14">
        <v>51</v>
      </c>
      <c r="N203" s="14">
        <v>0</v>
      </c>
      <c r="O203" s="20">
        <v>653793.19999999995</v>
      </c>
      <c r="P203" s="20">
        <v>6640803.1600000001</v>
      </c>
    </row>
    <row r="204" spans="1:16" x14ac:dyDescent="0.2">
      <c r="A204" s="19" t="s">
        <v>3836</v>
      </c>
      <c r="B204" s="15" t="s">
        <v>4187</v>
      </c>
      <c r="C204" s="15" t="s">
        <v>3866</v>
      </c>
      <c r="D204" s="15" t="s">
        <v>2732</v>
      </c>
      <c r="E204" s="16" t="s">
        <v>2770</v>
      </c>
      <c r="F204" s="15" t="s">
        <v>2771</v>
      </c>
      <c r="G204" s="14">
        <v>6349</v>
      </c>
      <c r="H204" s="14">
        <v>6340</v>
      </c>
      <c r="I204" s="14">
        <f>VLOOKUP(E204,[1]Tätort20161231!$C:$D,2,FALSE)</f>
        <v>6348</v>
      </c>
      <c r="J204" s="14">
        <v>6343</v>
      </c>
      <c r="K204" s="14">
        <v>-9</v>
      </c>
      <c r="L204" s="14">
        <v>3</v>
      </c>
      <c r="M204" s="14">
        <v>314</v>
      </c>
      <c r="N204" s="14">
        <v>0</v>
      </c>
      <c r="O204" s="20">
        <v>650957.4</v>
      </c>
      <c r="P204" s="20">
        <v>6649680.79</v>
      </c>
    </row>
    <row r="205" spans="1:16" x14ac:dyDescent="0.2">
      <c r="A205" s="19" t="s">
        <v>3836</v>
      </c>
      <c r="B205" s="15" t="s">
        <v>4187</v>
      </c>
      <c r="C205" s="15" t="s">
        <v>3866</v>
      </c>
      <c r="D205" s="15" t="s">
        <v>2732</v>
      </c>
      <c r="E205" s="16" t="s">
        <v>2690</v>
      </c>
      <c r="F205" s="15" t="s">
        <v>2691</v>
      </c>
      <c r="G205" s="14">
        <v>9684</v>
      </c>
      <c r="H205" s="14">
        <v>9723</v>
      </c>
      <c r="I205" s="14">
        <f>VLOOKUP(E205,[1]Tätort20161231!$C:$D,2,FALSE)</f>
        <v>9718</v>
      </c>
      <c r="J205" s="14">
        <v>9673</v>
      </c>
      <c r="K205" s="14">
        <v>39</v>
      </c>
      <c r="L205" s="14">
        <v>-50</v>
      </c>
      <c r="M205" s="14">
        <v>388</v>
      </c>
      <c r="N205" s="14">
        <v>0</v>
      </c>
      <c r="O205" s="20">
        <v>652355.44999999995</v>
      </c>
      <c r="P205" s="20">
        <v>6633896.5700000003</v>
      </c>
    </row>
    <row r="206" spans="1:16" x14ac:dyDescent="0.2">
      <c r="A206" s="19" t="s">
        <v>3836</v>
      </c>
      <c r="B206" s="15" t="s">
        <v>4187</v>
      </c>
      <c r="C206" s="15" t="s">
        <v>3866</v>
      </c>
      <c r="D206" s="15" t="s">
        <v>2732</v>
      </c>
      <c r="E206" s="16" t="s">
        <v>2688</v>
      </c>
      <c r="F206" s="15" t="s">
        <v>2689</v>
      </c>
      <c r="G206" s="14">
        <v>496</v>
      </c>
      <c r="H206" s="14">
        <v>455</v>
      </c>
      <c r="I206" s="14">
        <f>VLOOKUP(E206,[1]Tätort20161231!$C:$D,2,FALSE)</f>
        <v>462</v>
      </c>
      <c r="J206" s="14">
        <v>449</v>
      </c>
      <c r="K206" s="14">
        <v>-41</v>
      </c>
      <c r="L206" s="14">
        <v>-6</v>
      </c>
      <c r="M206" s="14">
        <v>120</v>
      </c>
      <c r="N206" s="14">
        <v>0</v>
      </c>
      <c r="O206" s="20">
        <v>649020.94999999995</v>
      </c>
      <c r="P206" s="20">
        <v>6633957.6299999999</v>
      </c>
    </row>
    <row r="207" spans="1:16" x14ac:dyDescent="0.2">
      <c r="A207" s="19" t="s">
        <v>3836</v>
      </c>
      <c r="B207" s="15" t="s">
        <v>4187</v>
      </c>
      <c r="C207" s="15" t="s">
        <v>3866</v>
      </c>
      <c r="D207" s="15" t="s">
        <v>2732</v>
      </c>
      <c r="E207" s="16" t="s">
        <v>2731</v>
      </c>
      <c r="F207" s="15" t="s">
        <v>2732</v>
      </c>
      <c r="G207" s="14">
        <v>139990</v>
      </c>
      <c r="H207" s="14">
        <v>149245</v>
      </c>
      <c r="I207" s="14">
        <f>VLOOKUP(E207,[1]Tätort20161231!$C:$D,2,FALSE)</f>
        <v>152617</v>
      </c>
      <c r="J207" s="14">
        <v>156854</v>
      </c>
      <c r="K207" s="14">
        <v>9255</v>
      </c>
      <c r="L207" s="14">
        <v>7609</v>
      </c>
      <c r="M207" s="14">
        <v>4374</v>
      </c>
      <c r="N207" s="14">
        <v>0</v>
      </c>
      <c r="O207" s="20">
        <v>647835.31000000006</v>
      </c>
      <c r="P207" s="20">
        <v>6637624.2699999996</v>
      </c>
    </row>
    <row r="208" spans="1:16" x14ac:dyDescent="0.2">
      <c r="A208" s="19" t="s">
        <v>3836</v>
      </c>
      <c r="B208" s="15" t="s">
        <v>4187</v>
      </c>
      <c r="C208" s="15" t="s">
        <v>3866</v>
      </c>
      <c r="D208" s="15" t="s">
        <v>2732</v>
      </c>
      <c r="E208" s="16" t="s">
        <v>2786</v>
      </c>
      <c r="F208" s="15" t="s">
        <v>2787</v>
      </c>
      <c r="G208" s="14">
        <v>1428</v>
      </c>
      <c r="H208" s="14">
        <v>1410</v>
      </c>
      <c r="I208" s="14">
        <f>VLOOKUP(E208,[1]Tätort20161231!$C:$D,2,FALSE)</f>
        <v>1414</v>
      </c>
      <c r="J208" s="14">
        <v>1440</v>
      </c>
      <c r="K208" s="14">
        <v>-18</v>
      </c>
      <c r="L208" s="14">
        <v>30</v>
      </c>
      <c r="M208" s="14">
        <v>113</v>
      </c>
      <c r="N208" s="14">
        <v>0</v>
      </c>
      <c r="O208" s="20">
        <v>652571.5</v>
      </c>
      <c r="P208" s="20">
        <v>6656255.9800000004</v>
      </c>
    </row>
    <row r="209" spans="1:16" x14ac:dyDescent="0.2">
      <c r="A209" s="19" t="s">
        <v>3836</v>
      </c>
      <c r="B209" s="15" t="s">
        <v>4187</v>
      </c>
      <c r="C209" s="15" t="s">
        <v>3866</v>
      </c>
      <c r="D209" s="15" t="s">
        <v>2732</v>
      </c>
      <c r="E209" s="16" t="s">
        <v>2675</v>
      </c>
      <c r="F209" s="15" t="s">
        <v>2676</v>
      </c>
      <c r="G209" s="14">
        <v>252</v>
      </c>
      <c r="H209" s="14">
        <v>266</v>
      </c>
      <c r="I209" s="14">
        <f>VLOOKUP(E209,[1]Tätort20161231!$C:$D,2,FALSE)</f>
        <v>291</v>
      </c>
      <c r="J209" s="14">
        <v>286</v>
      </c>
      <c r="K209" s="14">
        <v>14</v>
      </c>
      <c r="L209" s="14">
        <v>20</v>
      </c>
      <c r="M209" s="14">
        <v>40</v>
      </c>
      <c r="N209" s="14">
        <v>0</v>
      </c>
      <c r="O209" s="20">
        <v>646940.98</v>
      </c>
      <c r="P209" s="20">
        <v>6631391.96</v>
      </c>
    </row>
    <row r="210" spans="1:16" x14ac:dyDescent="0.2">
      <c r="A210" s="19" t="s">
        <v>3836</v>
      </c>
      <c r="B210" s="15" t="s">
        <v>4187</v>
      </c>
      <c r="C210" s="15" t="s">
        <v>3866</v>
      </c>
      <c r="D210" s="15" t="s">
        <v>2732</v>
      </c>
      <c r="E210" s="16" t="s">
        <v>2706</v>
      </c>
      <c r="F210" s="15" t="s">
        <v>2707</v>
      </c>
      <c r="G210" s="14">
        <v>1331</v>
      </c>
      <c r="H210" s="14">
        <v>1320</v>
      </c>
      <c r="I210" s="14">
        <f>VLOOKUP(E210,[1]Tätort20161231!$C:$D,2,FALSE)</f>
        <v>1303</v>
      </c>
      <c r="J210" s="14">
        <v>1299</v>
      </c>
      <c r="K210" s="14">
        <v>-11</v>
      </c>
      <c r="L210" s="14">
        <v>-21</v>
      </c>
      <c r="M210" s="14">
        <v>90</v>
      </c>
      <c r="N210" s="14">
        <v>0</v>
      </c>
      <c r="O210" s="20">
        <v>636465.81000000006</v>
      </c>
      <c r="P210" s="20">
        <v>6638178.29</v>
      </c>
    </row>
    <row r="211" spans="1:16" x14ac:dyDescent="0.2">
      <c r="A211" s="19" t="s">
        <v>3836</v>
      </c>
      <c r="B211" s="15" t="s">
        <v>4187</v>
      </c>
      <c r="C211" s="15" t="s">
        <v>3866</v>
      </c>
      <c r="D211" s="15" t="s">
        <v>2732</v>
      </c>
      <c r="E211" s="16" t="s">
        <v>3804</v>
      </c>
      <c r="F211" s="15" t="s">
        <v>3805</v>
      </c>
      <c r="G211" s="14">
        <v>636</v>
      </c>
      <c r="H211" s="14">
        <v>775</v>
      </c>
      <c r="I211" s="14">
        <f>VLOOKUP(E211,[1]Tätort20161231!$C:$D,2,FALSE)</f>
        <v>782</v>
      </c>
      <c r="J211" s="14">
        <v>803</v>
      </c>
      <c r="K211" s="14">
        <v>139</v>
      </c>
      <c r="L211" s="14">
        <v>28</v>
      </c>
      <c r="M211" s="14">
        <v>153</v>
      </c>
      <c r="N211" s="14">
        <v>0</v>
      </c>
      <c r="O211" s="20">
        <v>646241.99</v>
      </c>
      <c r="P211" s="20">
        <v>6629387.2300000004</v>
      </c>
    </row>
    <row r="212" spans="1:16" x14ac:dyDescent="0.2">
      <c r="A212" s="19" t="s">
        <v>3836</v>
      </c>
      <c r="B212" s="15" t="s">
        <v>4187</v>
      </c>
      <c r="C212" s="15" t="s">
        <v>3867</v>
      </c>
      <c r="D212" s="15" t="s">
        <v>2581</v>
      </c>
      <c r="E212" s="16" t="s">
        <v>2548</v>
      </c>
      <c r="F212" s="15" t="s">
        <v>2549</v>
      </c>
      <c r="G212" s="14">
        <v>637</v>
      </c>
      <c r="H212" s="14">
        <v>874</v>
      </c>
      <c r="I212" s="14">
        <f>VLOOKUP(E212,[1]Tätort20161231!$C:$D,2,FALSE)</f>
        <v>1019</v>
      </c>
      <c r="J212" s="14">
        <v>1092</v>
      </c>
      <c r="K212" s="14">
        <v>237</v>
      </c>
      <c r="L212" s="14">
        <v>218</v>
      </c>
      <c r="M212" s="14">
        <v>213</v>
      </c>
      <c r="N212" s="14">
        <v>0</v>
      </c>
      <c r="O212" s="20">
        <v>617741.98</v>
      </c>
      <c r="P212" s="20">
        <v>6606004.1200000001</v>
      </c>
    </row>
    <row r="213" spans="1:16" x14ac:dyDescent="0.2">
      <c r="A213" s="19" t="s">
        <v>3836</v>
      </c>
      <c r="B213" s="15" t="s">
        <v>4187</v>
      </c>
      <c r="C213" s="15" t="s">
        <v>3867</v>
      </c>
      <c r="D213" s="15" t="s">
        <v>2581</v>
      </c>
      <c r="E213" s="16" t="s">
        <v>2580</v>
      </c>
      <c r="F213" s="15" t="s">
        <v>2581</v>
      </c>
      <c r="G213" s="14">
        <v>21143</v>
      </c>
      <c r="H213" s="14">
        <v>22553</v>
      </c>
      <c r="I213" s="14">
        <f>VLOOKUP(E213,[1]Tätort20161231!$C:$D,2,FALSE)</f>
        <v>23023</v>
      </c>
      <c r="J213" s="14">
        <v>23271</v>
      </c>
      <c r="K213" s="14">
        <v>1410</v>
      </c>
      <c r="L213" s="14">
        <v>718</v>
      </c>
      <c r="M213" s="14">
        <v>1050</v>
      </c>
      <c r="N213" s="14">
        <v>0</v>
      </c>
      <c r="O213" s="20">
        <v>616840.62</v>
      </c>
      <c r="P213" s="20">
        <v>6613174.8099999996</v>
      </c>
    </row>
    <row r="214" spans="1:16" x14ac:dyDescent="0.2">
      <c r="A214" s="19" t="s">
        <v>3836</v>
      </c>
      <c r="B214" s="15" t="s">
        <v>4187</v>
      </c>
      <c r="C214" s="15" t="s">
        <v>3867</v>
      </c>
      <c r="D214" s="15" t="s">
        <v>2581</v>
      </c>
      <c r="E214" s="16" t="s">
        <v>2657</v>
      </c>
      <c r="F214" s="15" t="s">
        <v>2658</v>
      </c>
      <c r="G214" s="14">
        <v>951</v>
      </c>
      <c r="H214" s="14">
        <v>907</v>
      </c>
      <c r="I214" s="14">
        <f>VLOOKUP(E214,[1]Tätort20161231!$C:$D,2,FALSE)</f>
        <v>920</v>
      </c>
      <c r="J214" s="14">
        <v>919</v>
      </c>
      <c r="K214" s="14">
        <v>-44</v>
      </c>
      <c r="L214" s="14">
        <v>12</v>
      </c>
      <c r="M214" s="14">
        <v>112</v>
      </c>
      <c r="N214" s="14">
        <v>0</v>
      </c>
      <c r="O214" s="20">
        <v>608281.16</v>
      </c>
      <c r="P214" s="20">
        <v>6628114.6299999999</v>
      </c>
    </row>
    <row r="215" spans="1:16" x14ac:dyDescent="0.2">
      <c r="A215" s="19" t="s">
        <v>3836</v>
      </c>
      <c r="B215" s="15" t="s">
        <v>4187</v>
      </c>
      <c r="C215" s="15" t="s">
        <v>3867</v>
      </c>
      <c r="D215" s="15" t="s">
        <v>2581</v>
      </c>
      <c r="E215" s="16" t="s">
        <v>2566</v>
      </c>
      <c r="F215" s="15" t="s">
        <v>2567</v>
      </c>
      <c r="G215" s="14">
        <v>991</v>
      </c>
      <c r="H215" s="14">
        <v>1028</v>
      </c>
      <c r="I215" s="14">
        <f>VLOOKUP(E215,[1]Tätort20161231!$C:$D,2,FALSE)</f>
        <v>1024</v>
      </c>
      <c r="J215" s="14">
        <v>1016</v>
      </c>
      <c r="K215" s="14">
        <v>37</v>
      </c>
      <c r="L215" s="14">
        <v>-12</v>
      </c>
      <c r="M215" s="14">
        <v>112</v>
      </c>
      <c r="N215" s="14">
        <v>0</v>
      </c>
      <c r="O215" s="20">
        <v>627341.05000000005</v>
      </c>
      <c r="P215" s="20">
        <v>6611929.4299999997</v>
      </c>
    </row>
    <row r="216" spans="1:16" x14ac:dyDescent="0.2">
      <c r="A216" s="19" t="s">
        <v>3836</v>
      </c>
      <c r="B216" s="15" t="s">
        <v>4187</v>
      </c>
      <c r="C216" s="15" t="s">
        <v>3867</v>
      </c>
      <c r="D216" s="15" t="s">
        <v>2581</v>
      </c>
      <c r="E216" s="16" t="s">
        <v>2552</v>
      </c>
      <c r="F216" s="15" t="s">
        <v>2553</v>
      </c>
      <c r="G216" s="14">
        <v>257</v>
      </c>
      <c r="H216" s="14">
        <v>235</v>
      </c>
      <c r="I216" s="14">
        <f>VLOOKUP(E216,[1]Tätort20161231!$C:$D,2,FALSE)</f>
        <v>284</v>
      </c>
      <c r="J216" s="14">
        <v>278</v>
      </c>
      <c r="K216" s="14">
        <v>-22</v>
      </c>
      <c r="L216" s="14">
        <v>43</v>
      </c>
      <c r="M216" s="14">
        <v>34</v>
      </c>
      <c r="N216" s="14">
        <v>0</v>
      </c>
      <c r="O216" s="20">
        <v>615770.51</v>
      </c>
      <c r="P216" s="20">
        <v>6609040.2599999998</v>
      </c>
    </row>
    <row r="217" spans="1:16" x14ac:dyDescent="0.2">
      <c r="A217" s="19" t="s">
        <v>3836</v>
      </c>
      <c r="B217" s="15" t="s">
        <v>4187</v>
      </c>
      <c r="C217" s="15" t="s">
        <v>3867</v>
      </c>
      <c r="D217" s="15" t="s">
        <v>2581</v>
      </c>
      <c r="E217" s="16" t="s">
        <v>2562</v>
      </c>
      <c r="F217" s="15" t="s">
        <v>2563</v>
      </c>
      <c r="G217" s="14">
        <v>1007</v>
      </c>
      <c r="H217" s="14">
        <v>994</v>
      </c>
      <c r="I217" s="14">
        <f>VLOOKUP(E217,[1]Tätort20161231!$C:$D,2,FALSE)</f>
        <v>1000</v>
      </c>
      <c r="J217" s="14">
        <v>974</v>
      </c>
      <c r="K217" s="14">
        <v>-13</v>
      </c>
      <c r="L217" s="14">
        <v>-20</v>
      </c>
      <c r="M217" s="14">
        <v>76</v>
      </c>
      <c r="N217" s="14">
        <v>0</v>
      </c>
      <c r="O217" s="20">
        <v>609629.27</v>
      </c>
      <c r="P217" s="20">
        <v>6611446.4699999997</v>
      </c>
    </row>
    <row r="218" spans="1:16" x14ac:dyDescent="0.2">
      <c r="A218" s="19" t="s">
        <v>3836</v>
      </c>
      <c r="B218" s="15" t="s">
        <v>4187</v>
      </c>
      <c r="C218" s="15" t="s">
        <v>3867</v>
      </c>
      <c r="D218" s="15" t="s">
        <v>2581</v>
      </c>
      <c r="E218" s="16" t="s">
        <v>2513</v>
      </c>
      <c r="F218" s="15" t="s">
        <v>2514</v>
      </c>
      <c r="G218" s="14">
        <v>303</v>
      </c>
      <c r="H218" s="14">
        <v>303</v>
      </c>
      <c r="I218" s="14">
        <f>VLOOKUP(E218,[1]Tätort20161231!$C:$D,2,FALSE)</f>
        <v>301</v>
      </c>
      <c r="J218" s="14">
        <v>316</v>
      </c>
      <c r="K218" s="14">
        <v>0</v>
      </c>
      <c r="L218" s="14">
        <v>13</v>
      </c>
      <c r="M218" s="14">
        <v>43</v>
      </c>
      <c r="N218" s="14">
        <v>0</v>
      </c>
      <c r="O218" s="20">
        <v>626866.03</v>
      </c>
      <c r="P218" s="20">
        <v>6604395.7800000003</v>
      </c>
    </row>
    <row r="219" spans="1:16" x14ac:dyDescent="0.2">
      <c r="A219" s="19" t="s">
        <v>3836</v>
      </c>
      <c r="B219" s="15" t="s">
        <v>4187</v>
      </c>
      <c r="C219" s="15" t="s">
        <v>3867</v>
      </c>
      <c r="D219" s="15" t="s">
        <v>2581</v>
      </c>
      <c r="E219" s="16" t="s">
        <v>2643</v>
      </c>
      <c r="F219" s="15" t="s">
        <v>2644</v>
      </c>
      <c r="G219" s="14">
        <v>1198</v>
      </c>
      <c r="H219" s="14">
        <v>1302</v>
      </c>
      <c r="I219" s="14">
        <f>VLOOKUP(E219,[1]Tätort20161231!$C:$D,2,FALSE)</f>
        <v>1343</v>
      </c>
      <c r="J219" s="14">
        <v>1373</v>
      </c>
      <c r="K219" s="14">
        <v>104</v>
      </c>
      <c r="L219" s="14">
        <v>71</v>
      </c>
      <c r="M219" s="14">
        <v>136</v>
      </c>
      <c r="N219" s="14">
        <v>0</v>
      </c>
      <c r="O219" s="20">
        <v>629760.72</v>
      </c>
      <c r="P219" s="20">
        <v>6624078.6100000003</v>
      </c>
    </row>
    <row r="220" spans="1:16" x14ac:dyDescent="0.2">
      <c r="A220" s="19" t="s">
        <v>3836</v>
      </c>
      <c r="B220" s="15" t="s">
        <v>4187</v>
      </c>
      <c r="C220" s="15" t="s">
        <v>3867</v>
      </c>
      <c r="D220" s="15" t="s">
        <v>2581</v>
      </c>
      <c r="E220" s="16" t="s">
        <v>2645</v>
      </c>
      <c r="F220" s="15" t="s">
        <v>2646</v>
      </c>
      <c r="G220" s="14">
        <v>616</v>
      </c>
      <c r="H220" s="14">
        <v>577</v>
      </c>
      <c r="I220" s="14">
        <f>VLOOKUP(E220,[1]Tätort20161231!$C:$D,2,FALSE)</f>
        <v>571</v>
      </c>
      <c r="J220" s="14">
        <v>572</v>
      </c>
      <c r="K220" s="14">
        <v>-39</v>
      </c>
      <c r="L220" s="14">
        <v>-5</v>
      </c>
      <c r="M220" s="14">
        <v>36</v>
      </c>
      <c r="N220" s="14">
        <v>0</v>
      </c>
      <c r="O220" s="20">
        <v>630742.94999999995</v>
      </c>
      <c r="P220" s="20">
        <v>6625055.4900000002</v>
      </c>
    </row>
    <row r="221" spans="1:16" x14ac:dyDescent="0.2">
      <c r="A221" s="19" t="s">
        <v>3836</v>
      </c>
      <c r="B221" s="15" t="s">
        <v>4187</v>
      </c>
      <c r="C221" s="15" t="s">
        <v>3868</v>
      </c>
      <c r="D221" s="15" t="s">
        <v>2892</v>
      </c>
      <c r="E221" s="16" t="s">
        <v>2801</v>
      </c>
      <c r="F221" s="15" t="s">
        <v>2802</v>
      </c>
      <c r="G221" s="14">
        <v>2359</v>
      </c>
      <c r="H221" s="14">
        <v>2506</v>
      </c>
      <c r="I221" s="14">
        <f>VLOOKUP(E221,[1]Tätort20161231!$C:$D,2,FALSE)</f>
        <v>2547</v>
      </c>
      <c r="J221" s="14">
        <v>2515</v>
      </c>
      <c r="K221" s="14">
        <v>147</v>
      </c>
      <c r="L221" s="14">
        <v>9</v>
      </c>
      <c r="M221" s="14">
        <v>296</v>
      </c>
      <c r="N221" s="14">
        <v>0</v>
      </c>
      <c r="O221" s="20">
        <v>671221.45</v>
      </c>
      <c r="P221" s="20">
        <v>6662788.4100000001</v>
      </c>
    </row>
    <row r="222" spans="1:16" x14ac:dyDescent="0.2">
      <c r="A222" s="19" t="s">
        <v>3836</v>
      </c>
      <c r="B222" s="15" t="s">
        <v>4187</v>
      </c>
      <c r="C222" s="15" t="s">
        <v>3868</v>
      </c>
      <c r="D222" s="15" t="s">
        <v>2892</v>
      </c>
      <c r="E222" s="16" t="s">
        <v>2870</v>
      </c>
      <c r="F222" s="15" t="s">
        <v>2871</v>
      </c>
      <c r="G222" s="14">
        <v>213</v>
      </c>
      <c r="H222" s="14">
        <v>214</v>
      </c>
      <c r="I222" s="14">
        <f>VLOOKUP(E222,[1]Tätort20161231!$C:$D,2,FALSE)</f>
        <v>226</v>
      </c>
      <c r="J222" s="14">
        <v>236</v>
      </c>
      <c r="K222" s="14">
        <v>1</v>
      </c>
      <c r="L222" s="14">
        <v>22</v>
      </c>
      <c r="M222" s="14">
        <v>68</v>
      </c>
      <c r="N222" s="14">
        <v>0</v>
      </c>
      <c r="O222" s="20">
        <v>658870.46</v>
      </c>
      <c r="P222" s="20">
        <v>6677933.2800000003</v>
      </c>
    </row>
    <row r="223" spans="1:16" x14ac:dyDescent="0.2">
      <c r="A223" s="19" t="s">
        <v>3836</v>
      </c>
      <c r="B223" s="15" t="s">
        <v>4187</v>
      </c>
      <c r="C223" s="15" t="s">
        <v>3868</v>
      </c>
      <c r="D223" s="15" t="s">
        <v>2892</v>
      </c>
      <c r="E223" s="16" t="s">
        <v>2862</v>
      </c>
      <c r="F223" s="15" t="s">
        <v>2863</v>
      </c>
      <c r="G223" s="14">
        <v>2688</v>
      </c>
      <c r="H223" s="14">
        <v>2698</v>
      </c>
      <c r="I223" s="14">
        <f>VLOOKUP(E223,[1]Tätort20161231!$C:$D,2,FALSE)</f>
        <v>2771</v>
      </c>
      <c r="J223" s="14">
        <v>2771</v>
      </c>
      <c r="K223" s="14">
        <v>10</v>
      </c>
      <c r="L223" s="14">
        <v>73</v>
      </c>
      <c r="M223" s="14">
        <v>331</v>
      </c>
      <c r="N223" s="14">
        <v>0</v>
      </c>
      <c r="O223" s="20">
        <v>676421.41</v>
      </c>
      <c r="P223" s="20">
        <v>6674843.0199999996</v>
      </c>
    </row>
    <row r="224" spans="1:16" x14ac:dyDescent="0.2">
      <c r="A224" s="19" t="s">
        <v>3836</v>
      </c>
      <c r="B224" s="15" t="s">
        <v>4187</v>
      </c>
      <c r="C224" s="15" t="s">
        <v>3868</v>
      </c>
      <c r="D224" s="15" t="s">
        <v>2892</v>
      </c>
      <c r="E224" s="16" t="s">
        <v>2860</v>
      </c>
      <c r="F224" s="15" t="s">
        <v>2861</v>
      </c>
      <c r="G224" s="14">
        <v>321</v>
      </c>
      <c r="H224" s="14">
        <v>289</v>
      </c>
      <c r="I224" s="14">
        <f>VLOOKUP(E224,[1]Tätort20161231!$C:$D,2,FALSE)</f>
        <v>292</v>
      </c>
      <c r="J224" s="14">
        <v>295</v>
      </c>
      <c r="K224" s="14">
        <v>-32</v>
      </c>
      <c r="L224" s="14">
        <v>6</v>
      </c>
      <c r="M224" s="14">
        <v>104</v>
      </c>
      <c r="N224" s="14">
        <v>0</v>
      </c>
      <c r="O224" s="20">
        <v>692315.59</v>
      </c>
      <c r="P224" s="20">
        <v>6675351.2300000004</v>
      </c>
    </row>
    <row r="225" spans="1:16" x14ac:dyDescent="0.2">
      <c r="A225" s="19" t="s">
        <v>3836</v>
      </c>
      <c r="B225" s="15" t="s">
        <v>4187</v>
      </c>
      <c r="C225" s="15" t="s">
        <v>3868</v>
      </c>
      <c r="D225" s="15" t="s">
        <v>2892</v>
      </c>
      <c r="E225" s="16" t="s">
        <v>2791</v>
      </c>
      <c r="F225" s="15" t="s">
        <v>2792</v>
      </c>
      <c r="G225" s="14">
        <v>234</v>
      </c>
      <c r="H225" s="14">
        <v>239</v>
      </c>
      <c r="I225" s="14">
        <f>VLOOKUP(E225,[1]Tätort20161231!$C:$D,2,FALSE)</f>
        <v>240</v>
      </c>
      <c r="J225" s="14">
        <v>247</v>
      </c>
      <c r="K225" s="14">
        <v>5</v>
      </c>
      <c r="L225" s="14">
        <v>8</v>
      </c>
      <c r="M225" s="14">
        <v>59</v>
      </c>
      <c r="N225" s="14">
        <v>0</v>
      </c>
      <c r="O225" s="20">
        <v>668248.73</v>
      </c>
      <c r="P225" s="20">
        <v>6658328.9699999997</v>
      </c>
    </row>
    <row r="226" spans="1:16" x14ac:dyDescent="0.2">
      <c r="A226" s="19" t="s">
        <v>3836</v>
      </c>
      <c r="B226" s="15" t="s">
        <v>4187</v>
      </c>
      <c r="C226" s="15" t="s">
        <v>3868</v>
      </c>
      <c r="D226" s="15" t="s">
        <v>2892</v>
      </c>
      <c r="E226" s="16" t="s">
        <v>2899</v>
      </c>
      <c r="F226" s="15" t="s">
        <v>2900</v>
      </c>
      <c r="G226" s="14">
        <v>1620</v>
      </c>
      <c r="H226" s="14">
        <v>1589</v>
      </c>
      <c r="I226" s="14">
        <f>VLOOKUP(E226,[1]Tätort20161231!$C:$D,2,FALSE)</f>
        <v>1608</v>
      </c>
      <c r="J226" s="14">
        <v>1614</v>
      </c>
      <c r="K226" s="14">
        <v>-31</v>
      </c>
      <c r="L226" s="14">
        <v>25</v>
      </c>
      <c r="M226" s="14">
        <v>427</v>
      </c>
      <c r="N226" s="14">
        <v>35</v>
      </c>
      <c r="O226" s="20">
        <v>690207.9</v>
      </c>
      <c r="P226" s="20">
        <v>6693177.2699999996</v>
      </c>
    </row>
    <row r="227" spans="1:16" x14ac:dyDescent="0.2">
      <c r="A227" s="19" t="s">
        <v>3836</v>
      </c>
      <c r="B227" s="15" t="s">
        <v>4187</v>
      </c>
      <c r="C227" s="15" t="s">
        <v>3868</v>
      </c>
      <c r="D227" s="15" t="s">
        <v>2892</v>
      </c>
      <c r="E227" s="16" t="s">
        <v>2868</v>
      </c>
      <c r="F227" s="15" t="s">
        <v>2869</v>
      </c>
      <c r="G227" s="14">
        <v>2273</v>
      </c>
      <c r="H227" s="14">
        <v>2331</v>
      </c>
      <c r="I227" s="14">
        <f>VLOOKUP(E227,[1]Tätort20161231!$C:$D,2,FALSE)</f>
        <v>2358</v>
      </c>
      <c r="J227" s="14">
        <v>2409</v>
      </c>
      <c r="K227" s="14">
        <v>58</v>
      </c>
      <c r="L227" s="14">
        <v>78</v>
      </c>
      <c r="M227" s="14">
        <v>277</v>
      </c>
      <c r="N227" s="14">
        <v>0</v>
      </c>
      <c r="O227" s="20">
        <v>660569.64</v>
      </c>
      <c r="P227" s="20">
        <v>6676899.6299999999</v>
      </c>
    </row>
    <row r="228" spans="1:16" x14ac:dyDescent="0.2">
      <c r="A228" s="19" t="s">
        <v>3836</v>
      </c>
      <c r="B228" s="15" t="s">
        <v>4187</v>
      </c>
      <c r="C228" s="15" t="s">
        <v>3868</v>
      </c>
      <c r="D228" s="15" t="s">
        <v>2892</v>
      </c>
      <c r="E228" s="16" t="s">
        <v>2891</v>
      </c>
      <c r="F228" s="15" t="s">
        <v>2892</v>
      </c>
      <c r="G228" s="14">
        <v>4618</v>
      </c>
      <c r="H228" s="14">
        <v>4726</v>
      </c>
      <c r="I228" s="14">
        <f>VLOOKUP(E228,[1]Tätort20161231!$C:$D,2,FALSE)</f>
        <v>4778</v>
      </c>
      <c r="J228" s="14">
        <v>4843</v>
      </c>
      <c r="K228" s="14">
        <v>108</v>
      </c>
      <c r="L228" s="14">
        <v>117</v>
      </c>
      <c r="M228" s="14">
        <v>489</v>
      </c>
      <c r="N228" s="14">
        <v>0</v>
      </c>
      <c r="O228" s="20">
        <v>686086.81</v>
      </c>
      <c r="P228" s="20">
        <v>6684956.5199999996</v>
      </c>
    </row>
    <row r="229" spans="1:16" x14ac:dyDescent="0.2">
      <c r="A229" s="19" t="s">
        <v>3837</v>
      </c>
      <c r="B229" s="15" t="s">
        <v>4188</v>
      </c>
      <c r="C229" s="15" t="s">
        <v>3869</v>
      </c>
      <c r="D229" s="15" t="s">
        <v>2105</v>
      </c>
      <c r="E229" s="16" t="s">
        <v>2065</v>
      </c>
      <c r="F229" s="15" t="s">
        <v>2066</v>
      </c>
      <c r="G229" s="14">
        <v>502</v>
      </c>
      <c r="H229" s="14">
        <v>490</v>
      </c>
      <c r="I229" s="14">
        <f>VLOOKUP(E229,[1]Tätort20161231!$C:$D,2,FALSE)</f>
        <v>483</v>
      </c>
      <c r="J229" s="14">
        <v>473</v>
      </c>
      <c r="K229" s="14">
        <v>-12</v>
      </c>
      <c r="L229" s="14">
        <v>-17</v>
      </c>
      <c r="M229" s="14">
        <v>90</v>
      </c>
      <c r="N229" s="14">
        <v>0</v>
      </c>
      <c r="O229" s="20">
        <v>560894.51</v>
      </c>
      <c r="P229" s="20">
        <v>6541481.3300000001</v>
      </c>
    </row>
    <row r="230" spans="1:16" x14ac:dyDescent="0.2">
      <c r="A230" s="19" t="s">
        <v>3837</v>
      </c>
      <c r="B230" s="15" t="s">
        <v>4188</v>
      </c>
      <c r="C230" s="15" t="s">
        <v>3869</v>
      </c>
      <c r="D230" s="15" t="s">
        <v>2105</v>
      </c>
      <c r="E230" s="16" t="s">
        <v>2079</v>
      </c>
      <c r="F230" s="15" t="s">
        <v>2080</v>
      </c>
      <c r="G230" s="14">
        <v>697</v>
      </c>
      <c r="H230" s="14">
        <v>691</v>
      </c>
      <c r="I230" s="14">
        <f>VLOOKUP(E230,[1]Tätort20161231!$C:$D,2,FALSE)</f>
        <v>686</v>
      </c>
      <c r="J230" s="14">
        <v>700</v>
      </c>
      <c r="K230" s="14">
        <v>-6</v>
      </c>
      <c r="L230" s="14">
        <v>9</v>
      </c>
      <c r="M230" s="14">
        <v>97</v>
      </c>
      <c r="N230" s="14">
        <v>0</v>
      </c>
      <c r="O230" s="20">
        <v>538390.16</v>
      </c>
      <c r="P230" s="20">
        <v>6543216.1100000003</v>
      </c>
    </row>
    <row r="231" spans="1:16" x14ac:dyDescent="0.2">
      <c r="A231" s="19" t="s">
        <v>3837</v>
      </c>
      <c r="B231" s="15" t="s">
        <v>4188</v>
      </c>
      <c r="C231" s="15" t="s">
        <v>3869</v>
      </c>
      <c r="D231" s="15" t="s">
        <v>2105</v>
      </c>
      <c r="E231" s="16" t="s">
        <v>2148</v>
      </c>
      <c r="F231" s="15" t="s">
        <v>2149</v>
      </c>
      <c r="G231" s="14">
        <v>187</v>
      </c>
      <c r="H231" s="14">
        <v>221</v>
      </c>
      <c r="I231" s="14">
        <f>VLOOKUP(E231,[1]Tätort20161231!$C:$D,2,FALSE)</f>
        <v>237</v>
      </c>
      <c r="J231" s="14">
        <v>243</v>
      </c>
      <c r="K231" s="14">
        <v>34</v>
      </c>
      <c r="L231" s="14">
        <v>22</v>
      </c>
      <c r="M231" s="14">
        <v>136</v>
      </c>
      <c r="N231" s="14">
        <v>58</v>
      </c>
      <c r="O231" s="20">
        <v>546376.22</v>
      </c>
      <c r="P231" s="20">
        <v>6554981.7400000002</v>
      </c>
    </row>
    <row r="232" spans="1:16" x14ac:dyDescent="0.2">
      <c r="A232" s="19" t="s">
        <v>3837</v>
      </c>
      <c r="B232" s="15" t="s">
        <v>4188</v>
      </c>
      <c r="C232" s="15" t="s">
        <v>3869</v>
      </c>
      <c r="D232" s="15" t="s">
        <v>2105</v>
      </c>
      <c r="E232" s="16" t="s">
        <v>2091</v>
      </c>
      <c r="F232" s="15" t="s">
        <v>2092</v>
      </c>
      <c r="G232" s="14">
        <v>382</v>
      </c>
      <c r="H232" s="14">
        <v>372</v>
      </c>
      <c r="I232" s="14">
        <f>VLOOKUP(E232,[1]Tätort20161231!$C:$D,2,FALSE)</f>
        <v>373</v>
      </c>
      <c r="J232" s="14">
        <v>376</v>
      </c>
      <c r="K232" s="14">
        <v>-10</v>
      </c>
      <c r="L232" s="14">
        <v>4</v>
      </c>
      <c r="M232" s="14">
        <v>53</v>
      </c>
      <c r="N232" s="14">
        <v>0</v>
      </c>
      <c r="O232" s="20">
        <v>561391.84</v>
      </c>
      <c r="P232" s="20">
        <v>6545707.7699999996</v>
      </c>
    </row>
    <row r="233" spans="1:16" x14ac:dyDescent="0.2">
      <c r="A233" s="19" t="s">
        <v>3837</v>
      </c>
      <c r="B233" s="15" t="s">
        <v>4188</v>
      </c>
      <c r="C233" s="15" t="s">
        <v>3869</v>
      </c>
      <c r="D233" s="15" t="s">
        <v>2105</v>
      </c>
      <c r="E233" s="16" t="s">
        <v>2104</v>
      </c>
      <c r="F233" s="15" t="s">
        <v>2105</v>
      </c>
      <c r="G233" s="14">
        <v>4380</v>
      </c>
      <c r="H233" s="14">
        <v>4548</v>
      </c>
      <c r="I233" s="14">
        <f>VLOOKUP(E233,[1]Tätort20161231!$C:$D,2,FALSE)</f>
        <v>4700</v>
      </c>
      <c r="J233" s="14">
        <v>4772</v>
      </c>
      <c r="K233" s="14">
        <v>168</v>
      </c>
      <c r="L233" s="14">
        <v>224</v>
      </c>
      <c r="M233" s="14">
        <v>411</v>
      </c>
      <c r="N233" s="14">
        <v>0</v>
      </c>
      <c r="O233" s="20">
        <v>550069.52</v>
      </c>
      <c r="P233" s="20">
        <v>6545268.04</v>
      </c>
    </row>
    <row r="234" spans="1:16" x14ac:dyDescent="0.2">
      <c r="A234" s="19" t="s">
        <v>3837</v>
      </c>
      <c r="B234" s="15" t="s">
        <v>4188</v>
      </c>
      <c r="C234" s="15" t="s">
        <v>3870</v>
      </c>
      <c r="D234" s="15" t="s">
        <v>2113</v>
      </c>
      <c r="E234" s="16" t="s">
        <v>2116</v>
      </c>
      <c r="F234" s="15" t="s">
        <v>2117</v>
      </c>
      <c r="G234" s="14">
        <v>873</v>
      </c>
      <c r="H234" s="14">
        <v>838</v>
      </c>
      <c r="I234" s="14">
        <f>VLOOKUP(E234,[1]Tätort20161231!$C:$D,2,FALSE)</f>
        <v>848</v>
      </c>
      <c r="J234" s="14">
        <v>845</v>
      </c>
      <c r="K234" s="14">
        <v>-35</v>
      </c>
      <c r="L234" s="14">
        <v>7</v>
      </c>
      <c r="M234" s="14">
        <v>116</v>
      </c>
      <c r="N234" s="14">
        <v>0</v>
      </c>
      <c r="O234" s="20">
        <v>623749.36</v>
      </c>
      <c r="P234" s="20">
        <v>6549120.8899999997</v>
      </c>
    </row>
    <row r="235" spans="1:16" x14ac:dyDescent="0.2">
      <c r="A235" s="19" t="s">
        <v>3837</v>
      </c>
      <c r="B235" s="15" t="s">
        <v>4188</v>
      </c>
      <c r="C235" s="15" t="s">
        <v>3870</v>
      </c>
      <c r="D235" s="15" t="s">
        <v>2113</v>
      </c>
      <c r="E235" s="16" t="s">
        <v>2112</v>
      </c>
      <c r="F235" s="15" t="s">
        <v>2113</v>
      </c>
      <c r="G235" s="14">
        <v>5464</v>
      </c>
      <c r="H235" s="14">
        <v>5772</v>
      </c>
      <c r="I235" s="14">
        <f>VLOOKUP(E235,[1]Tätort20161231!$C:$D,2,FALSE)</f>
        <v>5834</v>
      </c>
      <c r="J235" s="14">
        <v>6016</v>
      </c>
      <c r="K235" s="14">
        <v>308</v>
      </c>
      <c r="L235" s="14">
        <v>244</v>
      </c>
      <c r="M235" s="14">
        <v>385</v>
      </c>
      <c r="N235" s="14">
        <v>0</v>
      </c>
      <c r="O235" s="20">
        <v>632378.59</v>
      </c>
      <c r="P235" s="20">
        <v>6547544.9699999997</v>
      </c>
    </row>
    <row r="236" spans="1:16" x14ac:dyDescent="0.2">
      <c r="A236" s="19" t="s">
        <v>3837</v>
      </c>
      <c r="B236" s="15" t="s">
        <v>4188</v>
      </c>
      <c r="C236" s="15" t="s">
        <v>3870</v>
      </c>
      <c r="D236" s="15" t="s">
        <v>2113</v>
      </c>
      <c r="E236" s="16" t="s">
        <v>2134</v>
      </c>
      <c r="F236" s="15" t="s">
        <v>2135</v>
      </c>
      <c r="G236" s="14">
        <v>557</v>
      </c>
      <c r="H236" s="14">
        <v>555</v>
      </c>
      <c r="I236" s="14">
        <f>VLOOKUP(E236,[1]Tätort20161231!$C:$D,2,FALSE)</f>
        <v>568</v>
      </c>
      <c r="J236" s="14">
        <v>572</v>
      </c>
      <c r="K236" s="14">
        <v>-2</v>
      </c>
      <c r="L236" s="14">
        <v>17</v>
      </c>
      <c r="M236" s="14">
        <v>112</v>
      </c>
      <c r="N236" s="14">
        <v>0</v>
      </c>
      <c r="O236" s="20">
        <v>614751.99</v>
      </c>
      <c r="P236" s="20">
        <v>6550732.8700000001</v>
      </c>
    </row>
    <row r="237" spans="1:16" x14ac:dyDescent="0.2">
      <c r="A237" s="19" t="s">
        <v>3837</v>
      </c>
      <c r="B237" s="15" t="s">
        <v>4188</v>
      </c>
      <c r="C237" s="15" t="s">
        <v>3871</v>
      </c>
      <c r="D237" s="15" t="s">
        <v>1979</v>
      </c>
      <c r="E237" s="16" t="s">
        <v>1956</v>
      </c>
      <c r="F237" s="15" t="s">
        <v>1957</v>
      </c>
      <c r="G237" s="14">
        <v>3876</v>
      </c>
      <c r="H237" s="14">
        <v>4124</v>
      </c>
      <c r="I237" s="14">
        <f>VLOOKUP(E237,[1]Tätort20161231!$C:$D,2,FALSE)</f>
        <v>4148</v>
      </c>
      <c r="J237" s="14">
        <v>4263</v>
      </c>
      <c r="K237" s="14">
        <v>248</v>
      </c>
      <c r="L237" s="14">
        <v>139</v>
      </c>
      <c r="M237" s="14">
        <v>228</v>
      </c>
      <c r="N237" s="14">
        <v>0</v>
      </c>
      <c r="O237" s="20">
        <v>617146.97</v>
      </c>
      <c r="P237" s="20">
        <v>6511394.2400000002</v>
      </c>
    </row>
    <row r="238" spans="1:16" x14ac:dyDescent="0.2">
      <c r="A238" s="19" t="s">
        <v>3837</v>
      </c>
      <c r="B238" s="15" t="s">
        <v>4188</v>
      </c>
      <c r="C238" s="15" t="s">
        <v>3871</v>
      </c>
      <c r="D238" s="15" t="s">
        <v>1979</v>
      </c>
      <c r="E238" s="16" t="s">
        <v>1960</v>
      </c>
      <c r="F238" s="15" t="s">
        <v>1961</v>
      </c>
      <c r="G238" s="14">
        <v>790</v>
      </c>
      <c r="H238" s="14">
        <v>801</v>
      </c>
      <c r="I238" s="14">
        <f>VLOOKUP(E238,[1]Tätort20161231!$C:$D,2,FALSE)</f>
        <v>793</v>
      </c>
      <c r="J238" s="14">
        <v>827</v>
      </c>
      <c r="K238" s="14">
        <v>11</v>
      </c>
      <c r="L238" s="14">
        <v>26</v>
      </c>
      <c r="M238" s="14">
        <v>65</v>
      </c>
      <c r="N238" s="14">
        <v>0</v>
      </c>
      <c r="O238" s="20">
        <v>610713.26</v>
      </c>
      <c r="P238" s="20">
        <v>6512736.75</v>
      </c>
    </row>
    <row r="239" spans="1:16" x14ac:dyDescent="0.2">
      <c r="A239" s="19" t="s">
        <v>3837</v>
      </c>
      <c r="B239" s="15" t="s">
        <v>4188</v>
      </c>
      <c r="C239" s="15" t="s">
        <v>3871</v>
      </c>
      <c r="D239" s="15" t="s">
        <v>1979</v>
      </c>
      <c r="E239" s="16" t="s">
        <v>1911</v>
      </c>
      <c r="F239" s="15" t="s">
        <v>1912</v>
      </c>
      <c r="G239" s="14">
        <v>225</v>
      </c>
      <c r="H239" s="14">
        <v>210</v>
      </c>
      <c r="I239" s="14">
        <f>VLOOKUP(E239,[1]Tätort20161231!$C:$D,2,FALSE)</f>
        <v>213</v>
      </c>
      <c r="J239" s="14">
        <v>199</v>
      </c>
      <c r="K239" s="14">
        <v>-15</v>
      </c>
      <c r="L239" s="14">
        <v>-11</v>
      </c>
      <c r="M239" s="14">
        <v>58</v>
      </c>
      <c r="N239" s="14">
        <v>0</v>
      </c>
      <c r="O239" s="20">
        <v>612639.66</v>
      </c>
      <c r="P239" s="20">
        <v>6504086.9299999997</v>
      </c>
    </row>
    <row r="240" spans="1:16" x14ac:dyDescent="0.2">
      <c r="A240" s="19" t="s">
        <v>3837</v>
      </c>
      <c r="B240" s="15" t="s">
        <v>4188</v>
      </c>
      <c r="C240" s="15" t="s">
        <v>3871</v>
      </c>
      <c r="D240" s="15" t="s">
        <v>1979</v>
      </c>
      <c r="E240" s="16" t="s">
        <v>1968</v>
      </c>
      <c r="F240" s="15" t="s">
        <v>1969</v>
      </c>
      <c r="G240" s="14">
        <v>430</v>
      </c>
      <c r="H240" s="14">
        <v>436</v>
      </c>
      <c r="I240" s="14">
        <f>VLOOKUP(E240,[1]Tätort20161231!$C:$D,2,FALSE)</f>
        <v>440</v>
      </c>
      <c r="J240" s="14">
        <v>445</v>
      </c>
      <c r="K240" s="14">
        <v>6</v>
      </c>
      <c r="L240" s="14">
        <v>9</v>
      </c>
      <c r="M240" s="14">
        <v>58</v>
      </c>
      <c r="N240" s="14">
        <v>0</v>
      </c>
      <c r="O240" s="20">
        <v>607287.30000000005</v>
      </c>
      <c r="P240" s="20">
        <v>6513803.6200000001</v>
      </c>
    </row>
    <row r="241" spans="1:16" x14ac:dyDescent="0.2">
      <c r="A241" s="19" t="s">
        <v>3837</v>
      </c>
      <c r="B241" s="15" t="s">
        <v>4188</v>
      </c>
      <c r="C241" s="15" t="s">
        <v>3871</v>
      </c>
      <c r="D241" s="15" t="s">
        <v>1979</v>
      </c>
      <c r="E241" s="16" t="s">
        <v>1962</v>
      </c>
      <c r="F241" s="15" t="s">
        <v>1963</v>
      </c>
      <c r="G241" s="14">
        <v>589</v>
      </c>
      <c r="H241" s="14">
        <v>598</v>
      </c>
      <c r="I241" s="14">
        <f>VLOOKUP(E241,[1]Tätort20161231!$C:$D,2,FALSE)</f>
        <v>605</v>
      </c>
      <c r="J241" s="14">
        <v>624</v>
      </c>
      <c r="K241" s="14">
        <v>9</v>
      </c>
      <c r="L241" s="14">
        <v>26</v>
      </c>
      <c r="M241" s="14">
        <v>80</v>
      </c>
      <c r="N241" s="14">
        <v>0</v>
      </c>
      <c r="O241" s="20">
        <v>599875.80000000005</v>
      </c>
      <c r="P241" s="20">
        <v>6513023.3399999999</v>
      </c>
    </row>
    <row r="242" spans="1:16" x14ac:dyDescent="0.2">
      <c r="A242" s="19" t="s">
        <v>3837</v>
      </c>
      <c r="B242" s="15" t="s">
        <v>4188</v>
      </c>
      <c r="C242" s="15" t="s">
        <v>3871</v>
      </c>
      <c r="D242" s="15" t="s">
        <v>1979</v>
      </c>
      <c r="E242" s="16" t="s">
        <v>2033</v>
      </c>
      <c r="F242" s="15" t="s">
        <v>2034</v>
      </c>
      <c r="G242" s="14">
        <v>212</v>
      </c>
      <c r="H242" s="14">
        <v>209</v>
      </c>
      <c r="I242" s="14">
        <f>VLOOKUP(E242,[1]Tätort20161231!$C:$D,2,FALSE)</f>
        <v>223</v>
      </c>
      <c r="J242" s="14">
        <v>223</v>
      </c>
      <c r="K242" s="14">
        <v>-3</v>
      </c>
      <c r="L242" s="14">
        <v>14</v>
      </c>
      <c r="M242" s="14">
        <v>210</v>
      </c>
      <c r="N242" s="14">
        <v>51</v>
      </c>
      <c r="O242" s="20">
        <v>636868.04</v>
      </c>
      <c r="P242" s="20">
        <v>6533910.9500000002</v>
      </c>
    </row>
    <row r="243" spans="1:16" x14ac:dyDescent="0.2">
      <c r="A243" s="19" t="s">
        <v>3837</v>
      </c>
      <c r="B243" s="15" t="s">
        <v>4188</v>
      </c>
      <c r="C243" s="15" t="s">
        <v>3871</v>
      </c>
      <c r="D243" s="15" t="s">
        <v>1979</v>
      </c>
      <c r="E243" s="16" t="s">
        <v>1978</v>
      </c>
      <c r="F243" s="15" t="s">
        <v>1979</v>
      </c>
      <c r="G243" s="14">
        <v>29965</v>
      </c>
      <c r="H243" s="14">
        <v>32224</v>
      </c>
      <c r="I243" s="14">
        <f>VLOOKUP(E243,[1]Tätort20161231!$C:$D,2,FALSE)</f>
        <v>32656</v>
      </c>
      <c r="J243" s="14">
        <v>32759</v>
      </c>
      <c r="K243" s="14">
        <v>2259</v>
      </c>
      <c r="L243" s="14">
        <v>535</v>
      </c>
      <c r="M243" s="14">
        <v>1490</v>
      </c>
      <c r="N243" s="14">
        <v>0</v>
      </c>
      <c r="O243" s="20">
        <v>616766.24</v>
      </c>
      <c r="P243" s="20">
        <v>6514890.8799999999</v>
      </c>
    </row>
    <row r="244" spans="1:16" x14ac:dyDescent="0.2">
      <c r="A244" s="19" t="s">
        <v>3837</v>
      </c>
      <c r="B244" s="15" t="s">
        <v>4188</v>
      </c>
      <c r="C244" s="15" t="s">
        <v>3871</v>
      </c>
      <c r="D244" s="15" t="s">
        <v>1979</v>
      </c>
      <c r="E244" s="16" t="s">
        <v>1898</v>
      </c>
      <c r="F244" s="15" t="s">
        <v>1899</v>
      </c>
      <c r="G244" s="14">
        <v>791</v>
      </c>
      <c r="H244" s="14">
        <v>779</v>
      </c>
      <c r="I244" s="14">
        <f>VLOOKUP(E244,[1]Tätort20161231!$C:$D,2,FALSE)</f>
        <v>771</v>
      </c>
      <c r="J244" s="14">
        <v>757</v>
      </c>
      <c r="K244" s="14">
        <v>-12</v>
      </c>
      <c r="L244" s="14">
        <v>-22</v>
      </c>
      <c r="M244" s="14">
        <v>112</v>
      </c>
      <c r="N244" s="14">
        <v>0</v>
      </c>
      <c r="O244" s="20">
        <v>604244.18000000005</v>
      </c>
      <c r="P244" s="20">
        <v>6500501.29</v>
      </c>
    </row>
    <row r="245" spans="1:16" x14ac:dyDescent="0.2">
      <c r="A245" s="19" t="s">
        <v>3837</v>
      </c>
      <c r="B245" s="15" t="s">
        <v>4188</v>
      </c>
      <c r="C245" s="15" t="s">
        <v>3871</v>
      </c>
      <c r="D245" s="15" t="s">
        <v>1979</v>
      </c>
      <c r="E245" s="16" t="s">
        <v>2012</v>
      </c>
      <c r="F245" s="15" t="s">
        <v>2013</v>
      </c>
      <c r="G245" s="14">
        <v>250</v>
      </c>
      <c r="H245" s="14">
        <v>247</v>
      </c>
      <c r="I245" s="14">
        <f>VLOOKUP(E245,[1]Tätort20161231!$C:$D,2,FALSE)</f>
        <v>251</v>
      </c>
      <c r="J245" s="14">
        <v>255</v>
      </c>
      <c r="K245" s="14">
        <v>-3</v>
      </c>
      <c r="L245" s="14">
        <v>8</v>
      </c>
      <c r="M245" s="14">
        <v>44</v>
      </c>
      <c r="N245" s="14">
        <v>0</v>
      </c>
      <c r="O245" s="20">
        <v>619904.51</v>
      </c>
      <c r="P245" s="20">
        <v>6528131.7000000002</v>
      </c>
    </row>
    <row r="246" spans="1:16" x14ac:dyDescent="0.2">
      <c r="A246" s="19" t="s">
        <v>3837</v>
      </c>
      <c r="B246" s="15" t="s">
        <v>4188</v>
      </c>
      <c r="C246" s="15" t="s">
        <v>3871</v>
      </c>
      <c r="D246" s="15" t="s">
        <v>1979</v>
      </c>
      <c r="E246" s="16" t="s">
        <v>1980</v>
      </c>
      <c r="F246" s="15" t="s">
        <v>1981</v>
      </c>
      <c r="G246" s="14">
        <v>483</v>
      </c>
      <c r="H246" s="14">
        <v>488</v>
      </c>
      <c r="I246" s="14">
        <f>VLOOKUP(E246,[1]Tätort20161231!$C:$D,2,FALSE)</f>
        <v>474</v>
      </c>
      <c r="J246" s="14">
        <v>464</v>
      </c>
      <c r="K246" s="14">
        <v>5</v>
      </c>
      <c r="L246" s="14">
        <v>-24</v>
      </c>
      <c r="M246" s="14">
        <v>63</v>
      </c>
      <c r="N246" s="14">
        <v>0</v>
      </c>
      <c r="O246" s="20">
        <v>620773.39</v>
      </c>
      <c r="P246" s="20">
        <v>6516653.5599999996</v>
      </c>
    </row>
    <row r="247" spans="1:16" x14ac:dyDescent="0.2">
      <c r="A247" s="19" t="s">
        <v>3837</v>
      </c>
      <c r="B247" s="15" t="s">
        <v>4188</v>
      </c>
      <c r="C247" s="15" t="s">
        <v>3871</v>
      </c>
      <c r="D247" s="15" t="s">
        <v>1979</v>
      </c>
      <c r="E247" s="16" t="s">
        <v>1895</v>
      </c>
      <c r="F247" s="15" t="s">
        <v>4232</v>
      </c>
      <c r="G247" s="14">
        <v>298</v>
      </c>
      <c r="H247" s="14">
        <v>241</v>
      </c>
      <c r="I247" s="14">
        <f>VLOOKUP(E247,[1]Tätort20161231!$C:$D,2,FALSE)</f>
        <v>230</v>
      </c>
      <c r="J247" s="14">
        <v>228</v>
      </c>
      <c r="K247" s="14">
        <v>-57</v>
      </c>
      <c r="L247" s="14">
        <v>-13</v>
      </c>
      <c r="M247" s="14">
        <v>143</v>
      </c>
      <c r="N247" s="14">
        <v>90</v>
      </c>
      <c r="O247" s="20">
        <v>606352.27</v>
      </c>
      <c r="P247" s="20">
        <v>6499950.1399999997</v>
      </c>
    </row>
    <row r="248" spans="1:16" x14ac:dyDescent="0.2">
      <c r="A248" s="19" t="s">
        <v>3837</v>
      </c>
      <c r="B248" s="15" t="s">
        <v>4188</v>
      </c>
      <c r="C248" s="15" t="s">
        <v>3871</v>
      </c>
      <c r="D248" s="15" t="s">
        <v>1979</v>
      </c>
      <c r="E248" s="16" t="s">
        <v>1950</v>
      </c>
      <c r="F248" s="15" t="s">
        <v>1951</v>
      </c>
      <c r="G248" s="14">
        <v>212</v>
      </c>
      <c r="H248" s="14">
        <v>210</v>
      </c>
      <c r="I248" s="14">
        <f>VLOOKUP(E248,[1]Tätort20161231!$C:$D,2,FALSE)</f>
        <v>218</v>
      </c>
      <c r="J248" s="14">
        <v>219</v>
      </c>
      <c r="K248" s="14">
        <v>-2</v>
      </c>
      <c r="L248" s="14">
        <v>9</v>
      </c>
      <c r="M248" s="14">
        <v>30</v>
      </c>
      <c r="N248" s="14">
        <v>0</v>
      </c>
      <c r="O248" s="20">
        <v>583144.43000000005</v>
      </c>
      <c r="P248" s="20">
        <v>6510821.6500000004</v>
      </c>
    </row>
    <row r="249" spans="1:16" x14ac:dyDescent="0.2">
      <c r="A249" s="19" t="s">
        <v>3837</v>
      </c>
      <c r="B249" s="15" t="s">
        <v>4188</v>
      </c>
      <c r="C249" s="15" t="s">
        <v>3871</v>
      </c>
      <c r="D249" s="15" t="s">
        <v>1979</v>
      </c>
      <c r="E249" s="16" t="s">
        <v>1989</v>
      </c>
      <c r="F249" s="15" t="s">
        <v>1990</v>
      </c>
      <c r="G249" s="14">
        <v>1940</v>
      </c>
      <c r="H249" s="14">
        <v>1949</v>
      </c>
      <c r="I249" s="14">
        <f>VLOOKUP(E249,[1]Tätort20161231!$C:$D,2,FALSE)</f>
        <v>1955</v>
      </c>
      <c r="J249" s="14">
        <v>1957</v>
      </c>
      <c r="K249" s="14">
        <v>9</v>
      </c>
      <c r="L249" s="14">
        <v>8</v>
      </c>
      <c r="M249" s="14">
        <v>179</v>
      </c>
      <c r="N249" s="14">
        <v>0</v>
      </c>
      <c r="O249" s="20">
        <v>602989.16</v>
      </c>
      <c r="P249" s="20">
        <v>6519447.1900000004</v>
      </c>
    </row>
    <row r="250" spans="1:16" x14ac:dyDescent="0.2">
      <c r="A250" s="19" t="s">
        <v>3837</v>
      </c>
      <c r="B250" s="15" t="s">
        <v>4188</v>
      </c>
      <c r="C250" s="15" t="s">
        <v>3871</v>
      </c>
      <c r="D250" s="15" t="s">
        <v>1979</v>
      </c>
      <c r="E250" s="16" t="s">
        <v>1964</v>
      </c>
      <c r="F250" s="15" t="s">
        <v>1965</v>
      </c>
      <c r="G250" s="14">
        <v>1076</v>
      </c>
      <c r="H250" s="14">
        <v>1095</v>
      </c>
      <c r="I250" s="14">
        <f>VLOOKUP(E250,[1]Tätort20161231!$C:$D,2,FALSE)</f>
        <v>1099</v>
      </c>
      <c r="J250" s="14">
        <v>1109</v>
      </c>
      <c r="K250" s="14">
        <v>19</v>
      </c>
      <c r="L250" s="14">
        <v>14</v>
      </c>
      <c r="M250" s="14">
        <v>80</v>
      </c>
      <c r="N250" s="14">
        <v>0</v>
      </c>
      <c r="O250" s="20">
        <v>608214.67000000004</v>
      </c>
      <c r="P250" s="20">
        <v>6512915.5199999996</v>
      </c>
    </row>
    <row r="251" spans="1:16" x14ac:dyDescent="0.2">
      <c r="A251" s="19" t="s">
        <v>3837</v>
      </c>
      <c r="B251" s="15" t="s">
        <v>4188</v>
      </c>
      <c r="C251" s="15" t="s">
        <v>3871</v>
      </c>
      <c r="D251" s="15" t="s">
        <v>1979</v>
      </c>
      <c r="E251" s="16" t="s">
        <v>2008</v>
      </c>
      <c r="F251" s="15" t="s">
        <v>2009</v>
      </c>
      <c r="G251" s="14">
        <v>832</v>
      </c>
      <c r="H251" s="14">
        <v>869</v>
      </c>
      <c r="I251" s="14">
        <f>VLOOKUP(E251,[1]Tätort20161231!$C:$D,2,FALSE)</f>
        <v>860</v>
      </c>
      <c r="J251" s="14">
        <v>870</v>
      </c>
      <c r="K251" s="14">
        <v>37</v>
      </c>
      <c r="L251" s="14">
        <v>1</v>
      </c>
      <c r="M251" s="14">
        <v>106</v>
      </c>
      <c r="N251" s="14">
        <v>0</v>
      </c>
      <c r="O251" s="20">
        <v>629206.06999999995</v>
      </c>
      <c r="P251" s="20">
        <v>6525671.8099999996</v>
      </c>
    </row>
    <row r="252" spans="1:16" x14ac:dyDescent="0.2">
      <c r="A252" s="19" t="s">
        <v>3837</v>
      </c>
      <c r="B252" s="15" t="s">
        <v>4188</v>
      </c>
      <c r="C252" s="15" t="s">
        <v>3871</v>
      </c>
      <c r="D252" s="15" t="s">
        <v>1979</v>
      </c>
      <c r="E252" s="16" t="s">
        <v>2006</v>
      </c>
      <c r="F252" s="15" t="s">
        <v>2007</v>
      </c>
      <c r="G252" s="14">
        <v>626</v>
      </c>
      <c r="H252" s="14">
        <v>630</v>
      </c>
      <c r="I252" s="14">
        <f>VLOOKUP(E252,[1]Tätort20161231!$C:$D,2,FALSE)</f>
        <v>656</v>
      </c>
      <c r="J252" s="14">
        <v>646</v>
      </c>
      <c r="K252" s="14">
        <v>4</v>
      </c>
      <c r="L252" s="14">
        <v>16</v>
      </c>
      <c r="M252" s="14">
        <v>110</v>
      </c>
      <c r="N252" s="14">
        <v>0</v>
      </c>
      <c r="O252" s="20">
        <v>598084.81000000006</v>
      </c>
      <c r="P252" s="20">
        <v>6525854.0800000001</v>
      </c>
    </row>
    <row r="253" spans="1:16" x14ac:dyDescent="0.2">
      <c r="A253" s="19" t="s">
        <v>3837</v>
      </c>
      <c r="B253" s="15" t="s">
        <v>4188</v>
      </c>
      <c r="C253" s="15" t="s">
        <v>3871</v>
      </c>
      <c r="D253" s="15" t="s">
        <v>1979</v>
      </c>
      <c r="E253" s="16" t="s">
        <v>1948</v>
      </c>
      <c r="F253" s="15" t="s">
        <v>1949</v>
      </c>
      <c r="G253" s="14">
        <v>241</v>
      </c>
      <c r="H253" s="14">
        <v>223</v>
      </c>
      <c r="I253" s="14">
        <f>VLOOKUP(E253,[1]Tätort20161231!$C:$D,2,FALSE)</f>
        <v>234</v>
      </c>
      <c r="J253" s="14">
        <v>226</v>
      </c>
      <c r="K253" s="14">
        <v>-18</v>
      </c>
      <c r="L253" s="14">
        <v>3</v>
      </c>
      <c r="M253" s="14">
        <v>41</v>
      </c>
      <c r="N253" s="14">
        <v>0</v>
      </c>
      <c r="O253" s="20">
        <v>591611.80000000005</v>
      </c>
      <c r="P253" s="20">
        <v>6510479.1500000004</v>
      </c>
    </row>
    <row r="254" spans="1:16" x14ac:dyDescent="0.2">
      <c r="A254" s="19" t="s">
        <v>3837</v>
      </c>
      <c r="B254" s="15" t="s">
        <v>4188</v>
      </c>
      <c r="C254" s="15" t="s">
        <v>3872</v>
      </c>
      <c r="D254" s="15" t="s">
        <v>1927</v>
      </c>
      <c r="E254" s="16" t="s">
        <v>1928</v>
      </c>
      <c r="F254" s="15" t="s">
        <v>1929</v>
      </c>
      <c r="G254" s="14">
        <v>237</v>
      </c>
      <c r="H254" s="14">
        <v>228</v>
      </c>
      <c r="I254" s="14">
        <f>VLOOKUP(E254,[1]Tätort20161231!$C:$D,2,FALSE)</f>
        <v>223</v>
      </c>
      <c r="J254" s="14">
        <v>220</v>
      </c>
      <c r="K254" s="14">
        <v>-9</v>
      </c>
      <c r="L254" s="14">
        <v>-8</v>
      </c>
      <c r="M254" s="14">
        <v>21</v>
      </c>
      <c r="N254" s="14">
        <v>0</v>
      </c>
      <c r="O254" s="20">
        <v>618521.73</v>
      </c>
      <c r="P254" s="20">
        <v>6507106.5999999996</v>
      </c>
    </row>
    <row r="255" spans="1:16" x14ac:dyDescent="0.2">
      <c r="A255" s="19" t="s">
        <v>3837</v>
      </c>
      <c r="B255" s="15" t="s">
        <v>4188</v>
      </c>
      <c r="C255" s="15" t="s">
        <v>3872</v>
      </c>
      <c r="D255" s="15" t="s">
        <v>1927</v>
      </c>
      <c r="E255" s="16" t="s">
        <v>1926</v>
      </c>
      <c r="F255" s="15" t="s">
        <v>1927</v>
      </c>
      <c r="G255" s="14">
        <v>10668</v>
      </c>
      <c r="H255" s="14">
        <v>11157</v>
      </c>
      <c r="I255" s="14">
        <f>VLOOKUP(E255,[1]Tätort20161231!$C:$D,2,FALSE)</f>
        <v>11373</v>
      </c>
      <c r="J255" s="14">
        <v>11455</v>
      </c>
      <c r="K255" s="14">
        <v>489</v>
      </c>
      <c r="L255" s="14">
        <v>298</v>
      </c>
      <c r="M255" s="14">
        <v>1160</v>
      </c>
      <c r="N255" s="14">
        <v>3</v>
      </c>
      <c r="O255" s="20">
        <v>622628.37</v>
      </c>
      <c r="P255" s="20">
        <v>6505264.1900000004</v>
      </c>
    </row>
    <row r="256" spans="1:16" x14ac:dyDescent="0.2">
      <c r="A256" s="19" t="s">
        <v>3837</v>
      </c>
      <c r="B256" s="15" t="s">
        <v>4188</v>
      </c>
      <c r="C256" s="15" t="s">
        <v>3873</v>
      </c>
      <c r="D256" s="15" t="s">
        <v>3791</v>
      </c>
      <c r="E256" s="16" t="s">
        <v>2022</v>
      </c>
      <c r="F256" s="15" t="s">
        <v>2023</v>
      </c>
      <c r="G256" s="14">
        <v>373</v>
      </c>
      <c r="H256" s="14">
        <v>366</v>
      </c>
      <c r="I256" s="14">
        <f>VLOOKUP(E256,[1]Tätort20161231!$C:$D,2,FALSE)</f>
        <v>365</v>
      </c>
      <c r="J256" s="14">
        <v>383</v>
      </c>
      <c r="K256" s="14">
        <v>-7</v>
      </c>
      <c r="L256" s="14">
        <v>17</v>
      </c>
      <c r="M256" s="14">
        <v>70</v>
      </c>
      <c r="N256" s="14">
        <v>0</v>
      </c>
      <c r="O256" s="20">
        <v>594606.54</v>
      </c>
      <c r="P256" s="20">
        <v>6530761.29</v>
      </c>
    </row>
    <row r="257" spans="1:16" x14ac:dyDescent="0.2">
      <c r="A257" s="19" t="s">
        <v>3837</v>
      </c>
      <c r="B257" s="15" t="s">
        <v>4188</v>
      </c>
      <c r="C257" s="15" t="s">
        <v>3873</v>
      </c>
      <c r="D257" s="15" t="s">
        <v>3791</v>
      </c>
      <c r="E257" s="16" t="s">
        <v>3790</v>
      </c>
      <c r="F257" s="15" t="s">
        <v>3791</v>
      </c>
      <c r="G257" s="14">
        <v>6231</v>
      </c>
      <c r="H257" s="14">
        <v>6594</v>
      </c>
      <c r="I257" s="14">
        <f>VLOOKUP(E257,[1]Tätort20161231!$C:$D,2,FALSE)</f>
        <v>6794</v>
      </c>
      <c r="J257" s="14">
        <v>6829</v>
      </c>
      <c r="K257" s="14">
        <v>363</v>
      </c>
      <c r="L257" s="14">
        <v>235</v>
      </c>
      <c r="M257" s="14">
        <v>467</v>
      </c>
      <c r="N257" s="14">
        <v>0</v>
      </c>
      <c r="O257" s="20">
        <v>591311.59</v>
      </c>
      <c r="P257" s="20">
        <v>6547638.0599999996</v>
      </c>
    </row>
    <row r="258" spans="1:16" x14ac:dyDescent="0.2">
      <c r="A258" s="19" t="s">
        <v>3837</v>
      </c>
      <c r="B258" s="15" t="s">
        <v>4188</v>
      </c>
      <c r="C258" s="15" t="s">
        <v>3873</v>
      </c>
      <c r="D258" s="15" t="s">
        <v>3791</v>
      </c>
      <c r="E258" s="16" t="s">
        <v>2180</v>
      </c>
      <c r="F258" s="15" t="s">
        <v>2181</v>
      </c>
      <c r="G258" s="14">
        <v>1575</v>
      </c>
      <c r="H258" s="14">
        <v>1624</v>
      </c>
      <c r="I258" s="14">
        <f>VLOOKUP(E258,[1]Tätort20161231!$C:$D,2,FALSE)</f>
        <v>1678</v>
      </c>
      <c r="J258" s="14">
        <v>1671</v>
      </c>
      <c r="K258" s="14">
        <v>49</v>
      </c>
      <c r="L258" s="14">
        <v>47</v>
      </c>
      <c r="M258" s="14">
        <v>216</v>
      </c>
      <c r="N258" s="14">
        <v>0</v>
      </c>
      <c r="O258" s="20">
        <v>585835.22</v>
      </c>
      <c r="P258" s="20">
        <v>6558040.6399999997</v>
      </c>
    </row>
    <row r="259" spans="1:16" x14ac:dyDescent="0.2">
      <c r="A259" s="19" t="s">
        <v>3837</v>
      </c>
      <c r="B259" s="15" t="s">
        <v>4188</v>
      </c>
      <c r="C259" s="15" t="s">
        <v>3873</v>
      </c>
      <c r="D259" s="15" t="s">
        <v>3791</v>
      </c>
      <c r="E259" s="16" t="s">
        <v>2160</v>
      </c>
      <c r="F259" s="15" t="s">
        <v>2161</v>
      </c>
      <c r="G259" s="14">
        <v>1977</v>
      </c>
      <c r="H259" s="14">
        <v>2106</v>
      </c>
      <c r="I259" s="14">
        <f>VLOOKUP(E259,[1]Tätort20161231!$C:$D,2,FALSE)</f>
        <v>2187</v>
      </c>
      <c r="J259" s="14">
        <v>2248</v>
      </c>
      <c r="K259" s="14">
        <v>129</v>
      </c>
      <c r="L259" s="14">
        <v>142</v>
      </c>
      <c r="M259" s="14">
        <v>142</v>
      </c>
      <c r="N259" s="14">
        <v>0</v>
      </c>
      <c r="O259" s="20">
        <v>598545.85</v>
      </c>
      <c r="P259" s="20">
        <v>6556405.4299999997</v>
      </c>
    </row>
    <row r="260" spans="1:16" x14ac:dyDescent="0.2">
      <c r="A260" s="19" t="s">
        <v>3837</v>
      </c>
      <c r="B260" s="15" t="s">
        <v>4188</v>
      </c>
      <c r="C260" s="15" t="s">
        <v>3873</v>
      </c>
      <c r="D260" s="15" t="s">
        <v>3791</v>
      </c>
      <c r="E260" s="16" t="s">
        <v>2138</v>
      </c>
      <c r="F260" s="15" t="s">
        <v>2139</v>
      </c>
      <c r="G260" s="14">
        <v>508</v>
      </c>
      <c r="H260" s="14">
        <v>505</v>
      </c>
      <c r="I260" s="14">
        <f>VLOOKUP(E260,[1]Tätort20161231!$C:$D,2,FALSE)</f>
        <v>526</v>
      </c>
      <c r="J260" s="14">
        <v>502</v>
      </c>
      <c r="K260" s="14">
        <v>-3</v>
      </c>
      <c r="L260" s="14">
        <v>-3</v>
      </c>
      <c r="M260" s="14">
        <v>82</v>
      </c>
      <c r="N260" s="14">
        <v>0</v>
      </c>
      <c r="O260" s="20">
        <v>589324.71</v>
      </c>
      <c r="P260" s="20">
        <v>6552547.4699999997</v>
      </c>
    </row>
    <row r="261" spans="1:16" x14ac:dyDescent="0.2">
      <c r="A261" s="19" t="s">
        <v>3837</v>
      </c>
      <c r="B261" s="15" t="s">
        <v>4188</v>
      </c>
      <c r="C261" s="15" t="s">
        <v>3873</v>
      </c>
      <c r="D261" s="15" t="s">
        <v>3791</v>
      </c>
      <c r="E261" s="16" t="s">
        <v>2120</v>
      </c>
      <c r="F261" s="15" t="s">
        <v>2121</v>
      </c>
      <c r="G261" s="14">
        <v>287</v>
      </c>
      <c r="H261" s="14">
        <v>270</v>
      </c>
      <c r="I261" s="14">
        <f>VLOOKUP(E261,[1]Tätort20161231!$C:$D,2,FALSE)</f>
        <v>260</v>
      </c>
      <c r="J261" s="14">
        <v>254</v>
      </c>
      <c r="K261" s="14">
        <v>-17</v>
      </c>
      <c r="L261" s="14">
        <v>-16</v>
      </c>
      <c r="M261" s="14">
        <v>110</v>
      </c>
      <c r="N261" s="14">
        <v>79</v>
      </c>
      <c r="O261" s="20">
        <v>589255.43000000005</v>
      </c>
      <c r="P261" s="20">
        <v>6550019.6299999999</v>
      </c>
    </row>
    <row r="262" spans="1:16" x14ac:dyDescent="0.2">
      <c r="A262" s="19" t="s">
        <v>3837</v>
      </c>
      <c r="B262" s="15" t="s">
        <v>4188</v>
      </c>
      <c r="C262" s="15" t="s">
        <v>3873</v>
      </c>
      <c r="D262" s="15" t="s">
        <v>3791</v>
      </c>
      <c r="E262" s="16" t="s">
        <v>2114</v>
      </c>
      <c r="F262" s="15" t="s">
        <v>2115</v>
      </c>
      <c r="G262" s="14">
        <v>207</v>
      </c>
      <c r="H262" s="14">
        <v>207</v>
      </c>
      <c r="I262" s="14">
        <f>VLOOKUP(E262,[1]Tätort20161231!$C:$D,2,FALSE)</f>
        <v>203</v>
      </c>
      <c r="J262" s="14">
        <v>207</v>
      </c>
      <c r="K262" s="14">
        <v>0</v>
      </c>
      <c r="L262" s="14">
        <v>0</v>
      </c>
      <c r="M262" s="14">
        <v>65</v>
      </c>
      <c r="N262" s="14">
        <v>0</v>
      </c>
      <c r="O262" s="20">
        <v>598022.47</v>
      </c>
      <c r="P262" s="20">
        <v>6548313.7300000004</v>
      </c>
    </row>
    <row r="263" spans="1:16" x14ac:dyDescent="0.2">
      <c r="A263" s="19" t="s">
        <v>3837</v>
      </c>
      <c r="B263" s="15" t="s">
        <v>4188</v>
      </c>
      <c r="C263" s="15" t="s">
        <v>3873</v>
      </c>
      <c r="D263" s="15" t="s">
        <v>3791</v>
      </c>
      <c r="E263" s="16" t="s">
        <v>2118</v>
      </c>
      <c r="F263" s="15" t="s">
        <v>2119</v>
      </c>
      <c r="G263" s="14">
        <v>741</v>
      </c>
      <c r="H263" s="14">
        <v>734</v>
      </c>
      <c r="I263" s="14">
        <f>VLOOKUP(E263,[1]Tätort20161231!$C:$D,2,FALSE)</f>
        <v>753</v>
      </c>
      <c r="J263" s="14">
        <v>732</v>
      </c>
      <c r="K263" s="14">
        <v>-7</v>
      </c>
      <c r="L263" s="14">
        <v>-2</v>
      </c>
      <c r="M263" s="14">
        <v>114</v>
      </c>
      <c r="N263" s="14">
        <v>0</v>
      </c>
      <c r="O263" s="20">
        <v>604526.6</v>
      </c>
      <c r="P263" s="20">
        <v>6549676.9900000002</v>
      </c>
    </row>
    <row r="264" spans="1:16" x14ac:dyDescent="0.2">
      <c r="A264" s="19" t="s">
        <v>3837</v>
      </c>
      <c r="B264" s="15" t="s">
        <v>4188</v>
      </c>
      <c r="C264" s="15" t="s">
        <v>3874</v>
      </c>
      <c r="D264" s="15" t="s">
        <v>2064</v>
      </c>
      <c r="E264" s="16" t="s">
        <v>2124</v>
      </c>
      <c r="F264" s="15" t="s">
        <v>2125</v>
      </c>
      <c r="G264" s="14">
        <v>528</v>
      </c>
      <c r="H264" s="14">
        <v>510</v>
      </c>
      <c r="I264" s="14">
        <f>VLOOKUP(E264,[1]Tätort20161231!$C:$D,2,FALSE)</f>
        <v>524</v>
      </c>
      <c r="J264" s="14">
        <v>517</v>
      </c>
      <c r="K264" s="14">
        <v>-18</v>
      </c>
      <c r="L264" s="14">
        <v>7</v>
      </c>
      <c r="M264" s="14">
        <v>63</v>
      </c>
      <c r="N264" s="14">
        <v>0</v>
      </c>
      <c r="O264" s="20">
        <v>569291.30000000005</v>
      </c>
      <c r="P264" s="20">
        <v>6550520.6399999997</v>
      </c>
    </row>
    <row r="265" spans="1:16" x14ac:dyDescent="0.2">
      <c r="A265" s="19" t="s">
        <v>3837</v>
      </c>
      <c r="B265" s="15" t="s">
        <v>4188</v>
      </c>
      <c r="C265" s="15" t="s">
        <v>3874</v>
      </c>
      <c r="D265" s="15" t="s">
        <v>2064</v>
      </c>
      <c r="E265" s="16" t="s">
        <v>2000</v>
      </c>
      <c r="F265" s="15" t="s">
        <v>2001</v>
      </c>
      <c r="G265" s="14">
        <v>469</v>
      </c>
      <c r="H265" s="14">
        <v>427</v>
      </c>
      <c r="I265" s="14">
        <f>VLOOKUP(E265,[1]Tätort20161231!$C:$D,2,FALSE)</f>
        <v>439</v>
      </c>
      <c r="J265" s="14">
        <v>459</v>
      </c>
      <c r="K265" s="14">
        <v>-42</v>
      </c>
      <c r="L265" s="14">
        <v>32</v>
      </c>
      <c r="M265" s="14">
        <v>119</v>
      </c>
      <c r="N265" s="14">
        <v>25</v>
      </c>
      <c r="O265" s="20">
        <v>587587.66</v>
      </c>
      <c r="P265" s="20">
        <v>6522954.4699999997</v>
      </c>
    </row>
    <row r="266" spans="1:16" x14ac:dyDescent="0.2">
      <c r="A266" s="19" t="s">
        <v>3837</v>
      </c>
      <c r="B266" s="15" t="s">
        <v>4188</v>
      </c>
      <c r="C266" s="15" t="s">
        <v>3874</v>
      </c>
      <c r="D266" s="15" t="s">
        <v>2064</v>
      </c>
      <c r="E266" s="16" t="s">
        <v>2041</v>
      </c>
      <c r="F266" s="15" t="s">
        <v>2042</v>
      </c>
      <c r="G266" s="14">
        <v>540</v>
      </c>
      <c r="H266" s="14">
        <v>525</v>
      </c>
      <c r="I266" s="14">
        <f>VLOOKUP(E266,[1]Tätort20161231!$C:$D,2,FALSE)</f>
        <v>518</v>
      </c>
      <c r="J266" s="14">
        <v>510</v>
      </c>
      <c r="K266" s="14">
        <v>-15</v>
      </c>
      <c r="L266" s="14">
        <v>-15</v>
      </c>
      <c r="M266" s="14">
        <v>75</v>
      </c>
      <c r="N266" s="14">
        <v>0</v>
      </c>
      <c r="O266" s="20">
        <v>574488.98</v>
      </c>
      <c r="P266" s="20">
        <v>6535619.8399999999</v>
      </c>
    </row>
    <row r="267" spans="1:16" x14ac:dyDescent="0.2">
      <c r="A267" s="19" t="s">
        <v>3837</v>
      </c>
      <c r="B267" s="15" t="s">
        <v>4188</v>
      </c>
      <c r="C267" s="15" t="s">
        <v>3874</v>
      </c>
      <c r="D267" s="15" t="s">
        <v>2064</v>
      </c>
      <c r="E267" s="16" t="s">
        <v>2063</v>
      </c>
      <c r="F267" s="15" t="s">
        <v>2064</v>
      </c>
      <c r="G267" s="14">
        <v>22003</v>
      </c>
      <c r="H267" s="14">
        <v>23283</v>
      </c>
      <c r="I267" s="14">
        <f>VLOOKUP(E267,[1]Tätort20161231!$C:$D,2,FALSE)</f>
        <v>23574</v>
      </c>
      <c r="J267" s="14">
        <v>23996</v>
      </c>
      <c r="K267" s="14">
        <v>1280</v>
      </c>
      <c r="L267" s="14">
        <v>713</v>
      </c>
      <c r="M267" s="14">
        <v>1179</v>
      </c>
      <c r="N267" s="14">
        <v>0</v>
      </c>
      <c r="O267" s="20">
        <v>569039.26</v>
      </c>
      <c r="P267" s="20">
        <v>6539765.6900000004</v>
      </c>
    </row>
    <row r="268" spans="1:16" x14ac:dyDescent="0.2">
      <c r="A268" s="19" t="s">
        <v>3837</v>
      </c>
      <c r="B268" s="15" t="s">
        <v>4188</v>
      </c>
      <c r="C268" s="15" t="s">
        <v>3874</v>
      </c>
      <c r="D268" s="15" t="s">
        <v>2064</v>
      </c>
      <c r="E268" s="16" t="s">
        <v>2085</v>
      </c>
      <c r="F268" s="15" t="s">
        <v>2086</v>
      </c>
      <c r="G268" s="14">
        <v>681</v>
      </c>
      <c r="H268" s="14">
        <v>685</v>
      </c>
      <c r="I268" s="14">
        <f>VLOOKUP(E268,[1]Tätort20161231!$C:$D,2,FALSE)</f>
        <v>609</v>
      </c>
      <c r="J268" s="14">
        <v>600</v>
      </c>
      <c r="K268" s="14">
        <v>4</v>
      </c>
      <c r="L268" s="14">
        <v>-85</v>
      </c>
      <c r="M268" s="14">
        <v>115</v>
      </c>
      <c r="N268" s="14">
        <v>0</v>
      </c>
      <c r="O268" s="20">
        <v>583426.87</v>
      </c>
      <c r="P268" s="20">
        <v>6544329.5800000001</v>
      </c>
    </row>
    <row r="269" spans="1:16" x14ac:dyDescent="0.2">
      <c r="A269" s="19" t="s">
        <v>3837</v>
      </c>
      <c r="B269" s="15" t="s">
        <v>4188</v>
      </c>
      <c r="C269" s="15" t="s">
        <v>3874</v>
      </c>
      <c r="D269" s="15" t="s">
        <v>2064</v>
      </c>
      <c r="E269" s="16" t="s">
        <v>2020</v>
      </c>
      <c r="F269" s="15" t="s">
        <v>2021</v>
      </c>
      <c r="G269" s="14">
        <v>346</v>
      </c>
      <c r="H269" s="14">
        <v>351</v>
      </c>
      <c r="I269" s="14">
        <f>VLOOKUP(E269,[1]Tätort20161231!$C:$D,2,FALSE)</f>
        <v>356</v>
      </c>
      <c r="J269" s="14">
        <v>346</v>
      </c>
      <c r="K269" s="14">
        <v>5</v>
      </c>
      <c r="L269" s="14">
        <v>-5</v>
      </c>
      <c r="M269" s="14">
        <v>53</v>
      </c>
      <c r="N269" s="14">
        <v>0</v>
      </c>
      <c r="O269" s="20">
        <v>568622.23</v>
      </c>
      <c r="P269" s="20">
        <v>6529944.5</v>
      </c>
    </row>
    <row r="270" spans="1:16" x14ac:dyDescent="0.2">
      <c r="A270" s="19" t="s">
        <v>3837</v>
      </c>
      <c r="B270" s="15" t="s">
        <v>4188</v>
      </c>
      <c r="C270" s="15" t="s">
        <v>3874</v>
      </c>
      <c r="D270" s="15" t="s">
        <v>2064</v>
      </c>
      <c r="E270" s="16" t="s">
        <v>2077</v>
      </c>
      <c r="F270" s="15" t="s">
        <v>2078</v>
      </c>
      <c r="G270" s="14">
        <v>1517</v>
      </c>
      <c r="H270" s="14">
        <v>1485</v>
      </c>
      <c r="I270" s="14">
        <f>VLOOKUP(E270,[1]Tätort20161231!$C:$D,2,FALSE)</f>
        <v>1491</v>
      </c>
      <c r="J270" s="14">
        <v>1477</v>
      </c>
      <c r="K270" s="14">
        <v>-32</v>
      </c>
      <c r="L270" s="14">
        <v>-8</v>
      </c>
      <c r="M270" s="14">
        <v>130</v>
      </c>
      <c r="N270" s="14">
        <v>0</v>
      </c>
      <c r="O270" s="20">
        <v>579053.14</v>
      </c>
      <c r="P270" s="20">
        <v>6543093.9500000002</v>
      </c>
    </row>
    <row r="271" spans="1:16" x14ac:dyDescent="0.2">
      <c r="A271" s="19" t="s">
        <v>3837</v>
      </c>
      <c r="B271" s="15" t="s">
        <v>4188</v>
      </c>
      <c r="C271" s="15" t="s">
        <v>3874</v>
      </c>
      <c r="D271" s="15" t="s">
        <v>2064</v>
      </c>
      <c r="E271" s="16" t="s">
        <v>2162</v>
      </c>
      <c r="F271" s="15" t="s">
        <v>2163</v>
      </c>
      <c r="G271" s="14">
        <v>342</v>
      </c>
      <c r="H271" s="14">
        <v>326</v>
      </c>
      <c r="I271" s="14">
        <f>VLOOKUP(E271,[1]Tätort20161231!$C:$D,2,FALSE)</f>
        <v>334</v>
      </c>
      <c r="J271" s="14">
        <v>337</v>
      </c>
      <c r="K271" s="14">
        <v>-16</v>
      </c>
      <c r="L271" s="14">
        <v>11</v>
      </c>
      <c r="M271" s="14">
        <v>51</v>
      </c>
      <c r="N271" s="14">
        <v>0</v>
      </c>
      <c r="O271" s="20">
        <v>561014.52</v>
      </c>
      <c r="P271" s="20">
        <v>6556872.1600000001</v>
      </c>
    </row>
    <row r="272" spans="1:16" x14ac:dyDescent="0.2">
      <c r="A272" s="19" t="s">
        <v>3837</v>
      </c>
      <c r="B272" s="15" t="s">
        <v>4188</v>
      </c>
      <c r="C272" s="15" t="s">
        <v>3875</v>
      </c>
      <c r="D272" s="15" t="s">
        <v>2352</v>
      </c>
      <c r="E272" s="16" t="s">
        <v>2237</v>
      </c>
      <c r="F272" s="15" t="s">
        <v>2238</v>
      </c>
      <c r="G272" s="14">
        <v>397</v>
      </c>
      <c r="H272" s="14">
        <v>405</v>
      </c>
      <c r="I272" s="14">
        <f>VLOOKUP(E272,[1]Tätort20161231!$C:$D,2,FALSE)</f>
        <v>403</v>
      </c>
      <c r="J272" s="14">
        <v>406</v>
      </c>
      <c r="K272" s="14">
        <v>8</v>
      </c>
      <c r="L272" s="14">
        <v>1</v>
      </c>
      <c r="M272" s="14">
        <v>59</v>
      </c>
      <c r="N272" s="14">
        <v>0</v>
      </c>
      <c r="O272" s="20">
        <v>563483.35</v>
      </c>
      <c r="P272" s="20">
        <v>6571836.4199999999</v>
      </c>
    </row>
    <row r="273" spans="1:16" x14ac:dyDescent="0.2">
      <c r="A273" s="19" t="s">
        <v>3837</v>
      </c>
      <c r="B273" s="15" t="s">
        <v>4188</v>
      </c>
      <c r="C273" s="15" t="s">
        <v>3875</v>
      </c>
      <c r="D273" s="15" t="s">
        <v>2352</v>
      </c>
      <c r="E273" s="16" t="s">
        <v>2221</v>
      </c>
      <c r="F273" s="15" t="s">
        <v>2222</v>
      </c>
      <c r="G273" s="14">
        <v>246</v>
      </c>
      <c r="H273" s="14">
        <v>226</v>
      </c>
      <c r="I273" s="14">
        <f>VLOOKUP(E273,[1]Tätort20161231!$C:$D,2,FALSE)</f>
        <v>227</v>
      </c>
      <c r="J273" s="14">
        <v>235</v>
      </c>
      <c r="K273" s="14">
        <v>-20</v>
      </c>
      <c r="L273" s="14">
        <v>9</v>
      </c>
      <c r="M273" s="14">
        <v>39</v>
      </c>
      <c r="N273" s="14">
        <v>0</v>
      </c>
      <c r="O273" s="20">
        <v>583160.92000000004</v>
      </c>
      <c r="P273" s="20">
        <v>6568680.46</v>
      </c>
    </row>
    <row r="274" spans="1:16" x14ac:dyDescent="0.2">
      <c r="A274" s="19" t="s">
        <v>3837</v>
      </c>
      <c r="B274" s="15" t="s">
        <v>4188</v>
      </c>
      <c r="C274" s="15" t="s">
        <v>3875</v>
      </c>
      <c r="D274" s="15" t="s">
        <v>2352</v>
      </c>
      <c r="E274" s="16" t="s">
        <v>2351</v>
      </c>
      <c r="F274" s="15" t="s">
        <v>2352</v>
      </c>
      <c r="G274" s="14">
        <v>62797</v>
      </c>
      <c r="H274" s="14">
        <v>67359</v>
      </c>
      <c r="I274" s="14">
        <f>VLOOKUP(E274,[1]Tätort20161231!$C:$D,2,FALSE)</f>
        <v>68429</v>
      </c>
      <c r="J274" s="14">
        <v>69005</v>
      </c>
      <c r="K274" s="14">
        <v>4562</v>
      </c>
      <c r="L274" s="14">
        <v>1646</v>
      </c>
      <c r="M274" s="14">
        <v>2980</v>
      </c>
      <c r="N274" s="14">
        <v>1</v>
      </c>
      <c r="O274" s="20">
        <v>582402.80000000005</v>
      </c>
      <c r="P274" s="20">
        <v>6579777.5599999996</v>
      </c>
    </row>
    <row r="275" spans="1:16" x14ac:dyDescent="0.2">
      <c r="A275" s="19" t="s">
        <v>3837</v>
      </c>
      <c r="B275" s="15" t="s">
        <v>4188</v>
      </c>
      <c r="C275" s="15" t="s">
        <v>3875</v>
      </c>
      <c r="D275" s="15" t="s">
        <v>2352</v>
      </c>
      <c r="E275" s="16" t="s">
        <v>2258</v>
      </c>
      <c r="F275" s="15" t="s">
        <v>2259</v>
      </c>
      <c r="G275" s="14">
        <v>865</v>
      </c>
      <c r="H275" s="14">
        <v>917</v>
      </c>
      <c r="I275" s="14">
        <f>VLOOKUP(E275,[1]Tätort20161231!$C:$D,2,FALSE)</f>
        <v>966</v>
      </c>
      <c r="J275" s="14">
        <v>909</v>
      </c>
      <c r="K275" s="14">
        <v>52</v>
      </c>
      <c r="L275" s="14">
        <v>-8</v>
      </c>
      <c r="M275" s="14">
        <v>100</v>
      </c>
      <c r="N275" s="14">
        <v>0</v>
      </c>
      <c r="O275" s="20">
        <v>582815.93000000005</v>
      </c>
      <c r="P275" s="20">
        <v>6573640.1399999997</v>
      </c>
    </row>
    <row r="276" spans="1:16" x14ac:dyDescent="0.2">
      <c r="A276" s="19" t="s">
        <v>3837</v>
      </c>
      <c r="B276" s="15" t="s">
        <v>4188</v>
      </c>
      <c r="C276" s="15" t="s">
        <v>3875</v>
      </c>
      <c r="D276" s="15" t="s">
        <v>2352</v>
      </c>
      <c r="E276" s="16" t="s">
        <v>2283</v>
      </c>
      <c r="F276" s="15" t="s">
        <v>2284</v>
      </c>
      <c r="G276" s="14">
        <v>600</v>
      </c>
      <c r="H276" s="14">
        <v>618</v>
      </c>
      <c r="I276" s="14">
        <f>VLOOKUP(E276,[1]Tätort20161231!$C:$D,2,FALSE)</f>
        <v>623</v>
      </c>
      <c r="J276" s="14">
        <v>607</v>
      </c>
      <c r="K276" s="14">
        <v>18</v>
      </c>
      <c r="L276" s="14">
        <v>-11</v>
      </c>
      <c r="M276" s="14">
        <v>65</v>
      </c>
      <c r="N276" s="14">
        <v>0</v>
      </c>
      <c r="O276" s="20">
        <v>590919.81000000006</v>
      </c>
      <c r="P276" s="20">
        <v>6576764.8399999999</v>
      </c>
    </row>
    <row r="277" spans="1:16" x14ac:dyDescent="0.2">
      <c r="A277" s="19" t="s">
        <v>3837</v>
      </c>
      <c r="B277" s="15" t="s">
        <v>4188</v>
      </c>
      <c r="C277" s="15" t="s">
        <v>3875</v>
      </c>
      <c r="D277" s="15" t="s">
        <v>2352</v>
      </c>
      <c r="E277" s="16" t="s">
        <v>2361</v>
      </c>
      <c r="F277" s="15" t="s">
        <v>2362</v>
      </c>
      <c r="G277" s="14">
        <v>3274</v>
      </c>
      <c r="H277" s="14">
        <v>3323</v>
      </c>
      <c r="I277" s="14">
        <f>VLOOKUP(E277,[1]Tätort20161231!$C:$D,2,FALSE)</f>
        <v>3268</v>
      </c>
      <c r="J277" s="14">
        <v>3261</v>
      </c>
      <c r="K277" s="14">
        <v>49</v>
      </c>
      <c r="L277" s="14">
        <v>-62</v>
      </c>
      <c r="M277" s="14">
        <v>286</v>
      </c>
      <c r="N277" s="14">
        <v>0</v>
      </c>
      <c r="O277" s="20">
        <v>580847</v>
      </c>
      <c r="P277" s="20">
        <v>6584707.6500000004</v>
      </c>
    </row>
    <row r="278" spans="1:16" x14ac:dyDescent="0.2">
      <c r="A278" s="19" t="s">
        <v>3837</v>
      </c>
      <c r="B278" s="15" t="s">
        <v>4188</v>
      </c>
      <c r="C278" s="15" t="s">
        <v>3875</v>
      </c>
      <c r="D278" s="15" t="s">
        <v>2352</v>
      </c>
      <c r="E278" s="16" t="s">
        <v>2353</v>
      </c>
      <c r="F278" s="15" t="s">
        <v>2354</v>
      </c>
      <c r="G278" s="14">
        <v>865</v>
      </c>
      <c r="H278" s="14">
        <v>915</v>
      </c>
      <c r="I278" s="14">
        <f>VLOOKUP(E278,[1]Tätort20161231!$C:$D,2,FALSE)</f>
        <v>918</v>
      </c>
      <c r="J278" s="14">
        <v>945</v>
      </c>
      <c r="K278" s="14">
        <v>50</v>
      </c>
      <c r="L278" s="14">
        <v>30</v>
      </c>
      <c r="M278" s="14">
        <v>115</v>
      </c>
      <c r="N278" s="14">
        <v>0</v>
      </c>
      <c r="O278" s="20">
        <v>595298.47</v>
      </c>
      <c r="P278" s="20">
        <v>6584539.5899999999</v>
      </c>
    </row>
    <row r="279" spans="1:16" x14ac:dyDescent="0.2">
      <c r="A279" s="19" t="s">
        <v>3837</v>
      </c>
      <c r="B279" s="15" t="s">
        <v>4188</v>
      </c>
      <c r="C279" s="15" t="s">
        <v>3875</v>
      </c>
      <c r="D279" s="15" t="s">
        <v>2352</v>
      </c>
      <c r="E279" s="16" t="s">
        <v>2423</v>
      </c>
      <c r="F279" s="15" t="s">
        <v>4233</v>
      </c>
      <c r="G279" s="14">
        <v>279</v>
      </c>
      <c r="H279" s="14">
        <v>320</v>
      </c>
      <c r="I279" s="14">
        <f>VLOOKUP(E279,[1]Tätort20161231!$C:$D,2,FALSE)</f>
        <v>367</v>
      </c>
      <c r="J279" s="14">
        <v>395</v>
      </c>
      <c r="K279" s="14">
        <v>41</v>
      </c>
      <c r="L279" s="14">
        <v>75</v>
      </c>
      <c r="M279" s="14">
        <v>248</v>
      </c>
      <c r="N279" s="14">
        <v>41</v>
      </c>
      <c r="O279" s="20">
        <v>586988.6</v>
      </c>
      <c r="P279" s="20">
        <v>6589704.2199999997</v>
      </c>
    </row>
    <row r="280" spans="1:16" x14ac:dyDescent="0.2">
      <c r="A280" s="19" t="s">
        <v>3837</v>
      </c>
      <c r="B280" s="15" t="s">
        <v>4188</v>
      </c>
      <c r="C280" s="15" t="s">
        <v>3875</v>
      </c>
      <c r="D280" s="15" t="s">
        <v>2352</v>
      </c>
      <c r="E280" s="16" t="s">
        <v>2357</v>
      </c>
      <c r="F280" s="15" t="s">
        <v>2358</v>
      </c>
      <c r="G280" s="14">
        <v>4701</v>
      </c>
      <c r="H280" s="14">
        <v>4983</v>
      </c>
      <c r="I280" s="14">
        <f>VLOOKUP(E280,[1]Tätort20161231!$C:$D,2,FALSE)</f>
        <v>5019</v>
      </c>
      <c r="J280" s="14">
        <v>5021</v>
      </c>
      <c r="K280" s="14">
        <v>282</v>
      </c>
      <c r="L280" s="14">
        <v>38</v>
      </c>
      <c r="M280" s="14">
        <v>190</v>
      </c>
      <c r="N280" s="14">
        <v>0</v>
      </c>
      <c r="O280" s="20">
        <v>587520.55000000005</v>
      </c>
      <c r="P280" s="20">
        <v>6584818.7300000004</v>
      </c>
    </row>
    <row r="281" spans="1:16" x14ac:dyDescent="0.2">
      <c r="A281" s="19" t="s">
        <v>3837</v>
      </c>
      <c r="B281" s="15" t="s">
        <v>4188</v>
      </c>
      <c r="C281" s="15" t="s">
        <v>3875</v>
      </c>
      <c r="D281" s="15" t="s">
        <v>2352</v>
      </c>
      <c r="E281" s="16" t="s">
        <v>2426</v>
      </c>
      <c r="F281" s="15" t="s">
        <v>2427</v>
      </c>
      <c r="G281" s="14">
        <v>711</v>
      </c>
      <c r="H281" s="14">
        <v>868</v>
      </c>
      <c r="I281" s="14">
        <f>VLOOKUP(E281,[1]Tätort20161231!$C:$D,2,FALSE)</f>
        <v>898</v>
      </c>
      <c r="J281" s="14">
        <v>890</v>
      </c>
      <c r="K281" s="14">
        <v>157</v>
      </c>
      <c r="L281" s="14">
        <v>22</v>
      </c>
      <c r="M281" s="14">
        <v>263</v>
      </c>
      <c r="N281" s="14">
        <v>28</v>
      </c>
      <c r="O281" s="20">
        <v>591747.4</v>
      </c>
      <c r="P281" s="20">
        <v>6589878.2300000004</v>
      </c>
    </row>
    <row r="282" spans="1:16" x14ac:dyDescent="0.2">
      <c r="A282" s="19" t="s">
        <v>3837</v>
      </c>
      <c r="B282" s="15" t="s">
        <v>4188</v>
      </c>
      <c r="C282" s="15" t="s">
        <v>3875</v>
      </c>
      <c r="D282" s="15" t="s">
        <v>2352</v>
      </c>
      <c r="E282" s="16" t="s">
        <v>2430</v>
      </c>
      <c r="F282" s="15" t="s">
        <v>2431</v>
      </c>
      <c r="G282" s="14">
        <v>8483</v>
      </c>
      <c r="H282" s="14">
        <v>8928</v>
      </c>
      <c r="I282" s="14">
        <f>VLOOKUP(E282,[1]Tätort20161231!$C:$D,2,FALSE)</f>
        <v>9160</v>
      </c>
      <c r="J282" s="14">
        <v>9246</v>
      </c>
      <c r="K282" s="14">
        <v>445</v>
      </c>
      <c r="L282" s="14">
        <v>318</v>
      </c>
      <c r="M282" s="14">
        <v>918</v>
      </c>
      <c r="N282" s="14">
        <v>13</v>
      </c>
      <c r="O282" s="20">
        <v>583833.03</v>
      </c>
      <c r="P282" s="20">
        <v>6587643.0700000003</v>
      </c>
    </row>
    <row r="283" spans="1:16" x14ac:dyDescent="0.2">
      <c r="A283" s="19" t="s">
        <v>3837</v>
      </c>
      <c r="B283" s="15" t="s">
        <v>4188</v>
      </c>
      <c r="C283" s="15" t="s">
        <v>3875</v>
      </c>
      <c r="D283" s="15" t="s">
        <v>2352</v>
      </c>
      <c r="E283" s="16" t="s">
        <v>2398</v>
      </c>
      <c r="F283" s="15" t="s">
        <v>2399</v>
      </c>
      <c r="G283" s="14">
        <v>320</v>
      </c>
      <c r="H283" s="14">
        <v>321</v>
      </c>
      <c r="I283" s="14">
        <f>VLOOKUP(E283,[1]Tätort20161231!$C:$D,2,FALSE)</f>
        <v>329</v>
      </c>
      <c r="J283" s="14">
        <v>343</v>
      </c>
      <c r="K283" s="14">
        <v>1</v>
      </c>
      <c r="L283" s="14">
        <v>22</v>
      </c>
      <c r="M283" s="14">
        <v>64</v>
      </c>
      <c r="N283" s="14">
        <v>0</v>
      </c>
      <c r="O283" s="20">
        <v>575998.28</v>
      </c>
      <c r="P283" s="20">
        <v>6588370.4000000004</v>
      </c>
    </row>
    <row r="284" spans="1:16" x14ac:dyDescent="0.2">
      <c r="A284" s="19" t="s">
        <v>3837</v>
      </c>
      <c r="B284" s="15" t="s">
        <v>4188</v>
      </c>
      <c r="C284" s="15" t="s">
        <v>3875</v>
      </c>
      <c r="D284" s="15" t="s">
        <v>2352</v>
      </c>
      <c r="E284" s="16" t="s">
        <v>2400</v>
      </c>
      <c r="F284" s="15" t="s">
        <v>2401</v>
      </c>
      <c r="G284" s="14">
        <v>216</v>
      </c>
      <c r="H284" s="14">
        <v>259</v>
      </c>
      <c r="I284" s="14">
        <f>VLOOKUP(E284,[1]Tätort20161231!$C:$D,2,FALSE)</f>
        <v>291</v>
      </c>
      <c r="J284" s="14">
        <v>309</v>
      </c>
      <c r="K284" s="14">
        <v>43</v>
      </c>
      <c r="L284" s="14">
        <v>50</v>
      </c>
      <c r="M284" s="14">
        <v>120</v>
      </c>
      <c r="N284" s="14">
        <v>32</v>
      </c>
      <c r="O284" s="20">
        <v>580706.32999999996</v>
      </c>
      <c r="P284" s="20">
        <v>6588970.4699999997</v>
      </c>
    </row>
    <row r="285" spans="1:16" x14ac:dyDescent="0.2">
      <c r="A285" s="19" t="s">
        <v>3837</v>
      </c>
      <c r="B285" s="15" t="s">
        <v>4188</v>
      </c>
      <c r="C285" s="15" t="s">
        <v>3875</v>
      </c>
      <c r="D285" s="15" t="s">
        <v>2352</v>
      </c>
      <c r="E285" s="16" t="s">
        <v>2254</v>
      </c>
      <c r="F285" s="15" t="s">
        <v>2255</v>
      </c>
      <c r="G285" s="14">
        <v>1281</v>
      </c>
      <c r="H285" s="14">
        <v>1272</v>
      </c>
      <c r="I285" s="14">
        <f>VLOOKUP(E285,[1]Tätort20161231!$C:$D,2,FALSE)</f>
        <v>1275</v>
      </c>
      <c r="J285" s="14">
        <v>1302</v>
      </c>
      <c r="K285" s="14">
        <v>-9</v>
      </c>
      <c r="L285" s="14">
        <v>30</v>
      </c>
      <c r="M285" s="14">
        <v>145</v>
      </c>
      <c r="N285" s="14">
        <v>0</v>
      </c>
      <c r="O285" s="20">
        <v>596153.4</v>
      </c>
      <c r="P285" s="20">
        <v>6572178.1699999999</v>
      </c>
    </row>
    <row r="286" spans="1:16" x14ac:dyDescent="0.2">
      <c r="A286" s="19" t="s">
        <v>3837</v>
      </c>
      <c r="B286" s="15" t="s">
        <v>4188</v>
      </c>
      <c r="C286" s="15" t="s">
        <v>3876</v>
      </c>
      <c r="D286" s="15" t="s">
        <v>2345</v>
      </c>
      <c r="E286" s="16" t="s">
        <v>2366</v>
      </c>
      <c r="F286" s="15" t="s">
        <v>2367</v>
      </c>
      <c r="G286" s="14">
        <v>2141</v>
      </c>
      <c r="H286" s="14">
        <v>2324</v>
      </c>
      <c r="I286" s="14">
        <f>VLOOKUP(E286,[1]Tätort20161231!$C:$D,2,FALSE)</f>
        <v>2482</v>
      </c>
      <c r="J286" s="14">
        <v>2464</v>
      </c>
      <c r="K286" s="14">
        <v>183</v>
      </c>
      <c r="L286" s="14">
        <v>140</v>
      </c>
      <c r="M286" s="14">
        <v>154</v>
      </c>
      <c r="N286" s="14">
        <v>0</v>
      </c>
      <c r="O286" s="20">
        <v>616426.15</v>
      </c>
      <c r="P286" s="20">
        <v>6584159.9400000004</v>
      </c>
    </row>
    <row r="287" spans="1:16" x14ac:dyDescent="0.2">
      <c r="A287" s="19" t="s">
        <v>3837</v>
      </c>
      <c r="B287" s="15" t="s">
        <v>4188</v>
      </c>
      <c r="C287" s="15" t="s">
        <v>3876</v>
      </c>
      <c r="D287" s="15" t="s">
        <v>2345</v>
      </c>
      <c r="E287" s="16" t="s">
        <v>2412</v>
      </c>
      <c r="F287" s="15" t="s">
        <v>2413</v>
      </c>
      <c r="G287" s="14">
        <v>380</v>
      </c>
      <c r="H287" s="14">
        <v>433</v>
      </c>
      <c r="I287" s="14">
        <f>VLOOKUP(E287,[1]Tätort20161231!$C:$D,2,FALSE)</f>
        <v>442</v>
      </c>
      <c r="J287" s="14">
        <v>455</v>
      </c>
      <c r="K287" s="14">
        <v>53</v>
      </c>
      <c r="L287" s="14">
        <v>22</v>
      </c>
      <c r="M287" s="14">
        <v>170</v>
      </c>
      <c r="N287" s="14">
        <v>60</v>
      </c>
      <c r="O287" s="20">
        <v>612809.16</v>
      </c>
      <c r="P287" s="20">
        <v>6588930.9900000002</v>
      </c>
    </row>
    <row r="288" spans="1:16" x14ac:dyDescent="0.2">
      <c r="A288" s="19" t="s">
        <v>3837</v>
      </c>
      <c r="B288" s="15" t="s">
        <v>4188</v>
      </c>
      <c r="C288" s="15" t="s">
        <v>3876</v>
      </c>
      <c r="D288" s="15" t="s">
        <v>2345</v>
      </c>
      <c r="E288" s="16" t="s">
        <v>2329</v>
      </c>
      <c r="F288" s="15" t="s">
        <v>2330</v>
      </c>
      <c r="G288" s="14">
        <v>508</v>
      </c>
      <c r="H288" s="14">
        <v>508</v>
      </c>
      <c r="I288" s="14">
        <f>VLOOKUP(E288,[1]Tätort20161231!$C:$D,2,FALSE)</f>
        <v>497</v>
      </c>
      <c r="J288" s="14">
        <v>503</v>
      </c>
      <c r="K288" s="14">
        <v>0</v>
      </c>
      <c r="L288" s="14">
        <v>-5</v>
      </c>
      <c r="M288" s="14">
        <v>60</v>
      </c>
      <c r="N288" s="14">
        <v>0</v>
      </c>
      <c r="O288" s="20">
        <v>608198.77</v>
      </c>
      <c r="P288" s="20">
        <v>6581757.9400000004</v>
      </c>
    </row>
    <row r="289" spans="1:16" x14ac:dyDescent="0.2">
      <c r="A289" s="19" t="s">
        <v>3837</v>
      </c>
      <c r="B289" s="15" t="s">
        <v>4188</v>
      </c>
      <c r="C289" s="15" t="s">
        <v>3876</v>
      </c>
      <c r="D289" s="15" t="s">
        <v>2345</v>
      </c>
      <c r="E289" s="16" t="s">
        <v>2242</v>
      </c>
      <c r="F289" s="15" t="s">
        <v>2243</v>
      </c>
      <c r="G289" s="14">
        <v>299</v>
      </c>
      <c r="H289" s="14">
        <v>278</v>
      </c>
      <c r="I289" s="14">
        <f>VLOOKUP(E289,[1]Tätort20161231!$C:$D,2,FALSE)</f>
        <v>290</v>
      </c>
      <c r="J289" s="14">
        <v>274</v>
      </c>
      <c r="K289" s="14">
        <v>-21</v>
      </c>
      <c r="L289" s="14">
        <v>-4</v>
      </c>
      <c r="M289" s="14">
        <v>181</v>
      </c>
      <c r="N289" s="14">
        <v>87</v>
      </c>
      <c r="O289" s="20">
        <v>629962.32999999996</v>
      </c>
      <c r="P289" s="20">
        <v>6572027.8499999996</v>
      </c>
    </row>
    <row r="290" spans="1:16" x14ac:dyDescent="0.2">
      <c r="A290" s="19" t="s">
        <v>3837</v>
      </c>
      <c r="B290" s="15" t="s">
        <v>4188</v>
      </c>
      <c r="C290" s="15" t="s">
        <v>3876</v>
      </c>
      <c r="D290" s="15" t="s">
        <v>2345</v>
      </c>
      <c r="E290" s="16" t="s">
        <v>2246</v>
      </c>
      <c r="F290" s="15" t="s">
        <v>2247</v>
      </c>
      <c r="G290" s="14">
        <v>3727</v>
      </c>
      <c r="H290" s="14">
        <v>3911</v>
      </c>
      <c r="I290" s="14">
        <f>VLOOKUP(E290,[1]Tätort20161231!$C:$D,2,FALSE)</f>
        <v>3961</v>
      </c>
      <c r="J290" s="14">
        <v>4001</v>
      </c>
      <c r="K290" s="14">
        <v>184</v>
      </c>
      <c r="L290" s="14">
        <v>90</v>
      </c>
      <c r="M290" s="14">
        <v>271</v>
      </c>
      <c r="N290" s="14">
        <v>0</v>
      </c>
      <c r="O290" s="20">
        <v>626385.55000000005</v>
      </c>
      <c r="P290" s="20">
        <v>6571688.5499999998</v>
      </c>
    </row>
    <row r="291" spans="1:16" x14ac:dyDescent="0.2">
      <c r="A291" s="19" t="s">
        <v>3837</v>
      </c>
      <c r="B291" s="15" t="s">
        <v>4188</v>
      </c>
      <c r="C291" s="15" t="s">
        <v>3876</v>
      </c>
      <c r="D291" s="15" t="s">
        <v>2345</v>
      </c>
      <c r="E291" s="16" t="s">
        <v>2227</v>
      </c>
      <c r="F291" s="15" t="s">
        <v>2228</v>
      </c>
      <c r="G291" s="14">
        <v>421</v>
      </c>
      <c r="H291" s="14">
        <v>532</v>
      </c>
      <c r="I291" s="14">
        <f>VLOOKUP(E291,[1]Tätort20161231!$C:$D,2,FALSE)</f>
        <v>557</v>
      </c>
      <c r="J291" s="14">
        <v>567</v>
      </c>
      <c r="K291" s="14">
        <v>111</v>
      </c>
      <c r="L291" s="14">
        <v>35</v>
      </c>
      <c r="M291" s="14">
        <v>36</v>
      </c>
      <c r="N291" s="14">
        <v>0</v>
      </c>
      <c r="O291" s="20">
        <v>624319.98</v>
      </c>
      <c r="P291" s="20">
        <v>6569918.2599999998</v>
      </c>
    </row>
    <row r="292" spans="1:16" x14ac:dyDescent="0.2">
      <c r="A292" s="19" t="s">
        <v>3837</v>
      </c>
      <c r="B292" s="15" t="s">
        <v>4188</v>
      </c>
      <c r="C292" s="15" t="s">
        <v>3876</v>
      </c>
      <c r="D292" s="15" t="s">
        <v>2345</v>
      </c>
      <c r="E292" s="16" t="s">
        <v>2252</v>
      </c>
      <c r="F292" s="15" t="s">
        <v>2253</v>
      </c>
      <c r="G292" s="14">
        <v>356</v>
      </c>
      <c r="H292" s="14">
        <v>383</v>
      </c>
      <c r="I292" s="14">
        <f>VLOOKUP(E292,[1]Tätort20161231!$C:$D,2,FALSE)</f>
        <v>384</v>
      </c>
      <c r="J292" s="14">
        <v>398</v>
      </c>
      <c r="K292" s="14">
        <v>27</v>
      </c>
      <c r="L292" s="14">
        <v>15</v>
      </c>
      <c r="M292" s="14">
        <v>52</v>
      </c>
      <c r="N292" s="14">
        <v>0</v>
      </c>
      <c r="O292" s="20">
        <v>612948.05000000005</v>
      </c>
      <c r="P292" s="20">
        <v>6572966.2199999997</v>
      </c>
    </row>
    <row r="293" spans="1:16" x14ac:dyDescent="0.2">
      <c r="A293" s="19" t="s">
        <v>3837</v>
      </c>
      <c r="B293" s="15" t="s">
        <v>4188</v>
      </c>
      <c r="C293" s="15" t="s">
        <v>3876</v>
      </c>
      <c r="D293" s="15" t="s">
        <v>2345</v>
      </c>
      <c r="E293" s="16" t="s">
        <v>2335</v>
      </c>
      <c r="F293" s="15" t="s">
        <v>2336</v>
      </c>
      <c r="G293" s="14">
        <v>1623</v>
      </c>
      <c r="H293" s="14">
        <v>1671</v>
      </c>
      <c r="I293" s="14">
        <f>VLOOKUP(E293,[1]Tätort20161231!$C:$D,2,FALSE)</f>
        <v>1702</v>
      </c>
      <c r="J293" s="14">
        <v>1720</v>
      </c>
      <c r="K293" s="14">
        <v>48</v>
      </c>
      <c r="L293" s="14">
        <v>49</v>
      </c>
      <c r="M293" s="14">
        <v>222</v>
      </c>
      <c r="N293" s="14">
        <v>0</v>
      </c>
      <c r="O293" s="20">
        <v>624958</v>
      </c>
      <c r="P293" s="20">
        <v>6582049.4400000004</v>
      </c>
    </row>
    <row r="294" spans="1:16" x14ac:dyDescent="0.2">
      <c r="A294" s="19" t="s">
        <v>3837</v>
      </c>
      <c r="B294" s="15" t="s">
        <v>4188</v>
      </c>
      <c r="C294" s="15" t="s">
        <v>3876</v>
      </c>
      <c r="D294" s="15" t="s">
        <v>2345</v>
      </c>
      <c r="E294" s="16" t="s">
        <v>2344</v>
      </c>
      <c r="F294" s="15" t="s">
        <v>2345</v>
      </c>
      <c r="G294" s="14">
        <v>12911</v>
      </c>
      <c r="H294" s="14">
        <v>13693</v>
      </c>
      <c r="I294" s="14">
        <f>VLOOKUP(E294,[1]Tätort20161231!$C:$D,2,FALSE)</f>
        <v>13897</v>
      </c>
      <c r="J294" s="14">
        <v>14168</v>
      </c>
      <c r="K294" s="14">
        <v>782</v>
      </c>
      <c r="L294" s="14">
        <v>475</v>
      </c>
      <c r="M294" s="14">
        <v>719</v>
      </c>
      <c r="N294" s="14">
        <v>0</v>
      </c>
      <c r="O294" s="20">
        <v>614957.46</v>
      </c>
      <c r="P294" s="20">
        <v>6582402.7000000002</v>
      </c>
    </row>
    <row r="295" spans="1:16" x14ac:dyDescent="0.2">
      <c r="A295" s="19" t="s">
        <v>3837</v>
      </c>
      <c r="B295" s="15" t="s">
        <v>4188</v>
      </c>
      <c r="C295" s="15" t="s">
        <v>3876</v>
      </c>
      <c r="D295" s="15" t="s">
        <v>2345</v>
      </c>
      <c r="E295" s="16" t="s">
        <v>2339</v>
      </c>
      <c r="F295" s="15" t="s">
        <v>4234</v>
      </c>
      <c r="G295" s="14">
        <v>262</v>
      </c>
      <c r="H295" s="14">
        <v>270</v>
      </c>
      <c r="I295" s="14">
        <f>VLOOKUP(E295,[1]Tätort20161231!$C:$D,2,FALSE)</f>
        <v>265</v>
      </c>
      <c r="J295" s="14">
        <v>281</v>
      </c>
      <c r="K295" s="14">
        <v>8</v>
      </c>
      <c r="L295" s="14">
        <v>11</v>
      </c>
      <c r="M295" s="14">
        <v>161</v>
      </c>
      <c r="N295" s="14">
        <v>22</v>
      </c>
      <c r="O295" s="20">
        <v>627585.48</v>
      </c>
      <c r="P295" s="20">
        <v>6582595.21</v>
      </c>
    </row>
    <row r="296" spans="1:16" x14ac:dyDescent="0.2">
      <c r="A296" s="19" t="s">
        <v>3837</v>
      </c>
      <c r="B296" s="15" t="s">
        <v>4188</v>
      </c>
      <c r="C296" s="15" t="s">
        <v>3876</v>
      </c>
      <c r="D296" s="15" t="s">
        <v>2345</v>
      </c>
      <c r="E296" s="16" t="s">
        <v>2375</v>
      </c>
      <c r="F296" s="15" t="s">
        <v>2376</v>
      </c>
      <c r="G296" s="14">
        <v>207</v>
      </c>
      <c r="H296" s="14">
        <v>202</v>
      </c>
      <c r="I296" s="14">
        <f>VLOOKUP(E296,[1]Tätort20161231!$C:$D,2,FALSE)</f>
        <v>190</v>
      </c>
      <c r="J296" s="14">
        <v>195</v>
      </c>
      <c r="K296" s="14">
        <v>-5</v>
      </c>
      <c r="L296" s="14">
        <v>-7</v>
      </c>
      <c r="M296" s="14">
        <v>29</v>
      </c>
      <c r="N296" s="14">
        <v>0</v>
      </c>
      <c r="O296" s="20">
        <v>610198.18999999994</v>
      </c>
      <c r="P296" s="20">
        <v>6586725.6600000001</v>
      </c>
    </row>
    <row r="297" spans="1:16" x14ac:dyDescent="0.2">
      <c r="A297" s="19" t="s">
        <v>3837</v>
      </c>
      <c r="B297" s="15" t="s">
        <v>4188</v>
      </c>
      <c r="C297" s="15" t="s">
        <v>3876</v>
      </c>
      <c r="D297" s="15" t="s">
        <v>2345</v>
      </c>
      <c r="E297" s="16" t="s">
        <v>2244</v>
      </c>
      <c r="F297" s="15" t="s">
        <v>2245</v>
      </c>
      <c r="G297" s="14">
        <v>2895</v>
      </c>
      <c r="H297" s="14">
        <v>2980</v>
      </c>
      <c r="I297" s="14">
        <f>VLOOKUP(E297,[1]Tätort20161231!$C:$D,2,FALSE)</f>
        <v>3000</v>
      </c>
      <c r="J297" s="14">
        <v>2999</v>
      </c>
      <c r="K297" s="14">
        <v>85</v>
      </c>
      <c r="L297" s="14">
        <v>19</v>
      </c>
      <c r="M297" s="14">
        <v>280</v>
      </c>
      <c r="N297" s="14">
        <v>0</v>
      </c>
      <c r="O297" s="20">
        <v>619939.92000000004</v>
      </c>
      <c r="P297" s="20">
        <v>6570244.3499999996</v>
      </c>
    </row>
    <row r="298" spans="1:16" x14ac:dyDescent="0.2">
      <c r="A298" s="19" t="s">
        <v>3837</v>
      </c>
      <c r="B298" s="15" t="s">
        <v>4188</v>
      </c>
      <c r="C298" s="15" t="s">
        <v>3877</v>
      </c>
      <c r="D298" s="15" t="s">
        <v>2032</v>
      </c>
      <c r="E298" s="16" t="s">
        <v>2058</v>
      </c>
      <c r="F298" s="15" t="s">
        <v>1697</v>
      </c>
      <c r="G298" s="14">
        <v>403</v>
      </c>
      <c r="H298" s="14">
        <v>394</v>
      </c>
      <c r="I298" s="14">
        <f>VLOOKUP(E298,[1]Tätort20161231!$C:$D,2,FALSE)</f>
        <v>403</v>
      </c>
      <c r="J298" s="14">
        <v>403</v>
      </c>
      <c r="K298" s="14">
        <v>-9</v>
      </c>
      <c r="L298" s="14">
        <v>9</v>
      </c>
      <c r="M298" s="14">
        <v>152</v>
      </c>
      <c r="N298" s="14">
        <v>0</v>
      </c>
      <c r="O298" s="20">
        <v>638484.37</v>
      </c>
      <c r="P298" s="20">
        <v>6538542.6500000004</v>
      </c>
    </row>
    <row r="299" spans="1:16" x14ac:dyDescent="0.2">
      <c r="A299" s="19" t="s">
        <v>3837</v>
      </c>
      <c r="B299" s="15" t="s">
        <v>4188</v>
      </c>
      <c r="C299" s="15" t="s">
        <v>3877</v>
      </c>
      <c r="D299" s="15" t="s">
        <v>2032</v>
      </c>
      <c r="E299" s="16" t="s">
        <v>2031</v>
      </c>
      <c r="F299" s="15" t="s">
        <v>2032</v>
      </c>
      <c r="G299" s="14">
        <v>5460</v>
      </c>
      <c r="H299" s="14">
        <v>5836</v>
      </c>
      <c r="I299" s="14">
        <f>VLOOKUP(E299,[1]Tätort20161231!$C:$D,2,FALSE)</f>
        <v>6057</v>
      </c>
      <c r="J299" s="14">
        <v>6144</v>
      </c>
      <c r="K299" s="14">
        <v>376</v>
      </c>
      <c r="L299" s="14">
        <v>308</v>
      </c>
      <c r="M299" s="14">
        <v>610</v>
      </c>
      <c r="N299" s="14">
        <v>11</v>
      </c>
      <c r="O299" s="20">
        <v>647494.07999999996</v>
      </c>
      <c r="P299" s="20">
        <v>6531903.6200000001</v>
      </c>
    </row>
    <row r="300" spans="1:16" x14ac:dyDescent="0.2">
      <c r="A300" s="19" t="s">
        <v>3837</v>
      </c>
      <c r="B300" s="15" t="s">
        <v>4188</v>
      </c>
      <c r="C300" s="15" t="s">
        <v>3877</v>
      </c>
      <c r="D300" s="15" t="s">
        <v>2032</v>
      </c>
      <c r="E300" s="16" t="s">
        <v>2047</v>
      </c>
      <c r="F300" s="15" t="s">
        <v>2048</v>
      </c>
      <c r="G300" s="14">
        <v>3287</v>
      </c>
      <c r="H300" s="14">
        <v>3397</v>
      </c>
      <c r="I300" s="14">
        <f>VLOOKUP(E300,[1]Tätort20161231!$C:$D,2,FALSE)</f>
        <v>3474</v>
      </c>
      <c r="J300" s="14">
        <v>3526</v>
      </c>
      <c r="K300" s="14">
        <v>110</v>
      </c>
      <c r="L300" s="14">
        <v>129</v>
      </c>
      <c r="M300" s="14">
        <v>287</v>
      </c>
      <c r="N300" s="14">
        <v>0</v>
      </c>
      <c r="O300" s="20">
        <v>642268.85</v>
      </c>
      <c r="P300" s="20">
        <v>6536754.1600000001</v>
      </c>
    </row>
    <row r="301" spans="1:16" x14ac:dyDescent="0.2">
      <c r="A301" s="19" t="s">
        <v>3837</v>
      </c>
      <c r="B301" s="15" t="s">
        <v>4188</v>
      </c>
      <c r="C301" s="15" t="s">
        <v>3877</v>
      </c>
      <c r="D301" s="15" t="s">
        <v>2032</v>
      </c>
      <c r="E301" s="16" t="s">
        <v>2029</v>
      </c>
      <c r="F301" s="15" t="s">
        <v>2030</v>
      </c>
      <c r="G301" s="14">
        <v>400</v>
      </c>
      <c r="H301" s="14">
        <v>377</v>
      </c>
      <c r="I301" s="14">
        <f>VLOOKUP(E301,[1]Tätort20161231!$C:$D,2,FALSE)</f>
        <v>375</v>
      </c>
      <c r="J301" s="14">
        <v>376</v>
      </c>
      <c r="K301" s="14">
        <v>-23</v>
      </c>
      <c r="L301" s="14">
        <v>-1</v>
      </c>
      <c r="M301" s="14">
        <v>42</v>
      </c>
      <c r="N301" s="14">
        <v>0</v>
      </c>
      <c r="O301" s="20">
        <v>641063.14</v>
      </c>
      <c r="P301" s="20">
        <v>6533881.4100000001</v>
      </c>
    </row>
    <row r="302" spans="1:16" x14ac:dyDescent="0.2">
      <c r="A302" s="19" t="s">
        <v>3837</v>
      </c>
      <c r="B302" s="15" t="s">
        <v>4188</v>
      </c>
      <c r="C302" s="15" t="s">
        <v>3877</v>
      </c>
      <c r="D302" s="15" t="s">
        <v>2032</v>
      </c>
      <c r="E302" s="16" t="s">
        <v>2018</v>
      </c>
      <c r="F302" s="15" t="s">
        <v>2019</v>
      </c>
      <c r="G302" s="14">
        <v>172</v>
      </c>
      <c r="H302" s="14">
        <v>244</v>
      </c>
      <c r="I302" s="14">
        <f>VLOOKUP(E302,[1]Tätort20161231!$C:$D,2,FALSE)</f>
        <v>270</v>
      </c>
      <c r="J302" s="14">
        <v>314</v>
      </c>
      <c r="K302" s="14">
        <v>72</v>
      </c>
      <c r="L302" s="14">
        <v>70</v>
      </c>
      <c r="M302" s="14">
        <v>172</v>
      </c>
      <c r="N302" s="14">
        <v>62</v>
      </c>
      <c r="O302" s="20">
        <v>648014.4</v>
      </c>
      <c r="P302" s="20">
        <v>6529527.8200000003</v>
      </c>
    </row>
    <row r="303" spans="1:16" x14ac:dyDescent="0.2">
      <c r="A303" s="19" t="s">
        <v>3838</v>
      </c>
      <c r="B303" s="15" t="s">
        <v>4189</v>
      </c>
      <c r="C303" s="15" t="s">
        <v>3878</v>
      </c>
      <c r="D303" s="15" t="s">
        <v>1612</v>
      </c>
      <c r="E303" s="16" t="s">
        <v>1633</v>
      </c>
      <c r="F303" s="15" t="s">
        <v>1634</v>
      </c>
      <c r="G303" s="14">
        <v>345</v>
      </c>
      <c r="H303" s="14">
        <v>328</v>
      </c>
      <c r="I303" s="14">
        <f>VLOOKUP(E303,[1]Tätort20161231!$C:$D,2,FALSE)</f>
        <v>332</v>
      </c>
      <c r="J303" s="14">
        <v>334</v>
      </c>
      <c r="K303" s="14">
        <v>-17</v>
      </c>
      <c r="L303" s="14">
        <v>6</v>
      </c>
      <c r="M303" s="14">
        <v>47</v>
      </c>
      <c r="N303" s="14">
        <v>0</v>
      </c>
      <c r="O303" s="20">
        <v>479005.83</v>
      </c>
      <c r="P303" s="20">
        <v>6459776.7400000002</v>
      </c>
    </row>
    <row r="304" spans="1:16" x14ac:dyDescent="0.2">
      <c r="A304" s="19" t="s">
        <v>3838</v>
      </c>
      <c r="B304" s="15" t="s">
        <v>4189</v>
      </c>
      <c r="C304" s="15" t="s">
        <v>3878</v>
      </c>
      <c r="D304" s="15" t="s">
        <v>1612</v>
      </c>
      <c r="E304" s="16" t="s">
        <v>1611</v>
      </c>
      <c r="F304" s="15" t="s">
        <v>1612</v>
      </c>
      <c r="G304" s="14">
        <v>2568</v>
      </c>
      <c r="H304" s="14">
        <v>2554</v>
      </c>
      <c r="I304" s="14">
        <f>VLOOKUP(E304,[1]Tätort20161231!$C:$D,2,FALSE)</f>
        <v>2637</v>
      </c>
      <c r="J304" s="14">
        <v>2685</v>
      </c>
      <c r="K304" s="14">
        <v>-14</v>
      </c>
      <c r="L304" s="14">
        <v>131</v>
      </c>
      <c r="M304" s="14">
        <v>260</v>
      </c>
      <c r="N304" s="14">
        <v>0</v>
      </c>
      <c r="O304" s="20">
        <v>479737.46</v>
      </c>
      <c r="P304" s="20">
        <v>6454464.5499999998</v>
      </c>
    </row>
    <row r="305" spans="1:16" x14ac:dyDescent="0.2">
      <c r="A305" s="19" t="s">
        <v>3838</v>
      </c>
      <c r="B305" s="15" t="s">
        <v>4189</v>
      </c>
      <c r="C305" s="15" t="s">
        <v>3879</v>
      </c>
      <c r="D305" s="15" t="s">
        <v>4154</v>
      </c>
      <c r="E305" s="16" t="s">
        <v>1437</v>
      </c>
      <c r="F305" s="15" t="s">
        <v>1058</v>
      </c>
      <c r="G305" s="14">
        <v>476</v>
      </c>
      <c r="H305" s="14">
        <v>458</v>
      </c>
      <c r="I305" s="14">
        <f>VLOOKUP(E305,[1]Tätort20161231!$C:$D,2,FALSE)</f>
        <v>456</v>
      </c>
      <c r="J305" s="14">
        <v>489</v>
      </c>
      <c r="K305" s="14">
        <v>-18</v>
      </c>
      <c r="L305" s="14">
        <v>31</v>
      </c>
      <c r="M305" s="14">
        <v>79</v>
      </c>
      <c r="N305" s="14">
        <v>0</v>
      </c>
      <c r="O305" s="20">
        <v>504286.05</v>
      </c>
      <c r="P305" s="20">
        <v>6423716.3499999996</v>
      </c>
    </row>
    <row r="306" spans="1:16" x14ac:dyDescent="0.2">
      <c r="A306" s="19" t="s">
        <v>3838</v>
      </c>
      <c r="B306" s="15" t="s">
        <v>4189</v>
      </c>
      <c r="C306" s="15" t="s">
        <v>3879</v>
      </c>
      <c r="D306" s="15" t="s">
        <v>4154</v>
      </c>
      <c r="E306" s="16" t="s">
        <v>1321</v>
      </c>
      <c r="F306" s="15" t="s">
        <v>1322</v>
      </c>
      <c r="G306" s="14">
        <v>286</v>
      </c>
      <c r="H306" s="14">
        <v>282</v>
      </c>
      <c r="I306" s="14">
        <f>VLOOKUP(E306,[1]Tätort20161231!$C:$D,2,FALSE)</f>
        <v>290</v>
      </c>
      <c r="J306" s="14">
        <v>302</v>
      </c>
      <c r="K306" s="14">
        <v>-4</v>
      </c>
      <c r="L306" s="14">
        <v>20</v>
      </c>
      <c r="M306" s="14">
        <v>86</v>
      </c>
      <c r="N306" s="14">
        <v>0</v>
      </c>
      <c r="O306" s="20">
        <v>508949.99</v>
      </c>
      <c r="P306" s="20">
        <v>6406277.2199999997</v>
      </c>
    </row>
    <row r="307" spans="1:16" x14ac:dyDescent="0.2">
      <c r="A307" s="19" t="s">
        <v>3838</v>
      </c>
      <c r="B307" s="15" t="s">
        <v>4189</v>
      </c>
      <c r="C307" s="15" t="s">
        <v>3879</v>
      </c>
      <c r="D307" s="15" t="s">
        <v>4154</v>
      </c>
      <c r="E307" s="16" t="s">
        <v>1348</v>
      </c>
      <c r="F307" s="15" t="s">
        <v>1349</v>
      </c>
      <c r="G307" s="14">
        <v>836</v>
      </c>
      <c r="H307" s="14">
        <v>897</v>
      </c>
      <c r="I307" s="14">
        <f>VLOOKUP(E307,[1]Tätort20161231!$C:$D,2,FALSE)</f>
        <v>894</v>
      </c>
      <c r="J307" s="14">
        <v>912</v>
      </c>
      <c r="K307" s="14">
        <v>61</v>
      </c>
      <c r="L307" s="14">
        <v>15</v>
      </c>
      <c r="M307" s="14">
        <v>134</v>
      </c>
      <c r="N307" s="14">
        <v>0</v>
      </c>
      <c r="O307" s="20">
        <v>516537.17</v>
      </c>
      <c r="P307" s="20">
        <v>6409316.7999999998</v>
      </c>
    </row>
    <row r="308" spans="1:16" x14ac:dyDescent="0.2">
      <c r="A308" s="19" t="s">
        <v>3838</v>
      </c>
      <c r="B308" s="15" t="s">
        <v>4189</v>
      </c>
      <c r="C308" s="15" t="s">
        <v>3880</v>
      </c>
      <c r="D308" s="15" t="s">
        <v>4155</v>
      </c>
      <c r="E308" s="16" t="s">
        <v>3782</v>
      </c>
      <c r="F308" s="15" t="s">
        <v>3783</v>
      </c>
      <c r="G308" s="14">
        <v>495</v>
      </c>
      <c r="H308" s="14">
        <v>543</v>
      </c>
      <c r="I308" s="14">
        <f>VLOOKUP(E308,[1]Tätort20161231!$C:$D,2,FALSE)</f>
        <v>549</v>
      </c>
      <c r="J308" s="14">
        <v>537</v>
      </c>
      <c r="K308" s="14">
        <v>48</v>
      </c>
      <c r="L308" s="14">
        <v>-6</v>
      </c>
      <c r="M308" s="14">
        <v>93</v>
      </c>
      <c r="N308" s="14">
        <v>0</v>
      </c>
      <c r="O308" s="20">
        <v>549892.18000000005</v>
      </c>
      <c r="P308" s="20">
        <v>6417948.7800000003</v>
      </c>
    </row>
    <row r="309" spans="1:16" x14ac:dyDescent="0.2">
      <c r="A309" s="19" t="s">
        <v>3838</v>
      </c>
      <c r="B309" s="15" t="s">
        <v>4189</v>
      </c>
      <c r="C309" s="15" t="s">
        <v>3880</v>
      </c>
      <c r="D309" s="15" t="s">
        <v>4155</v>
      </c>
      <c r="E309" s="16" t="s">
        <v>3784</v>
      </c>
      <c r="F309" s="15" t="s">
        <v>3785</v>
      </c>
      <c r="G309" s="14">
        <v>3648</v>
      </c>
      <c r="H309" s="14">
        <v>3776</v>
      </c>
      <c r="I309" s="14">
        <f>VLOOKUP(E309,[1]Tätort20161231!$C:$D,2,FALSE)</f>
        <v>3774</v>
      </c>
      <c r="J309" s="14">
        <v>3806</v>
      </c>
      <c r="K309" s="14">
        <v>128</v>
      </c>
      <c r="L309" s="14">
        <v>30</v>
      </c>
      <c r="M309" s="14">
        <v>376</v>
      </c>
      <c r="N309" s="14">
        <v>0</v>
      </c>
      <c r="O309" s="20">
        <v>537282.35</v>
      </c>
      <c r="P309" s="20">
        <v>6427291.8799999999</v>
      </c>
    </row>
    <row r="310" spans="1:16" x14ac:dyDescent="0.2">
      <c r="A310" s="19" t="s">
        <v>3838</v>
      </c>
      <c r="B310" s="15" t="s">
        <v>4189</v>
      </c>
      <c r="C310" s="15" t="s">
        <v>3880</v>
      </c>
      <c r="D310" s="15" t="s">
        <v>4155</v>
      </c>
      <c r="E310" s="16" t="s">
        <v>1553</v>
      </c>
      <c r="F310" s="15" t="s">
        <v>1554</v>
      </c>
      <c r="G310" s="14">
        <v>2292</v>
      </c>
      <c r="H310" s="14">
        <v>2259</v>
      </c>
      <c r="I310" s="14">
        <f>VLOOKUP(E310,[1]Tätort20161231!$C:$D,2,FALSE)</f>
        <v>2256</v>
      </c>
      <c r="J310" s="14">
        <v>2237</v>
      </c>
      <c r="K310" s="14">
        <v>-33</v>
      </c>
      <c r="L310" s="14">
        <v>-22</v>
      </c>
      <c r="M310" s="14">
        <v>273</v>
      </c>
      <c r="N310" s="14">
        <v>0</v>
      </c>
      <c r="O310" s="20">
        <v>540216.59</v>
      </c>
      <c r="P310" s="20">
        <v>6444179.3499999996</v>
      </c>
    </row>
    <row r="311" spans="1:16" x14ac:dyDescent="0.2">
      <c r="A311" s="19" t="s">
        <v>3838</v>
      </c>
      <c r="B311" s="15" t="s">
        <v>4189</v>
      </c>
      <c r="C311" s="15" t="s">
        <v>3881</v>
      </c>
      <c r="D311" s="15" t="s">
        <v>1590</v>
      </c>
      <c r="E311" s="16" t="s">
        <v>1589</v>
      </c>
      <c r="F311" s="15" t="s">
        <v>1590</v>
      </c>
      <c r="G311" s="14">
        <v>3194</v>
      </c>
      <c r="H311" s="14">
        <v>3269</v>
      </c>
      <c r="I311" s="14">
        <f>VLOOKUP(E311,[1]Tätort20161231!$C:$D,2,FALSE)</f>
        <v>3300</v>
      </c>
      <c r="J311" s="14">
        <v>3354</v>
      </c>
      <c r="K311" s="14">
        <v>75</v>
      </c>
      <c r="L311" s="14">
        <v>85</v>
      </c>
      <c r="M311" s="14">
        <v>451</v>
      </c>
      <c r="N311" s="14">
        <v>0</v>
      </c>
      <c r="O311" s="20">
        <v>502844.4</v>
      </c>
      <c r="P311" s="20">
        <v>6450287.0499999998</v>
      </c>
    </row>
    <row r="312" spans="1:16" x14ac:dyDescent="0.2">
      <c r="A312" s="19" t="s">
        <v>3838</v>
      </c>
      <c r="B312" s="15" t="s">
        <v>4189</v>
      </c>
      <c r="C312" s="15" t="s">
        <v>3881</v>
      </c>
      <c r="D312" s="15" t="s">
        <v>1590</v>
      </c>
      <c r="E312" s="16" t="s">
        <v>1617</v>
      </c>
      <c r="F312" s="15" t="s">
        <v>1618</v>
      </c>
      <c r="G312" s="14">
        <v>432</v>
      </c>
      <c r="H312" s="14">
        <v>450</v>
      </c>
      <c r="I312" s="14">
        <f>VLOOKUP(E312,[1]Tätort20161231!$C:$D,2,FALSE)</f>
        <v>450</v>
      </c>
      <c r="J312" s="14">
        <v>436</v>
      </c>
      <c r="K312" s="14">
        <v>18</v>
      </c>
      <c r="L312" s="14">
        <v>-14</v>
      </c>
      <c r="M312" s="14">
        <v>85</v>
      </c>
      <c r="N312" s="14">
        <v>0</v>
      </c>
      <c r="O312" s="20">
        <v>505102.23</v>
      </c>
      <c r="P312" s="20">
        <v>6454757.9699999997</v>
      </c>
    </row>
    <row r="313" spans="1:16" x14ac:dyDescent="0.2">
      <c r="A313" s="19" t="s">
        <v>3838</v>
      </c>
      <c r="B313" s="15" t="s">
        <v>4189</v>
      </c>
      <c r="C313" s="15" t="s">
        <v>3882</v>
      </c>
      <c r="D313" s="15" t="s">
        <v>1598</v>
      </c>
      <c r="E313" s="16" t="s">
        <v>1601</v>
      </c>
      <c r="F313" s="15" t="s">
        <v>1602</v>
      </c>
      <c r="G313" s="14">
        <v>303</v>
      </c>
      <c r="H313" s="14">
        <v>291</v>
      </c>
      <c r="I313" s="14">
        <f>VLOOKUP(E313,[1]Tätort20161231!$C:$D,2,FALSE)</f>
        <v>301</v>
      </c>
      <c r="J313" s="14">
        <v>302</v>
      </c>
      <c r="K313" s="14">
        <v>-12</v>
      </c>
      <c r="L313" s="14">
        <v>11</v>
      </c>
      <c r="M313" s="14">
        <v>54</v>
      </c>
      <c r="N313" s="14">
        <v>0</v>
      </c>
      <c r="O313" s="20">
        <v>560669.5</v>
      </c>
      <c r="P313" s="20">
        <v>6453229.7599999998</v>
      </c>
    </row>
    <row r="314" spans="1:16" x14ac:dyDescent="0.2">
      <c r="A314" s="19" t="s">
        <v>3838</v>
      </c>
      <c r="B314" s="15" t="s">
        <v>4189</v>
      </c>
      <c r="C314" s="15" t="s">
        <v>3882</v>
      </c>
      <c r="D314" s="15" t="s">
        <v>1598</v>
      </c>
      <c r="E314" s="16" t="s">
        <v>1668</v>
      </c>
      <c r="F314" s="15" t="s">
        <v>1669</v>
      </c>
      <c r="G314" s="14">
        <v>443</v>
      </c>
      <c r="H314" s="14">
        <v>411</v>
      </c>
      <c r="I314" s="14">
        <f>VLOOKUP(E314,[1]Tätort20161231!$C:$D,2,FALSE)</f>
        <v>412</v>
      </c>
      <c r="J314" s="14">
        <v>401</v>
      </c>
      <c r="K314" s="14">
        <v>-32</v>
      </c>
      <c r="L314" s="14">
        <v>-10</v>
      </c>
      <c r="M314" s="14">
        <v>73</v>
      </c>
      <c r="N314" s="14">
        <v>0</v>
      </c>
      <c r="O314" s="20">
        <v>559869.37</v>
      </c>
      <c r="P314" s="20">
        <v>6466471.2400000002</v>
      </c>
    </row>
    <row r="315" spans="1:16" x14ac:dyDescent="0.2">
      <c r="A315" s="19" t="s">
        <v>3838</v>
      </c>
      <c r="B315" s="15" t="s">
        <v>4189</v>
      </c>
      <c r="C315" s="15" t="s">
        <v>3882</v>
      </c>
      <c r="D315" s="15" t="s">
        <v>1598</v>
      </c>
      <c r="E315" s="16" t="s">
        <v>1551</v>
      </c>
      <c r="F315" s="15" t="s">
        <v>1552</v>
      </c>
      <c r="G315" s="14">
        <v>239</v>
      </c>
      <c r="H315" s="14">
        <v>236</v>
      </c>
      <c r="I315" s="14">
        <f>VLOOKUP(E315,[1]Tätort20161231!$C:$D,2,FALSE)</f>
        <v>230</v>
      </c>
      <c r="J315" s="14">
        <v>230</v>
      </c>
      <c r="K315" s="14">
        <v>-3</v>
      </c>
      <c r="L315" s="14">
        <v>-6</v>
      </c>
      <c r="M315" s="14">
        <v>79</v>
      </c>
      <c r="N315" s="14">
        <v>0</v>
      </c>
      <c r="O315" s="20">
        <v>571240.87</v>
      </c>
      <c r="P315" s="20">
        <v>6445374.3799999999</v>
      </c>
    </row>
    <row r="316" spans="1:16" x14ac:dyDescent="0.2">
      <c r="A316" s="19" t="s">
        <v>3838</v>
      </c>
      <c r="B316" s="15" t="s">
        <v>4189</v>
      </c>
      <c r="C316" s="15" t="s">
        <v>3882</v>
      </c>
      <c r="D316" s="15" t="s">
        <v>1598</v>
      </c>
      <c r="E316" s="16" t="s">
        <v>1653</v>
      </c>
      <c r="F316" s="15" t="s">
        <v>1654</v>
      </c>
      <c r="G316" s="14">
        <v>1061</v>
      </c>
      <c r="H316" s="14">
        <v>1047</v>
      </c>
      <c r="I316" s="14">
        <f>VLOOKUP(E316,[1]Tätort20161231!$C:$D,2,FALSE)</f>
        <v>1047</v>
      </c>
      <c r="J316" s="14">
        <v>1074</v>
      </c>
      <c r="K316" s="14">
        <v>-14</v>
      </c>
      <c r="L316" s="14">
        <v>27</v>
      </c>
      <c r="M316" s="14">
        <v>115</v>
      </c>
      <c r="N316" s="14">
        <v>0</v>
      </c>
      <c r="O316" s="20">
        <v>551056.91</v>
      </c>
      <c r="P316" s="20">
        <v>6462477.2000000002</v>
      </c>
    </row>
    <row r="317" spans="1:16" x14ac:dyDescent="0.2">
      <c r="A317" s="19" t="s">
        <v>3838</v>
      </c>
      <c r="B317" s="15" t="s">
        <v>4189</v>
      </c>
      <c r="C317" s="15" t="s">
        <v>3882</v>
      </c>
      <c r="D317" s="15" t="s">
        <v>1598</v>
      </c>
      <c r="E317" s="16" t="s">
        <v>1597</v>
      </c>
      <c r="F317" s="15" t="s">
        <v>1598</v>
      </c>
      <c r="G317" s="14">
        <v>6863</v>
      </c>
      <c r="H317" s="14">
        <v>7014</v>
      </c>
      <c r="I317" s="14">
        <f>VLOOKUP(E317,[1]Tätort20161231!$C:$D,2,FALSE)</f>
        <v>7085</v>
      </c>
      <c r="J317" s="14">
        <v>7096</v>
      </c>
      <c r="K317" s="14">
        <v>151</v>
      </c>
      <c r="L317" s="14">
        <v>82</v>
      </c>
      <c r="M317" s="14">
        <v>567</v>
      </c>
      <c r="N317" s="14">
        <v>0</v>
      </c>
      <c r="O317" s="20">
        <v>558615.89</v>
      </c>
      <c r="P317" s="20">
        <v>6451455.1200000001</v>
      </c>
    </row>
    <row r="318" spans="1:16" x14ac:dyDescent="0.2">
      <c r="A318" s="19" t="s">
        <v>3838</v>
      </c>
      <c r="B318" s="15" t="s">
        <v>4189</v>
      </c>
      <c r="C318" s="15" t="s">
        <v>3883</v>
      </c>
      <c r="D318" s="15" t="s">
        <v>1933</v>
      </c>
      <c r="E318" s="16" t="s">
        <v>1944</v>
      </c>
      <c r="F318" s="15" t="s">
        <v>1945</v>
      </c>
      <c r="G318" s="14">
        <v>238</v>
      </c>
      <c r="H318" s="14">
        <v>237</v>
      </c>
      <c r="I318" s="14">
        <f>VLOOKUP(E318,[1]Tätort20161231!$C:$D,2,FALSE)</f>
        <v>242</v>
      </c>
      <c r="J318" s="14">
        <v>249</v>
      </c>
      <c r="K318" s="14">
        <v>-1</v>
      </c>
      <c r="L318" s="14">
        <v>12</v>
      </c>
      <c r="M318" s="14">
        <v>47</v>
      </c>
      <c r="N318" s="14">
        <v>0</v>
      </c>
      <c r="O318" s="20">
        <v>532145.42000000004</v>
      </c>
      <c r="P318" s="20">
        <v>6510117.5999999996</v>
      </c>
    </row>
    <row r="319" spans="1:16" x14ac:dyDescent="0.2">
      <c r="A319" s="19" t="s">
        <v>3838</v>
      </c>
      <c r="B319" s="15" t="s">
        <v>4189</v>
      </c>
      <c r="C319" s="15" t="s">
        <v>3883</v>
      </c>
      <c r="D319" s="15" t="s">
        <v>1933</v>
      </c>
      <c r="E319" s="16" t="s">
        <v>1934</v>
      </c>
      <c r="F319" s="15" t="s">
        <v>1935</v>
      </c>
      <c r="G319" s="14">
        <v>254</v>
      </c>
      <c r="H319" s="14">
        <v>290</v>
      </c>
      <c r="I319" s="14">
        <f>VLOOKUP(E319,[1]Tätort20161231!$C:$D,2,FALSE)</f>
        <v>293</v>
      </c>
      <c r="J319" s="14">
        <v>283</v>
      </c>
      <c r="K319" s="14">
        <v>36</v>
      </c>
      <c r="L319" s="14">
        <v>-7</v>
      </c>
      <c r="M319" s="14">
        <v>40</v>
      </c>
      <c r="N319" s="14">
        <v>0</v>
      </c>
      <c r="O319" s="20">
        <v>548791.92000000004</v>
      </c>
      <c r="P319" s="20">
        <v>6508531.6799999997</v>
      </c>
    </row>
    <row r="320" spans="1:16" x14ac:dyDescent="0.2">
      <c r="A320" s="19" t="s">
        <v>3838</v>
      </c>
      <c r="B320" s="15" t="s">
        <v>4189</v>
      </c>
      <c r="C320" s="15" t="s">
        <v>3883</v>
      </c>
      <c r="D320" s="15" t="s">
        <v>1933</v>
      </c>
      <c r="E320" s="16" t="s">
        <v>1919</v>
      </c>
      <c r="F320" s="15" t="s">
        <v>1920</v>
      </c>
      <c r="G320" s="14">
        <v>467</v>
      </c>
      <c r="H320" s="14">
        <v>464</v>
      </c>
      <c r="I320" s="14">
        <f>VLOOKUP(E320,[1]Tätort20161231!$C:$D,2,FALSE)</f>
        <v>466</v>
      </c>
      <c r="J320" s="14">
        <v>450</v>
      </c>
      <c r="K320" s="14">
        <v>-3</v>
      </c>
      <c r="L320" s="14">
        <v>-14</v>
      </c>
      <c r="M320" s="14">
        <v>65</v>
      </c>
      <c r="N320" s="14">
        <v>0</v>
      </c>
      <c r="O320" s="20">
        <v>543481.71</v>
      </c>
      <c r="P320" s="20">
        <v>6504941.8899999997</v>
      </c>
    </row>
    <row r="321" spans="1:16" x14ac:dyDescent="0.2">
      <c r="A321" s="19" t="s">
        <v>3838</v>
      </c>
      <c r="B321" s="15" t="s">
        <v>4189</v>
      </c>
      <c r="C321" s="15" t="s">
        <v>3883</v>
      </c>
      <c r="D321" s="15" t="s">
        <v>1933</v>
      </c>
      <c r="E321" s="16" t="s">
        <v>1932</v>
      </c>
      <c r="F321" s="15" t="s">
        <v>1933</v>
      </c>
      <c r="G321" s="14">
        <v>12440</v>
      </c>
      <c r="H321" s="14">
        <v>12807</v>
      </c>
      <c r="I321" s="14">
        <f>VLOOKUP(E321,[1]Tätort20161231!$C:$D,2,FALSE)</f>
        <v>13074</v>
      </c>
      <c r="J321" s="14">
        <v>13124</v>
      </c>
      <c r="K321" s="14">
        <v>367</v>
      </c>
      <c r="L321" s="14">
        <v>317</v>
      </c>
      <c r="M321" s="14">
        <v>798</v>
      </c>
      <c r="N321" s="14">
        <v>0</v>
      </c>
      <c r="O321" s="20">
        <v>546897.11</v>
      </c>
      <c r="P321" s="20">
        <v>6507471.4900000002</v>
      </c>
    </row>
    <row r="322" spans="1:16" x14ac:dyDescent="0.2">
      <c r="A322" s="19" t="s">
        <v>3838</v>
      </c>
      <c r="B322" s="15" t="s">
        <v>4189</v>
      </c>
      <c r="C322" s="15" t="s">
        <v>3883</v>
      </c>
      <c r="D322" s="15" t="s">
        <v>1933</v>
      </c>
      <c r="E322" s="16" t="s">
        <v>1982</v>
      </c>
      <c r="F322" s="15" t="s">
        <v>1983</v>
      </c>
      <c r="G322" s="14">
        <v>276</v>
      </c>
      <c r="H322" s="14">
        <v>290</v>
      </c>
      <c r="I322" s="14">
        <f>VLOOKUP(E322,[1]Tätort20161231!$C:$D,2,FALSE)</f>
        <v>294</v>
      </c>
      <c r="J322" s="14">
        <v>307</v>
      </c>
      <c r="K322" s="14">
        <v>14</v>
      </c>
      <c r="L322" s="14">
        <v>17</v>
      </c>
      <c r="M322" s="14">
        <v>86</v>
      </c>
      <c r="N322" s="14">
        <v>0</v>
      </c>
      <c r="O322" s="20">
        <v>532875.43999999994</v>
      </c>
      <c r="P322" s="20">
        <v>6518162.8899999997</v>
      </c>
    </row>
    <row r="323" spans="1:16" x14ac:dyDescent="0.2">
      <c r="A323" s="19" t="s">
        <v>3838</v>
      </c>
      <c r="B323" s="15" t="s">
        <v>4189</v>
      </c>
      <c r="C323" s="15" t="s">
        <v>3883</v>
      </c>
      <c r="D323" s="15" t="s">
        <v>1933</v>
      </c>
      <c r="E323" s="16" t="s">
        <v>1954</v>
      </c>
      <c r="F323" s="15" t="s">
        <v>1955</v>
      </c>
      <c r="G323" s="14">
        <v>330</v>
      </c>
      <c r="H323" s="14">
        <v>335</v>
      </c>
      <c r="I323" s="14">
        <f>VLOOKUP(E323,[1]Tätort20161231!$C:$D,2,FALSE)</f>
        <v>338</v>
      </c>
      <c r="J323" s="14">
        <v>332</v>
      </c>
      <c r="K323" s="14">
        <v>5</v>
      </c>
      <c r="L323" s="14">
        <v>-3</v>
      </c>
      <c r="M323" s="14">
        <v>99</v>
      </c>
      <c r="N323" s="14">
        <v>0</v>
      </c>
      <c r="O323" s="20">
        <v>533129.6</v>
      </c>
      <c r="P323" s="20">
        <v>6509882.04</v>
      </c>
    </row>
    <row r="324" spans="1:16" x14ac:dyDescent="0.2">
      <c r="A324" s="19" t="s">
        <v>3838</v>
      </c>
      <c r="B324" s="15" t="s">
        <v>4189</v>
      </c>
      <c r="C324" s="15" t="s">
        <v>3883</v>
      </c>
      <c r="D324" s="15" t="s">
        <v>1933</v>
      </c>
      <c r="E324" s="16" t="s">
        <v>2002</v>
      </c>
      <c r="F324" s="15" t="s">
        <v>2003</v>
      </c>
      <c r="G324" s="14">
        <v>182</v>
      </c>
      <c r="H324" s="14">
        <v>227</v>
      </c>
      <c r="I324" s="14">
        <f>VLOOKUP(E324,[1]Tätort20161231!$C:$D,2,FALSE)</f>
        <v>234</v>
      </c>
      <c r="J324" s="14">
        <v>229</v>
      </c>
      <c r="K324" s="14">
        <v>45</v>
      </c>
      <c r="L324" s="14">
        <v>2</v>
      </c>
      <c r="M324" s="14">
        <v>39</v>
      </c>
      <c r="N324" s="14">
        <v>0</v>
      </c>
      <c r="O324" s="20">
        <v>540182.85</v>
      </c>
      <c r="P324" s="20">
        <v>6523181.9400000004</v>
      </c>
    </row>
    <row r="325" spans="1:16" x14ac:dyDescent="0.2">
      <c r="A325" s="19" t="s">
        <v>3838</v>
      </c>
      <c r="B325" s="15" t="s">
        <v>4189</v>
      </c>
      <c r="C325" s="15" t="s">
        <v>3883</v>
      </c>
      <c r="D325" s="15" t="s">
        <v>1933</v>
      </c>
      <c r="E325" s="16" t="s">
        <v>1974</v>
      </c>
      <c r="F325" s="15" t="s">
        <v>1975</v>
      </c>
      <c r="G325" s="14">
        <v>332</v>
      </c>
      <c r="H325" s="14">
        <v>316</v>
      </c>
      <c r="I325" s="14">
        <f>VLOOKUP(E325,[1]Tätort20161231!$C:$D,2,FALSE)</f>
        <v>322</v>
      </c>
      <c r="J325" s="14">
        <v>323</v>
      </c>
      <c r="K325" s="14">
        <v>-16</v>
      </c>
      <c r="L325" s="14">
        <v>7</v>
      </c>
      <c r="M325" s="14">
        <v>72</v>
      </c>
      <c r="N325" s="14">
        <v>0</v>
      </c>
      <c r="O325" s="20">
        <v>528058.9</v>
      </c>
      <c r="P325" s="20">
        <v>6516830.7800000003</v>
      </c>
    </row>
    <row r="326" spans="1:16" x14ac:dyDescent="0.2">
      <c r="A326" s="19" t="s">
        <v>3838</v>
      </c>
      <c r="B326" s="15" t="s">
        <v>4189</v>
      </c>
      <c r="C326" s="15" t="s">
        <v>3883</v>
      </c>
      <c r="D326" s="15" t="s">
        <v>1933</v>
      </c>
      <c r="E326" s="16" t="s">
        <v>1952</v>
      </c>
      <c r="F326" s="15" t="s">
        <v>1953</v>
      </c>
      <c r="G326" s="14">
        <v>701</v>
      </c>
      <c r="H326" s="14">
        <v>685</v>
      </c>
      <c r="I326" s="14">
        <f>VLOOKUP(E326,[1]Tätort20161231!$C:$D,2,FALSE)</f>
        <v>683</v>
      </c>
      <c r="J326" s="14">
        <v>683</v>
      </c>
      <c r="K326" s="14">
        <v>-16</v>
      </c>
      <c r="L326" s="14">
        <v>-2</v>
      </c>
      <c r="M326" s="14">
        <v>95</v>
      </c>
      <c r="N326" s="14">
        <v>0</v>
      </c>
      <c r="O326" s="20">
        <v>547662.26</v>
      </c>
      <c r="P326" s="20">
        <v>6510964.8700000001</v>
      </c>
    </row>
    <row r="327" spans="1:16" x14ac:dyDescent="0.2">
      <c r="A327" s="19" t="s">
        <v>3838</v>
      </c>
      <c r="B327" s="15" t="s">
        <v>4189</v>
      </c>
      <c r="C327" s="15" t="s">
        <v>3883</v>
      </c>
      <c r="D327" s="15" t="s">
        <v>1933</v>
      </c>
      <c r="E327" s="16" t="s">
        <v>1994</v>
      </c>
      <c r="F327" s="15" t="s">
        <v>1995</v>
      </c>
      <c r="G327" s="14">
        <v>900</v>
      </c>
      <c r="H327" s="14">
        <v>886</v>
      </c>
      <c r="I327" s="14">
        <f>VLOOKUP(E327,[1]Tätort20161231!$C:$D,2,FALSE)</f>
        <v>894</v>
      </c>
      <c r="J327" s="14">
        <v>879</v>
      </c>
      <c r="K327" s="14">
        <v>-14</v>
      </c>
      <c r="L327" s="14">
        <v>-7</v>
      </c>
      <c r="M327" s="14">
        <v>129</v>
      </c>
      <c r="N327" s="14">
        <v>0</v>
      </c>
      <c r="O327" s="20">
        <v>553660.32999999996</v>
      </c>
      <c r="P327" s="20">
        <v>6521448.9100000001</v>
      </c>
    </row>
    <row r="328" spans="1:16" x14ac:dyDescent="0.2">
      <c r="A328" s="19" t="s">
        <v>3838</v>
      </c>
      <c r="B328" s="15" t="s">
        <v>4189</v>
      </c>
      <c r="C328" s="15" t="s">
        <v>3883</v>
      </c>
      <c r="D328" s="15" t="s">
        <v>1933</v>
      </c>
      <c r="E328" s="16" t="s">
        <v>1940</v>
      </c>
      <c r="F328" s="15" t="s">
        <v>1941</v>
      </c>
      <c r="G328" s="14">
        <v>451</v>
      </c>
      <c r="H328" s="14">
        <v>436</v>
      </c>
      <c r="I328" s="14">
        <f>VLOOKUP(E328,[1]Tätort20161231!$C:$D,2,FALSE)</f>
        <v>435</v>
      </c>
      <c r="J328" s="14">
        <v>438</v>
      </c>
      <c r="K328" s="14">
        <v>-15</v>
      </c>
      <c r="L328" s="14">
        <v>2</v>
      </c>
      <c r="M328" s="14">
        <v>73</v>
      </c>
      <c r="N328" s="14">
        <v>0</v>
      </c>
      <c r="O328" s="20">
        <v>536773.14</v>
      </c>
      <c r="P328" s="20">
        <v>6509221.3399999999</v>
      </c>
    </row>
    <row r="329" spans="1:16" x14ac:dyDescent="0.2">
      <c r="A329" s="19" t="s">
        <v>3838</v>
      </c>
      <c r="B329" s="15" t="s">
        <v>4189</v>
      </c>
      <c r="C329" s="15" t="s">
        <v>3884</v>
      </c>
      <c r="D329" s="15" t="s">
        <v>1606</v>
      </c>
      <c r="E329" s="16" t="s">
        <v>3786</v>
      </c>
      <c r="F329" s="15" t="s">
        <v>3787</v>
      </c>
      <c r="G329" s="14">
        <v>353</v>
      </c>
      <c r="H329" s="14">
        <v>333</v>
      </c>
      <c r="I329" s="14">
        <f>VLOOKUP(E329,[1]Tätort20161231!$C:$D,2,FALSE)</f>
        <v>347</v>
      </c>
      <c r="J329" s="14">
        <v>344</v>
      </c>
      <c r="K329" s="14">
        <v>-20</v>
      </c>
      <c r="L329" s="14">
        <v>11</v>
      </c>
      <c r="M329" s="14">
        <v>303</v>
      </c>
      <c r="N329" s="14">
        <v>54</v>
      </c>
      <c r="O329" s="20">
        <v>606381.27</v>
      </c>
      <c r="P329" s="20">
        <v>6451373.8200000003</v>
      </c>
    </row>
    <row r="330" spans="1:16" x14ac:dyDescent="0.2">
      <c r="A330" s="19" t="s">
        <v>3838</v>
      </c>
      <c r="B330" s="15" t="s">
        <v>4189</v>
      </c>
      <c r="C330" s="15" t="s">
        <v>3884</v>
      </c>
      <c r="D330" s="15" t="s">
        <v>1606</v>
      </c>
      <c r="E330" s="16" t="s">
        <v>1635</v>
      </c>
      <c r="F330" s="15" t="s">
        <v>1636</v>
      </c>
      <c r="G330" s="14">
        <v>1173</v>
      </c>
      <c r="H330" s="14">
        <v>1149</v>
      </c>
      <c r="I330" s="14">
        <f>VLOOKUP(E330,[1]Tätort20161231!$C:$D,2,FALSE)</f>
        <v>1122</v>
      </c>
      <c r="J330" s="14">
        <v>1171</v>
      </c>
      <c r="K330" s="14">
        <v>-24</v>
      </c>
      <c r="L330" s="14">
        <v>22</v>
      </c>
      <c r="M330" s="14">
        <v>127</v>
      </c>
      <c r="N330" s="14">
        <v>0</v>
      </c>
      <c r="O330" s="20">
        <v>587639.44999999995</v>
      </c>
      <c r="P330" s="20">
        <v>6459372.4100000001</v>
      </c>
    </row>
    <row r="331" spans="1:16" x14ac:dyDescent="0.2">
      <c r="A331" s="19" t="s">
        <v>3838</v>
      </c>
      <c r="B331" s="15" t="s">
        <v>4189</v>
      </c>
      <c r="C331" s="15" t="s">
        <v>3884</v>
      </c>
      <c r="D331" s="15" t="s">
        <v>1606</v>
      </c>
      <c r="E331" s="16" t="s">
        <v>1678</v>
      </c>
      <c r="F331" s="15" t="s">
        <v>1679</v>
      </c>
      <c r="G331" s="14">
        <v>602</v>
      </c>
      <c r="H331" s="14">
        <v>605</v>
      </c>
      <c r="I331" s="14">
        <f>VLOOKUP(E331,[1]Tätort20161231!$C:$D,2,FALSE)</f>
        <v>603</v>
      </c>
      <c r="J331" s="14">
        <v>613</v>
      </c>
      <c r="K331" s="14">
        <v>3</v>
      </c>
      <c r="L331" s="14">
        <v>8</v>
      </c>
      <c r="M331" s="14">
        <v>121</v>
      </c>
      <c r="N331" s="14">
        <v>0</v>
      </c>
      <c r="O331" s="20">
        <v>584657.87</v>
      </c>
      <c r="P331" s="20">
        <v>6466663.5099999998</v>
      </c>
    </row>
    <row r="332" spans="1:16" x14ac:dyDescent="0.2">
      <c r="A332" s="19" t="s">
        <v>3838</v>
      </c>
      <c r="B332" s="15" t="s">
        <v>4189</v>
      </c>
      <c r="C332" s="15" t="s">
        <v>3884</v>
      </c>
      <c r="D332" s="15" t="s">
        <v>1606</v>
      </c>
      <c r="E332" s="16" t="s">
        <v>1605</v>
      </c>
      <c r="F332" s="15" t="s">
        <v>1606</v>
      </c>
      <c r="G332" s="14">
        <v>2574</v>
      </c>
      <c r="H332" s="14">
        <v>2685</v>
      </c>
      <c r="I332" s="14">
        <f>VLOOKUP(E332,[1]Tätort20161231!$C:$D,2,FALSE)</f>
        <v>2757</v>
      </c>
      <c r="J332" s="14">
        <v>2823</v>
      </c>
      <c r="K332" s="14">
        <v>111</v>
      </c>
      <c r="L332" s="14">
        <v>138</v>
      </c>
      <c r="M332" s="14">
        <v>265</v>
      </c>
      <c r="N332" s="14">
        <v>0</v>
      </c>
      <c r="O332" s="20">
        <v>593690.82999999996</v>
      </c>
      <c r="P332" s="20">
        <v>6452053.1799999997</v>
      </c>
    </row>
    <row r="333" spans="1:16" x14ac:dyDescent="0.2">
      <c r="A333" s="19" t="s">
        <v>3838</v>
      </c>
      <c r="B333" s="15" t="s">
        <v>4189</v>
      </c>
      <c r="C333" s="15" t="s">
        <v>3885</v>
      </c>
      <c r="D333" s="15" t="s">
        <v>1757</v>
      </c>
      <c r="E333" s="16" t="s">
        <v>1738</v>
      </c>
      <c r="F333" s="15" t="s">
        <v>1739</v>
      </c>
      <c r="G333" s="14">
        <v>518</v>
      </c>
      <c r="H333" s="14">
        <v>503</v>
      </c>
      <c r="I333" s="14">
        <f>VLOOKUP(E333,[1]Tätort20161231!$C:$D,2,FALSE)</f>
        <v>507</v>
      </c>
      <c r="J333" s="14">
        <v>499</v>
      </c>
      <c r="K333" s="14">
        <v>-15</v>
      </c>
      <c r="L333" s="14">
        <v>-4</v>
      </c>
      <c r="M333" s="14">
        <v>57</v>
      </c>
      <c r="N333" s="14">
        <v>0</v>
      </c>
      <c r="O333" s="20">
        <v>549583.01</v>
      </c>
      <c r="P333" s="20">
        <v>6474417.5800000001</v>
      </c>
    </row>
    <row r="334" spans="1:16" x14ac:dyDescent="0.2">
      <c r="A334" s="19" t="s">
        <v>3838</v>
      </c>
      <c r="B334" s="15" t="s">
        <v>4189</v>
      </c>
      <c r="C334" s="15" t="s">
        <v>3885</v>
      </c>
      <c r="D334" s="15" t="s">
        <v>1757</v>
      </c>
      <c r="E334" s="16" t="s">
        <v>1706</v>
      </c>
      <c r="F334" s="15" t="s">
        <v>1707</v>
      </c>
      <c r="G334" s="14">
        <v>418</v>
      </c>
      <c r="H334" s="14">
        <v>437</v>
      </c>
      <c r="I334" s="14">
        <f>VLOOKUP(E334,[1]Tätort20161231!$C:$D,2,FALSE)</f>
        <v>460</v>
      </c>
      <c r="J334" s="14">
        <v>490</v>
      </c>
      <c r="K334" s="14">
        <v>19</v>
      </c>
      <c r="L334" s="14">
        <v>53</v>
      </c>
      <c r="M334" s="14">
        <v>47</v>
      </c>
      <c r="N334" s="14">
        <v>0</v>
      </c>
      <c r="O334" s="20">
        <v>548289.55000000005</v>
      </c>
      <c r="P334" s="20">
        <v>6470866.0899999999</v>
      </c>
    </row>
    <row r="335" spans="1:16" x14ac:dyDescent="0.2">
      <c r="A335" s="19" t="s">
        <v>3838</v>
      </c>
      <c r="B335" s="15" t="s">
        <v>4189</v>
      </c>
      <c r="C335" s="15" t="s">
        <v>3885</v>
      </c>
      <c r="D335" s="15" t="s">
        <v>1757</v>
      </c>
      <c r="E335" s="16" t="s">
        <v>1797</v>
      </c>
      <c r="F335" s="15" t="s">
        <v>1798</v>
      </c>
      <c r="G335" s="14">
        <v>1278</v>
      </c>
      <c r="H335" s="14">
        <v>1307</v>
      </c>
      <c r="I335" s="14">
        <f>VLOOKUP(E335,[1]Tätort20161231!$C:$D,2,FALSE)</f>
        <v>1319</v>
      </c>
      <c r="J335" s="14">
        <v>1307</v>
      </c>
      <c r="K335" s="14">
        <v>29</v>
      </c>
      <c r="L335" s="14">
        <v>0</v>
      </c>
      <c r="M335" s="14">
        <v>107</v>
      </c>
      <c r="N335" s="14">
        <v>0</v>
      </c>
      <c r="O335" s="20">
        <v>530773.36</v>
      </c>
      <c r="P335" s="20">
        <v>6483122.6699999999</v>
      </c>
    </row>
    <row r="336" spans="1:16" x14ac:dyDescent="0.2">
      <c r="A336" s="19" t="s">
        <v>3838</v>
      </c>
      <c r="B336" s="15" t="s">
        <v>4189</v>
      </c>
      <c r="C336" s="15" t="s">
        <v>3885</v>
      </c>
      <c r="D336" s="15" t="s">
        <v>1757</v>
      </c>
      <c r="E336" s="16" t="s">
        <v>1615</v>
      </c>
      <c r="F336" s="15" t="s">
        <v>1616</v>
      </c>
      <c r="G336" s="14">
        <v>514</v>
      </c>
      <c r="H336" s="14">
        <v>510</v>
      </c>
      <c r="I336" s="14">
        <f>VLOOKUP(E336,[1]Tätort20161231!$C:$D,2,FALSE)</f>
        <v>508</v>
      </c>
      <c r="J336" s="14">
        <v>503</v>
      </c>
      <c r="K336" s="14">
        <v>-4</v>
      </c>
      <c r="L336" s="14">
        <v>-7</v>
      </c>
      <c r="M336" s="14">
        <v>95</v>
      </c>
      <c r="N336" s="14">
        <v>17</v>
      </c>
      <c r="O336" s="20">
        <v>542966.25</v>
      </c>
      <c r="P336" s="20">
        <v>6454930.8799999999</v>
      </c>
    </row>
    <row r="337" spans="1:16" x14ac:dyDescent="0.2">
      <c r="A337" s="19" t="s">
        <v>3838</v>
      </c>
      <c r="B337" s="15" t="s">
        <v>4189</v>
      </c>
      <c r="C337" s="15" t="s">
        <v>3885</v>
      </c>
      <c r="D337" s="15" t="s">
        <v>1757</v>
      </c>
      <c r="E337" s="16" t="s">
        <v>1603</v>
      </c>
      <c r="F337" s="15" t="s">
        <v>1604</v>
      </c>
      <c r="G337" s="14">
        <v>503</v>
      </c>
      <c r="H337" s="14">
        <v>499</v>
      </c>
      <c r="I337" s="14">
        <f>VLOOKUP(E337,[1]Tätort20161231!$C:$D,2,FALSE)</f>
        <v>504</v>
      </c>
      <c r="J337" s="14">
        <v>518</v>
      </c>
      <c r="K337" s="14">
        <v>-4</v>
      </c>
      <c r="L337" s="14">
        <v>19</v>
      </c>
      <c r="M337" s="14">
        <v>69</v>
      </c>
      <c r="N337" s="14">
        <v>0</v>
      </c>
      <c r="O337" s="20">
        <v>540001.69999999995</v>
      </c>
      <c r="P337" s="20">
        <v>6453031.9699999997</v>
      </c>
    </row>
    <row r="338" spans="1:16" x14ac:dyDescent="0.2">
      <c r="A338" s="19" t="s">
        <v>3838</v>
      </c>
      <c r="B338" s="15" t="s">
        <v>4189</v>
      </c>
      <c r="C338" s="15" t="s">
        <v>3885</v>
      </c>
      <c r="D338" s="15" t="s">
        <v>1757</v>
      </c>
      <c r="E338" s="16" t="s">
        <v>1789</v>
      </c>
      <c r="F338" s="15" t="s">
        <v>1790</v>
      </c>
      <c r="G338" s="14">
        <v>2043</v>
      </c>
      <c r="H338" s="14">
        <v>2485</v>
      </c>
      <c r="I338" s="14">
        <f>VLOOKUP(E338,[1]Tätort20161231!$C:$D,2,FALSE)</f>
        <v>2593</v>
      </c>
      <c r="J338" s="14">
        <v>2696</v>
      </c>
      <c r="K338" s="14">
        <v>442</v>
      </c>
      <c r="L338" s="14">
        <v>211</v>
      </c>
      <c r="M338" s="14">
        <v>186</v>
      </c>
      <c r="N338" s="14">
        <v>0</v>
      </c>
      <c r="O338" s="20">
        <v>537300.74</v>
      </c>
      <c r="P338" s="20">
        <v>6481232.7800000003</v>
      </c>
    </row>
    <row r="339" spans="1:16" x14ac:dyDescent="0.2">
      <c r="A339" s="19" t="s">
        <v>3838</v>
      </c>
      <c r="B339" s="15" t="s">
        <v>4189</v>
      </c>
      <c r="C339" s="15" t="s">
        <v>3885</v>
      </c>
      <c r="D339" s="15" t="s">
        <v>1757</v>
      </c>
      <c r="E339" s="16" t="s">
        <v>1783</v>
      </c>
      <c r="F339" s="15" t="s">
        <v>1784</v>
      </c>
      <c r="G339" s="14">
        <v>307</v>
      </c>
      <c r="H339" s="14">
        <v>283</v>
      </c>
      <c r="I339" s="14">
        <f>VLOOKUP(E339,[1]Tätort20161231!$C:$D,2,FALSE)</f>
        <v>270</v>
      </c>
      <c r="J339" s="14">
        <v>271</v>
      </c>
      <c r="K339" s="14">
        <v>-24</v>
      </c>
      <c r="L339" s="14">
        <v>-12</v>
      </c>
      <c r="M339" s="14">
        <v>55</v>
      </c>
      <c r="N339" s="14">
        <v>0</v>
      </c>
      <c r="O339" s="20">
        <v>552087.89</v>
      </c>
      <c r="P339" s="20">
        <v>6480977.8099999996</v>
      </c>
    </row>
    <row r="340" spans="1:16" x14ac:dyDescent="0.2">
      <c r="A340" s="19" t="s">
        <v>3838</v>
      </c>
      <c r="B340" s="15" t="s">
        <v>4189</v>
      </c>
      <c r="C340" s="15" t="s">
        <v>3885</v>
      </c>
      <c r="D340" s="15" t="s">
        <v>1757</v>
      </c>
      <c r="E340" s="16" t="s">
        <v>1772</v>
      </c>
      <c r="F340" s="15" t="s">
        <v>1773</v>
      </c>
      <c r="G340" s="14">
        <v>230</v>
      </c>
      <c r="H340" s="14">
        <v>269</v>
      </c>
      <c r="I340" s="14">
        <f>VLOOKUP(E340,[1]Tätort20161231!$C:$D,2,FALSE)</f>
        <v>273</v>
      </c>
      <c r="J340" s="14">
        <v>266</v>
      </c>
      <c r="K340" s="14">
        <v>39</v>
      </c>
      <c r="L340" s="14">
        <v>-3</v>
      </c>
      <c r="M340" s="14">
        <v>52</v>
      </c>
      <c r="N340" s="14">
        <v>0</v>
      </c>
      <c r="O340" s="20">
        <v>527548.66</v>
      </c>
      <c r="P340" s="20">
        <v>6477899.6699999999</v>
      </c>
    </row>
    <row r="341" spans="1:16" x14ac:dyDescent="0.2">
      <c r="A341" s="19" t="s">
        <v>3838</v>
      </c>
      <c r="B341" s="15" t="s">
        <v>4189</v>
      </c>
      <c r="C341" s="15" t="s">
        <v>3885</v>
      </c>
      <c r="D341" s="15" t="s">
        <v>1757</v>
      </c>
      <c r="E341" s="16" t="s">
        <v>1766</v>
      </c>
      <c r="F341" s="15" t="s">
        <v>1767</v>
      </c>
      <c r="G341" s="14">
        <v>2816</v>
      </c>
      <c r="H341" s="14">
        <v>2853</v>
      </c>
      <c r="I341" s="14">
        <f>VLOOKUP(E341,[1]Tätort20161231!$C:$D,2,FALSE)</f>
        <v>2919</v>
      </c>
      <c r="J341" s="14">
        <v>2910</v>
      </c>
      <c r="K341" s="14">
        <v>37</v>
      </c>
      <c r="L341" s="14">
        <v>57</v>
      </c>
      <c r="M341" s="14">
        <v>192</v>
      </c>
      <c r="N341" s="14">
        <v>0</v>
      </c>
      <c r="O341" s="20">
        <v>546081.63</v>
      </c>
      <c r="P341" s="20">
        <v>6476983.3300000001</v>
      </c>
    </row>
    <row r="342" spans="1:16" x14ac:dyDescent="0.2">
      <c r="A342" s="19" t="s">
        <v>3838</v>
      </c>
      <c r="B342" s="15" t="s">
        <v>4189</v>
      </c>
      <c r="C342" s="15" t="s">
        <v>3885</v>
      </c>
      <c r="D342" s="15" t="s">
        <v>1757</v>
      </c>
      <c r="E342" s="16" t="s">
        <v>1756</v>
      </c>
      <c r="F342" s="15" t="s">
        <v>1757</v>
      </c>
      <c r="G342" s="14">
        <v>101067</v>
      </c>
      <c r="H342" s="14">
        <v>106502</v>
      </c>
      <c r="I342" s="14">
        <f>VLOOKUP(E342,[1]Tätort20161231!$C:$D,2,FALSE)</f>
        <v>108640</v>
      </c>
      <c r="J342" s="14">
        <v>110233</v>
      </c>
      <c r="K342" s="14">
        <v>5435</v>
      </c>
      <c r="L342" s="14">
        <v>3731</v>
      </c>
      <c r="M342" s="14">
        <v>3777</v>
      </c>
      <c r="N342" s="14">
        <v>0</v>
      </c>
      <c r="O342" s="20">
        <v>536558.65</v>
      </c>
      <c r="P342" s="20">
        <v>6474463.4400000004</v>
      </c>
    </row>
    <row r="343" spans="1:16" x14ac:dyDescent="0.2">
      <c r="A343" s="19" t="s">
        <v>3838</v>
      </c>
      <c r="B343" s="15" t="s">
        <v>4189</v>
      </c>
      <c r="C343" s="15" t="s">
        <v>3885</v>
      </c>
      <c r="D343" s="15" t="s">
        <v>1757</v>
      </c>
      <c r="E343" s="16" t="s">
        <v>1823</v>
      </c>
      <c r="F343" s="15" t="s">
        <v>1824</v>
      </c>
      <c r="G343" s="14">
        <v>6570</v>
      </c>
      <c r="H343" s="14">
        <v>6763</v>
      </c>
      <c r="I343" s="14">
        <f>VLOOKUP(E343,[1]Tätort20161231!$C:$D,2,FALSE)</f>
        <v>6778</v>
      </c>
      <c r="J343" s="14">
        <v>6773</v>
      </c>
      <c r="K343" s="14">
        <v>193</v>
      </c>
      <c r="L343" s="14">
        <v>10</v>
      </c>
      <c r="M343" s="14">
        <v>453</v>
      </c>
      <c r="N343" s="14">
        <v>0</v>
      </c>
      <c r="O343" s="20">
        <v>529369.72</v>
      </c>
      <c r="P343" s="20">
        <v>6485188.6600000001</v>
      </c>
    </row>
    <row r="344" spans="1:16" x14ac:dyDescent="0.2">
      <c r="A344" s="19" t="s">
        <v>3838</v>
      </c>
      <c r="B344" s="15" t="s">
        <v>4189</v>
      </c>
      <c r="C344" s="15" t="s">
        <v>3885</v>
      </c>
      <c r="D344" s="15" t="s">
        <v>1757</v>
      </c>
      <c r="E344" s="16" t="s">
        <v>1752</v>
      </c>
      <c r="F344" s="15" t="s">
        <v>1753</v>
      </c>
      <c r="G344" s="14">
        <v>5214</v>
      </c>
      <c r="H344" s="14">
        <v>5074</v>
      </c>
      <c r="I344" s="14">
        <f>VLOOKUP(E344,[1]Tätort20161231!$C:$D,2,FALSE)</f>
        <v>5058</v>
      </c>
      <c r="J344" s="14">
        <v>5036</v>
      </c>
      <c r="K344" s="14">
        <v>-140</v>
      </c>
      <c r="L344" s="14">
        <v>-38</v>
      </c>
      <c r="M344" s="14">
        <v>273</v>
      </c>
      <c r="N344" s="14">
        <v>0</v>
      </c>
      <c r="O344" s="20">
        <v>530355.49</v>
      </c>
      <c r="P344" s="20">
        <v>6474896.6500000004</v>
      </c>
    </row>
    <row r="345" spans="1:16" x14ac:dyDescent="0.2">
      <c r="A345" s="19" t="s">
        <v>3838</v>
      </c>
      <c r="B345" s="15" t="s">
        <v>4189</v>
      </c>
      <c r="C345" s="15" t="s">
        <v>3885</v>
      </c>
      <c r="D345" s="15" t="s">
        <v>1757</v>
      </c>
      <c r="E345" s="16" t="s">
        <v>1644</v>
      </c>
      <c r="F345" s="15" t="s">
        <v>1645</v>
      </c>
      <c r="G345" s="14">
        <v>315</v>
      </c>
      <c r="H345" s="14">
        <v>322</v>
      </c>
      <c r="I345" s="14">
        <f>VLOOKUP(E345,[1]Tätort20161231!$C:$D,2,FALSE)</f>
        <v>317</v>
      </c>
      <c r="J345" s="14">
        <v>309</v>
      </c>
      <c r="K345" s="14">
        <v>7</v>
      </c>
      <c r="L345" s="14">
        <v>-13</v>
      </c>
      <c r="M345" s="14">
        <v>46</v>
      </c>
      <c r="N345" s="14">
        <v>0</v>
      </c>
      <c r="O345" s="20">
        <v>526287.98</v>
      </c>
      <c r="P345" s="20">
        <v>6460796.2199999997</v>
      </c>
    </row>
    <row r="346" spans="1:16" x14ac:dyDescent="0.2">
      <c r="A346" s="19" t="s">
        <v>3838</v>
      </c>
      <c r="B346" s="15" t="s">
        <v>4189</v>
      </c>
      <c r="C346" s="15" t="s">
        <v>3885</v>
      </c>
      <c r="D346" s="15" t="s">
        <v>1757</v>
      </c>
      <c r="E346" s="16" t="s">
        <v>1726</v>
      </c>
      <c r="F346" s="15" t="s">
        <v>1727</v>
      </c>
      <c r="G346" s="14">
        <v>247</v>
      </c>
      <c r="H346" s="14">
        <v>247</v>
      </c>
      <c r="I346" s="14">
        <f>VLOOKUP(E346,[1]Tätort20161231!$C:$D,2,FALSE)</f>
        <v>255</v>
      </c>
      <c r="J346" s="14">
        <v>248</v>
      </c>
      <c r="K346" s="14">
        <v>0</v>
      </c>
      <c r="L346" s="14">
        <v>1</v>
      </c>
      <c r="M346" s="14">
        <v>41</v>
      </c>
      <c r="N346" s="14">
        <v>0</v>
      </c>
      <c r="O346" s="20">
        <v>524401.88</v>
      </c>
      <c r="P346" s="20">
        <v>6473346.7599999998</v>
      </c>
    </row>
    <row r="347" spans="1:16" x14ac:dyDescent="0.2">
      <c r="A347" s="19" t="s">
        <v>3838</v>
      </c>
      <c r="B347" s="15" t="s">
        <v>4189</v>
      </c>
      <c r="C347" s="15" t="s">
        <v>3885</v>
      </c>
      <c r="D347" s="15" t="s">
        <v>1757</v>
      </c>
      <c r="E347" s="16" t="s">
        <v>1698</v>
      </c>
      <c r="F347" s="15" t="s">
        <v>1699</v>
      </c>
      <c r="G347" s="14">
        <v>310</v>
      </c>
      <c r="H347" s="14">
        <v>307</v>
      </c>
      <c r="I347" s="14">
        <f>VLOOKUP(E347,[1]Tätort20161231!$C:$D,2,FALSE)</f>
        <v>308</v>
      </c>
      <c r="J347" s="14">
        <v>318</v>
      </c>
      <c r="K347" s="14">
        <v>-3</v>
      </c>
      <c r="L347" s="14">
        <v>11</v>
      </c>
      <c r="M347" s="14">
        <v>52</v>
      </c>
      <c r="N347" s="14">
        <v>0</v>
      </c>
      <c r="O347" s="20">
        <v>521782.27</v>
      </c>
      <c r="P347" s="20">
        <v>6469403.7400000002</v>
      </c>
    </row>
    <row r="348" spans="1:16" x14ac:dyDescent="0.2">
      <c r="A348" s="19" t="s">
        <v>3838</v>
      </c>
      <c r="B348" s="15" t="s">
        <v>4189</v>
      </c>
      <c r="C348" s="15" t="s">
        <v>3885</v>
      </c>
      <c r="D348" s="15" t="s">
        <v>1757</v>
      </c>
      <c r="E348" s="16" t="s">
        <v>1648</v>
      </c>
      <c r="F348" s="15" t="s">
        <v>1649</v>
      </c>
      <c r="G348" s="14">
        <v>283</v>
      </c>
      <c r="H348" s="14">
        <v>368</v>
      </c>
      <c r="I348" s="14">
        <f>VLOOKUP(E348,[1]Tätort20161231!$C:$D,2,FALSE)</f>
        <v>398</v>
      </c>
      <c r="J348" s="14">
        <v>411</v>
      </c>
      <c r="K348" s="14">
        <v>85</v>
      </c>
      <c r="L348" s="14">
        <v>43</v>
      </c>
      <c r="M348" s="14">
        <v>37</v>
      </c>
      <c r="N348" s="14">
        <v>0</v>
      </c>
      <c r="O348" s="20">
        <v>532859.17000000004</v>
      </c>
      <c r="P348" s="20">
        <v>6461110.5899999999</v>
      </c>
    </row>
    <row r="349" spans="1:16" x14ac:dyDescent="0.2">
      <c r="A349" s="19" t="s">
        <v>3838</v>
      </c>
      <c r="B349" s="15" t="s">
        <v>4189</v>
      </c>
      <c r="C349" s="15" t="s">
        <v>3885</v>
      </c>
      <c r="D349" s="15" t="s">
        <v>1757</v>
      </c>
      <c r="E349" s="16" t="s">
        <v>1700</v>
      </c>
      <c r="F349" s="15" t="s">
        <v>1701</v>
      </c>
      <c r="G349" s="14">
        <v>607</v>
      </c>
      <c r="H349" s="14">
        <v>593</v>
      </c>
      <c r="I349" s="14">
        <f>VLOOKUP(E349,[1]Tätort20161231!$C:$D,2,FALSE)</f>
        <v>594</v>
      </c>
      <c r="J349" s="14">
        <v>593</v>
      </c>
      <c r="K349" s="14">
        <v>-14</v>
      </c>
      <c r="L349" s="14">
        <v>0</v>
      </c>
      <c r="M349" s="14">
        <v>113</v>
      </c>
      <c r="N349" s="14">
        <v>0</v>
      </c>
      <c r="O349" s="20">
        <v>532970.35</v>
      </c>
      <c r="P349" s="20">
        <v>6469363.6299999999</v>
      </c>
    </row>
    <row r="350" spans="1:16" x14ac:dyDescent="0.2">
      <c r="A350" s="19" t="s">
        <v>3838</v>
      </c>
      <c r="B350" s="15" t="s">
        <v>4189</v>
      </c>
      <c r="C350" s="15" t="s">
        <v>3885</v>
      </c>
      <c r="D350" s="15" t="s">
        <v>1757</v>
      </c>
      <c r="E350" s="16" t="s">
        <v>1670</v>
      </c>
      <c r="F350" s="15" t="s">
        <v>1671</v>
      </c>
      <c r="G350" s="14">
        <v>2240</v>
      </c>
      <c r="H350" s="14">
        <v>2228</v>
      </c>
      <c r="I350" s="14">
        <f>VLOOKUP(E350,[1]Tätort20161231!$C:$D,2,FALSE)</f>
        <v>2417</v>
      </c>
      <c r="J350" s="14">
        <v>2403</v>
      </c>
      <c r="K350" s="14">
        <v>-12</v>
      </c>
      <c r="L350" s="14">
        <v>175</v>
      </c>
      <c r="M350" s="14">
        <v>147</v>
      </c>
      <c r="N350" s="14">
        <v>0</v>
      </c>
      <c r="O350" s="20">
        <v>542372.81999999995</v>
      </c>
      <c r="P350" s="20">
        <v>6466179.4000000004</v>
      </c>
    </row>
    <row r="351" spans="1:16" x14ac:dyDescent="0.2">
      <c r="A351" s="19" t="s">
        <v>3838</v>
      </c>
      <c r="B351" s="15" t="s">
        <v>4189</v>
      </c>
      <c r="C351" s="15" t="s">
        <v>3885</v>
      </c>
      <c r="D351" s="15" t="s">
        <v>1757</v>
      </c>
      <c r="E351" s="16" t="s">
        <v>1758</v>
      </c>
      <c r="F351" s="15" t="s">
        <v>1759</v>
      </c>
      <c r="G351" s="14">
        <v>3167</v>
      </c>
      <c r="H351" s="14">
        <v>3311</v>
      </c>
      <c r="I351" s="14">
        <f>VLOOKUP(E351,[1]Tätort20161231!$C:$D,2,FALSE)</f>
        <v>3373</v>
      </c>
      <c r="J351" s="14">
        <v>3325</v>
      </c>
      <c r="K351" s="14">
        <v>144</v>
      </c>
      <c r="L351" s="14">
        <v>14</v>
      </c>
      <c r="M351" s="14">
        <v>315</v>
      </c>
      <c r="N351" s="14">
        <v>0</v>
      </c>
      <c r="O351" s="20">
        <v>540740.01</v>
      </c>
      <c r="P351" s="20">
        <v>6476475.2800000003</v>
      </c>
    </row>
    <row r="352" spans="1:16" x14ac:dyDescent="0.2">
      <c r="A352" s="19" t="s">
        <v>3838</v>
      </c>
      <c r="B352" s="15" t="s">
        <v>4189</v>
      </c>
      <c r="C352" s="15" t="s">
        <v>3885</v>
      </c>
      <c r="D352" s="15" t="s">
        <v>1757</v>
      </c>
      <c r="E352" s="16" t="s">
        <v>1535</v>
      </c>
      <c r="F352" s="15" t="s">
        <v>1536</v>
      </c>
      <c r="G352" s="14">
        <v>191</v>
      </c>
      <c r="H352" s="14">
        <v>204</v>
      </c>
      <c r="I352" s="14">
        <f>VLOOKUP(E352,[1]Tätort20161231!$C:$D,2,FALSE)</f>
        <v>198</v>
      </c>
      <c r="J352" s="14">
        <v>196</v>
      </c>
      <c r="K352" s="14">
        <v>13</v>
      </c>
      <c r="L352" s="14">
        <v>-8</v>
      </c>
      <c r="M352" s="14">
        <v>35</v>
      </c>
      <c r="N352" s="14">
        <v>0</v>
      </c>
      <c r="O352" s="20">
        <v>525393.01</v>
      </c>
      <c r="P352" s="20">
        <v>6442758.1699999999</v>
      </c>
    </row>
    <row r="353" spans="1:16" x14ac:dyDescent="0.2">
      <c r="A353" s="19" t="s">
        <v>3838</v>
      </c>
      <c r="B353" s="15" t="s">
        <v>4189</v>
      </c>
      <c r="C353" s="15" t="s">
        <v>3885</v>
      </c>
      <c r="D353" s="15" t="s">
        <v>1757</v>
      </c>
      <c r="E353" s="16" t="s">
        <v>1710</v>
      </c>
      <c r="F353" s="15" t="s">
        <v>1711</v>
      </c>
      <c r="G353" s="14">
        <v>2109</v>
      </c>
      <c r="H353" s="14">
        <v>2335</v>
      </c>
      <c r="I353" s="14">
        <f>VLOOKUP(E353,[1]Tätort20161231!$C:$D,2,FALSE)</f>
        <v>2354</v>
      </c>
      <c r="J353" s="14">
        <v>2388</v>
      </c>
      <c r="K353" s="14">
        <v>226</v>
      </c>
      <c r="L353" s="14">
        <v>53</v>
      </c>
      <c r="M353" s="14">
        <v>178</v>
      </c>
      <c r="N353" s="14">
        <v>0</v>
      </c>
      <c r="O353" s="20">
        <v>525323.56999999995</v>
      </c>
      <c r="P353" s="20">
        <v>6471350.2999999998</v>
      </c>
    </row>
    <row r="354" spans="1:16" x14ac:dyDescent="0.2">
      <c r="A354" s="19" t="s">
        <v>3838</v>
      </c>
      <c r="B354" s="15" t="s">
        <v>4189</v>
      </c>
      <c r="C354" s="15" t="s">
        <v>3885</v>
      </c>
      <c r="D354" s="15" t="s">
        <v>1757</v>
      </c>
      <c r="E354" s="16" t="s">
        <v>1748</v>
      </c>
      <c r="F354" s="15" t="s">
        <v>1749</v>
      </c>
      <c r="G354" s="14">
        <v>212</v>
      </c>
      <c r="H354" s="14">
        <v>207</v>
      </c>
      <c r="I354" s="14">
        <f>VLOOKUP(E354,[1]Tätort20161231!$C:$D,2,FALSE)</f>
        <v>197</v>
      </c>
      <c r="J354" s="14">
        <v>191</v>
      </c>
      <c r="K354" s="14">
        <v>-5</v>
      </c>
      <c r="L354" s="14">
        <v>-16</v>
      </c>
      <c r="M354" s="14">
        <v>41</v>
      </c>
      <c r="N354" s="14">
        <v>0</v>
      </c>
      <c r="O354" s="20">
        <v>519796.38</v>
      </c>
      <c r="P354" s="20">
        <v>6475616.3099999996</v>
      </c>
    </row>
    <row r="355" spans="1:16" x14ac:dyDescent="0.2">
      <c r="A355" s="19" t="s">
        <v>3838</v>
      </c>
      <c r="B355" s="15" t="s">
        <v>4189</v>
      </c>
      <c r="C355" s="15" t="s">
        <v>3886</v>
      </c>
      <c r="D355" s="15" t="s">
        <v>1886</v>
      </c>
      <c r="E355" s="16" t="s">
        <v>1873</v>
      </c>
      <c r="F355" s="15" t="s">
        <v>945</v>
      </c>
      <c r="G355" s="14">
        <v>289</v>
      </c>
      <c r="H355" s="14">
        <v>275</v>
      </c>
      <c r="I355" s="14">
        <f>VLOOKUP(E355,[1]Tätort20161231!$C:$D,2,FALSE)</f>
        <v>268</v>
      </c>
      <c r="J355" s="14">
        <v>272</v>
      </c>
      <c r="K355" s="14">
        <v>-14</v>
      </c>
      <c r="L355" s="14">
        <v>-3</v>
      </c>
      <c r="M355" s="14">
        <v>20</v>
      </c>
      <c r="N355" s="14">
        <v>0</v>
      </c>
      <c r="O355" s="20">
        <v>572779.03</v>
      </c>
      <c r="P355" s="20">
        <v>6495965.4699999997</v>
      </c>
    </row>
    <row r="356" spans="1:16" x14ac:dyDescent="0.2">
      <c r="A356" s="19" t="s">
        <v>3838</v>
      </c>
      <c r="B356" s="15" t="s">
        <v>4189</v>
      </c>
      <c r="C356" s="15" t="s">
        <v>3886</v>
      </c>
      <c r="D356" s="15" t="s">
        <v>1886</v>
      </c>
      <c r="E356" s="16" t="s">
        <v>1893</v>
      </c>
      <c r="F356" s="15" t="s">
        <v>1894</v>
      </c>
      <c r="G356" s="14">
        <v>185</v>
      </c>
      <c r="H356" s="14">
        <v>235</v>
      </c>
      <c r="I356" s="14">
        <f>VLOOKUP(E356,[1]Tätort20161231!$C:$D,2,FALSE)</f>
        <v>256</v>
      </c>
      <c r="J356" s="14">
        <v>270</v>
      </c>
      <c r="K356" s="14">
        <v>50</v>
      </c>
      <c r="L356" s="14">
        <v>35</v>
      </c>
      <c r="M356" s="14">
        <v>55</v>
      </c>
      <c r="N356" s="14">
        <v>0</v>
      </c>
      <c r="O356" s="20">
        <v>577727.49</v>
      </c>
      <c r="P356" s="20">
        <v>6499714.8099999996</v>
      </c>
    </row>
    <row r="357" spans="1:16" x14ac:dyDescent="0.2">
      <c r="A357" s="19" t="s">
        <v>3838</v>
      </c>
      <c r="B357" s="15" t="s">
        <v>4189</v>
      </c>
      <c r="C357" s="15" t="s">
        <v>3886</v>
      </c>
      <c r="D357" s="15" t="s">
        <v>1886</v>
      </c>
      <c r="E357" s="16" t="s">
        <v>1867</v>
      </c>
      <c r="F357" s="15" t="s">
        <v>1868</v>
      </c>
      <c r="G357" s="14">
        <v>475</v>
      </c>
      <c r="H357" s="14">
        <v>500</v>
      </c>
      <c r="I357" s="14">
        <f>VLOOKUP(E357,[1]Tätort20161231!$C:$D,2,FALSE)</f>
        <v>495</v>
      </c>
      <c r="J357" s="14">
        <v>501</v>
      </c>
      <c r="K357" s="14">
        <v>25</v>
      </c>
      <c r="L357" s="14">
        <v>1</v>
      </c>
      <c r="M357" s="14">
        <v>73</v>
      </c>
      <c r="N357" s="14">
        <v>0</v>
      </c>
      <c r="O357" s="20">
        <v>562994.64</v>
      </c>
      <c r="P357" s="20">
        <v>6494907.3099999996</v>
      </c>
    </row>
    <row r="358" spans="1:16" x14ac:dyDescent="0.2">
      <c r="A358" s="19" t="s">
        <v>3838</v>
      </c>
      <c r="B358" s="15" t="s">
        <v>4189</v>
      </c>
      <c r="C358" s="15" t="s">
        <v>3886</v>
      </c>
      <c r="D358" s="15" t="s">
        <v>1886</v>
      </c>
      <c r="E358" s="16" t="s">
        <v>1930</v>
      </c>
      <c r="F358" s="15" t="s">
        <v>1931</v>
      </c>
      <c r="G358" s="14">
        <v>534</v>
      </c>
      <c r="H358" s="14">
        <v>560</v>
      </c>
      <c r="I358" s="14">
        <f>VLOOKUP(E358,[1]Tätort20161231!$C:$D,2,FALSE)</f>
        <v>555</v>
      </c>
      <c r="J358" s="14">
        <v>564</v>
      </c>
      <c r="K358" s="14">
        <v>26</v>
      </c>
      <c r="L358" s="14">
        <v>4</v>
      </c>
      <c r="M358" s="14">
        <v>150</v>
      </c>
      <c r="N358" s="14">
        <v>0</v>
      </c>
      <c r="O358" s="20">
        <v>566906.9</v>
      </c>
      <c r="P358" s="20">
        <v>6506333.1100000003</v>
      </c>
    </row>
    <row r="359" spans="1:16" x14ac:dyDescent="0.2">
      <c r="A359" s="19" t="s">
        <v>3838</v>
      </c>
      <c r="B359" s="15" t="s">
        <v>4189</v>
      </c>
      <c r="C359" s="15" t="s">
        <v>3886</v>
      </c>
      <c r="D359" s="15" t="s">
        <v>1886</v>
      </c>
      <c r="E359" s="16" t="s">
        <v>1891</v>
      </c>
      <c r="F359" s="15" t="s">
        <v>1892</v>
      </c>
      <c r="G359" s="14">
        <v>236</v>
      </c>
      <c r="H359" s="14">
        <v>236</v>
      </c>
      <c r="I359" s="14">
        <f>VLOOKUP(E359,[1]Tätort20161231!$C:$D,2,FALSE)</f>
        <v>242</v>
      </c>
      <c r="J359" s="14">
        <v>234</v>
      </c>
      <c r="K359" s="14">
        <v>0</v>
      </c>
      <c r="L359" s="14">
        <v>-2</v>
      </c>
      <c r="M359" s="14">
        <v>28</v>
      </c>
      <c r="N359" s="14">
        <v>0</v>
      </c>
      <c r="O359" s="20">
        <v>568400.94999999995</v>
      </c>
      <c r="P359" s="20">
        <v>6499125.0300000003</v>
      </c>
    </row>
    <row r="360" spans="1:16" x14ac:dyDescent="0.2">
      <c r="A360" s="19" t="s">
        <v>3838</v>
      </c>
      <c r="B360" s="15" t="s">
        <v>4189</v>
      </c>
      <c r="C360" s="15" t="s">
        <v>3886</v>
      </c>
      <c r="D360" s="15" t="s">
        <v>1886</v>
      </c>
      <c r="E360" s="16" t="s">
        <v>1849</v>
      </c>
      <c r="F360" s="15" t="s">
        <v>1850</v>
      </c>
      <c r="G360" s="14">
        <v>1521</v>
      </c>
      <c r="H360" s="14">
        <v>1469</v>
      </c>
      <c r="I360" s="14">
        <f>VLOOKUP(E360,[1]Tätort20161231!$C:$D,2,FALSE)</f>
        <v>1484</v>
      </c>
      <c r="J360" s="14">
        <v>1489</v>
      </c>
      <c r="K360" s="14">
        <v>-52</v>
      </c>
      <c r="L360" s="14">
        <v>20</v>
      </c>
      <c r="M360" s="14">
        <v>170</v>
      </c>
      <c r="N360" s="14">
        <v>0</v>
      </c>
      <c r="O360" s="20">
        <v>556222.41</v>
      </c>
      <c r="P360" s="20">
        <v>6490241.2800000003</v>
      </c>
    </row>
    <row r="361" spans="1:16" x14ac:dyDescent="0.2">
      <c r="A361" s="19" t="s">
        <v>3838</v>
      </c>
      <c r="B361" s="15" t="s">
        <v>4189</v>
      </c>
      <c r="C361" s="15" t="s">
        <v>3886</v>
      </c>
      <c r="D361" s="15" t="s">
        <v>1886</v>
      </c>
      <c r="E361" s="16" t="s">
        <v>1924</v>
      </c>
      <c r="F361" s="15" t="s">
        <v>1925</v>
      </c>
      <c r="G361" s="14">
        <v>4916</v>
      </c>
      <c r="H361" s="14">
        <v>5053</v>
      </c>
      <c r="I361" s="14">
        <f>VLOOKUP(E361,[1]Tätort20161231!$C:$D,2,FALSE)</f>
        <v>5074</v>
      </c>
      <c r="J361" s="14">
        <v>5120</v>
      </c>
      <c r="K361" s="14">
        <v>137</v>
      </c>
      <c r="L361" s="14">
        <v>67</v>
      </c>
      <c r="M361" s="14">
        <v>579</v>
      </c>
      <c r="N361" s="14">
        <v>9</v>
      </c>
      <c r="O361" s="20">
        <v>579302.89</v>
      </c>
      <c r="P361" s="20">
        <v>6504372.21</v>
      </c>
    </row>
    <row r="362" spans="1:16" x14ac:dyDescent="0.2">
      <c r="A362" s="19" t="s">
        <v>3838</v>
      </c>
      <c r="B362" s="15" t="s">
        <v>4189</v>
      </c>
      <c r="C362" s="15" t="s">
        <v>3886</v>
      </c>
      <c r="D362" s="15" t="s">
        <v>1886</v>
      </c>
      <c r="E362" s="16" t="s">
        <v>1900</v>
      </c>
      <c r="F362" s="15" t="s">
        <v>4235</v>
      </c>
      <c r="G362" s="14">
        <v>215</v>
      </c>
      <c r="H362" s="14">
        <v>203</v>
      </c>
      <c r="I362" s="14">
        <f>VLOOKUP(E362,[1]Tätort20161231!$C:$D,2,FALSE)</f>
        <v>196</v>
      </c>
      <c r="J362" s="14">
        <v>200</v>
      </c>
      <c r="K362" s="14">
        <v>-12</v>
      </c>
      <c r="L362" s="14">
        <v>-3</v>
      </c>
      <c r="M362" s="14">
        <v>75</v>
      </c>
      <c r="N362" s="14">
        <v>0</v>
      </c>
      <c r="O362" s="20">
        <v>594466.88</v>
      </c>
      <c r="P362" s="20">
        <v>6501068.4100000001</v>
      </c>
    </row>
    <row r="363" spans="1:16" x14ac:dyDescent="0.2">
      <c r="A363" s="19" t="s">
        <v>3838</v>
      </c>
      <c r="B363" s="15" t="s">
        <v>4189</v>
      </c>
      <c r="C363" s="15" t="s">
        <v>3886</v>
      </c>
      <c r="D363" s="15" t="s">
        <v>1886</v>
      </c>
      <c r="E363" s="16" t="s">
        <v>1883</v>
      </c>
      <c r="F363" s="15" t="s">
        <v>1884</v>
      </c>
      <c r="G363" s="14">
        <v>4626</v>
      </c>
      <c r="H363" s="14">
        <v>4763</v>
      </c>
      <c r="I363" s="14">
        <f>VLOOKUP(E363,[1]Tätort20161231!$C:$D,2,FALSE)</f>
        <v>4852</v>
      </c>
      <c r="J363" s="14">
        <v>4946</v>
      </c>
      <c r="K363" s="14">
        <v>137</v>
      </c>
      <c r="L363" s="14">
        <v>183</v>
      </c>
      <c r="M363" s="14">
        <v>291</v>
      </c>
      <c r="N363" s="14">
        <v>0</v>
      </c>
      <c r="O363" s="20">
        <v>572955.6</v>
      </c>
      <c r="P363" s="20">
        <v>6496937.9500000002</v>
      </c>
    </row>
    <row r="364" spans="1:16" x14ac:dyDescent="0.2">
      <c r="A364" s="19" t="s">
        <v>3838</v>
      </c>
      <c r="B364" s="15" t="s">
        <v>4189</v>
      </c>
      <c r="C364" s="15" t="s">
        <v>3886</v>
      </c>
      <c r="D364" s="15" t="s">
        <v>1886</v>
      </c>
      <c r="E364" s="16" t="s">
        <v>1865</v>
      </c>
      <c r="F364" s="15" t="s">
        <v>1866</v>
      </c>
      <c r="G364" s="14">
        <v>721</v>
      </c>
      <c r="H364" s="14">
        <v>751</v>
      </c>
      <c r="I364" s="14">
        <f>VLOOKUP(E364,[1]Tätort20161231!$C:$D,2,FALSE)</f>
        <v>730</v>
      </c>
      <c r="J364" s="14">
        <v>724</v>
      </c>
      <c r="K364" s="14">
        <v>30</v>
      </c>
      <c r="L364" s="14">
        <v>-27</v>
      </c>
      <c r="M364" s="14">
        <v>94</v>
      </c>
      <c r="N364" s="14">
        <v>0</v>
      </c>
      <c r="O364" s="20">
        <v>575929.68000000005</v>
      </c>
      <c r="P364" s="20">
        <v>6493603.75</v>
      </c>
    </row>
    <row r="365" spans="1:16" x14ac:dyDescent="0.2">
      <c r="A365" s="19" t="s">
        <v>3838</v>
      </c>
      <c r="B365" s="15" t="s">
        <v>4189</v>
      </c>
      <c r="C365" s="15" t="s">
        <v>3886</v>
      </c>
      <c r="D365" s="15" t="s">
        <v>1886</v>
      </c>
      <c r="E365" s="16" t="s">
        <v>1876</v>
      </c>
      <c r="F365" s="15" t="s">
        <v>4236</v>
      </c>
      <c r="G365" s="14">
        <v>171</v>
      </c>
      <c r="H365" s="14">
        <v>255</v>
      </c>
      <c r="I365" s="14">
        <f>VLOOKUP(E365,[1]Tätort20161231!$C:$D,2,FALSE)</f>
        <v>277</v>
      </c>
      <c r="J365" s="14">
        <v>278</v>
      </c>
      <c r="K365" s="14">
        <v>84</v>
      </c>
      <c r="L365" s="14">
        <v>23</v>
      </c>
      <c r="M365" s="14">
        <v>64</v>
      </c>
      <c r="N365" s="14">
        <v>58</v>
      </c>
      <c r="O365" s="20">
        <v>574967.78</v>
      </c>
      <c r="P365" s="20">
        <v>6496557.7999999998</v>
      </c>
    </row>
    <row r="366" spans="1:16" x14ac:dyDescent="0.2">
      <c r="A366" s="19" t="s">
        <v>3838</v>
      </c>
      <c r="B366" s="15" t="s">
        <v>4189</v>
      </c>
      <c r="C366" s="15" t="s">
        <v>3886</v>
      </c>
      <c r="D366" s="15" t="s">
        <v>1886</v>
      </c>
      <c r="E366" s="16" t="s">
        <v>1885</v>
      </c>
      <c r="F366" s="15" t="s">
        <v>1886</v>
      </c>
      <c r="G366" s="14">
        <v>88076</v>
      </c>
      <c r="H366" s="14">
        <v>93765</v>
      </c>
      <c r="I366" s="14">
        <f>VLOOKUP(E366,[1]Tätort20161231!$C:$D,2,FALSE)</f>
        <v>95618</v>
      </c>
      <c r="J366" s="14">
        <v>96658</v>
      </c>
      <c r="K366" s="14">
        <v>5689</v>
      </c>
      <c r="L366" s="14">
        <v>2893</v>
      </c>
      <c r="M366" s="14">
        <v>3668</v>
      </c>
      <c r="N366" s="14">
        <v>1</v>
      </c>
      <c r="O366" s="20">
        <v>566832.55000000005</v>
      </c>
      <c r="P366" s="20">
        <v>6493783.8799999999</v>
      </c>
    </row>
    <row r="367" spans="1:16" x14ac:dyDescent="0.2">
      <c r="A367" s="19" t="s">
        <v>3838</v>
      </c>
      <c r="B367" s="15" t="s">
        <v>4189</v>
      </c>
      <c r="C367" s="15" t="s">
        <v>3886</v>
      </c>
      <c r="D367" s="15" t="s">
        <v>1886</v>
      </c>
      <c r="E367" s="16" t="s">
        <v>1815</v>
      </c>
      <c r="F367" s="15" t="s">
        <v>1816</v>
      </c>
      <c r="G367" s="14">
        <v>560</v>
      </c>
      <c r="H367" s="14">
        <v>566</v>
      </c>
      <c r="I367" s="14">
        <f>VLOOKUP(E367,[1]Tätort20161231!$C:$D,2,FALSE)</f>
        <v>570</v>
      </c>
      <c r="J367" s="14">
        <v>552</v>
      </c>
      <c r="K367" s="14">
        <v>6</v>
      </c>
      <c r="L367" s="14">
        <v>-14</v>
      </c>
      <c r="M367" s="14">
        <v>53</v>
      </c>
      <c r="N367" s="14">
        <v>0</v>
      </c>
      <c r="O367" s="20">
        <v>556666.19999999995</v>
      </c>
      <c r="P367" s="20">
        <v>6485388.6399999997</v>
      </c>
    </row>
    <row r="368" spans="1:16" x14ac:dyDescent="0.2">
      <c r="A368" s="19" t="s">
        <v>3838</v>
      </c>
      <c r="B368" s="15" t="s">
        <v>4189</v>
      </c>
      <c r="C368" s="15" t="s">
        <v>3886</v>
      </c>
      <c r="D368" s="15" t="s">
        <v>1886</v>
      </c>
      <c r="E368" s="16" t="s">
        <v>1976</v>
      </c>
      <c r="F368" s="15" t="s">
        <v>1977</v>
      </c>
      <c r="G368" s="14">
        <v>251</v>
      </c>
      <c r="H368" s="14">
        <v>242</v>
      </c>
      <c r="I368" s="14">
        <f>VLOOKUP(E368,[1]Tätort20161231!$C:$D,2,FALSE)</f>
        <v>240</v>
      </c>
      <c r="J368" s="14">
        <v>236</v>
      </c>
      <c r="K368" s="14">
        <v>-9</v>
      </c>
      <c r="L368" s="14">
        <v>-6</v>
      </c>
      <c r="M368" s="14">
        <v>45</v>
      </c>
      <c r="N368" s="14">
        <v>0</v>
      </c>
      <c r="O368" s="20">
        <v>566734.46</v>
      </c>
      <c r="P368" s="20">
        <v>6516717.9199999999</v>
      </c>
    </row>
    <row r="369" spans="1:16" x14ac:dyDescent="0.2">
      <c r="A369" s="19" t="s">
        <v>3838</v>
      </c>
      <c r="B369" s="15" t="s">
        <v>4189</v>
      </c>
      <c r="C369" s="15" t="s">
        <v>3886</v>
      </c>
      <c r="D369" s="15" t="s">
        <v>1886</v>
      </c>
      <c r="E369" s="16" t="s">
        <v>1871</v>
      </c>
      <c r="F369" s="15" t="s">
        <v>1872</v>
      </c>
      <c r="G369" s="14">
        <v>4064</v>
      </c>
      <c r="H369" s="14">
        <v>4023</v>
      </c>
      <c r="I369" s="14">
        <f>VLOOKUP(E369,[1]Tätort20161231!$C:$D,2,FALSE)</f>
        <v>4036</v>
      </c>
      <c r="J369" s="14">
        <v>4029</v>
      </c>
      <c r="K369" s="14">
        <v>-41</v>
      </c>
      <c r="L369" s="14">
        <v>6</v>
      </c>
      <c r="M369" s="14">
        <v>418</v>
      </c>
      <c r="N369" s="14">
        <v>0</v>
      </c>
      <c r="O369" s="20">
        <v>552175.34</v>
      </c>
      <c r="P369" s="20">
        <v>6493634.8899999997</v>
      </c>
    </row>
    <row r="370" spans="1:16" x14ac:dyDescent="0.2">
      <c r="A370" s="19" t="s">
        <v>3838</v>
      </c>
      <c r="B370" s="15" t="s">
        <v>4189</v>
      </c>
      <c r="C370" s="15" t="s">
        <v>3886</v>
      </c>
      <c r="D370" s="15" t="s">
        <v>1886</v>
      </c>
      <c r="E370" s="16" t="s">
        <v>1907</v>
      </c>
      <c r="F370" s="15" t="s">
        <v>1908</v>
      </c>
      <c r="G370" s="14">
        <v>3104</v>
      </c>
      <c r="H370" s="14">
        <v>3326</v>
      </c>
      <c r="I370" s="14">
        <f>VLOOKUP(E370,[1]Tätort20161231!$C:$D,2,FALSE)</f>
        <v>3419</v>
      </c>
      <c r="J370" s="14">
        <v>3445</v>
      </c>
      <c r="K370" s="14">
        <v>222</v>
      </c>
      <c r="L370" s="14">
        <v>119</v>
      </c>
      <c r="M370" s="14">
        <v>484</v>
      </c>
      <c r="N370" s="14">
        <v>0</v>
      </c>
      <c r="O370" s="20">
        <v>559865.11</v>
      </c>
      <c r="P370" s="20">
        <v>6501570.5999999996</v>
      </c>
    </row>
    <row r="371" spans="1:16" x14ac:dyDescent="0.2">
      <c r="A371" s="19" t="s">
        <v>3838</v>
      </c>
      <c r="B371" s="15" t="s">
        <v>4189</v>
      </c>
      <c r="C371" s="15" t="s">
        <v>3886</v>
      </c>
      <c r="D371" s="15" t="s">
        <v>1886</v>
      </c>
      <c r="E371" s="16" t="s">
        <v>1921</v>
      </c>
      <c r="F371" s="15" t="s">
        <v>846</v>
      </c>
      <c r="G371" s="14">
        <v>6788</v>
      </c>
      <c r="H371" s="14">
        <v>6917</v>
      </c>
      <c r="I371" s="14">
        <f>VLOOKUP(E371,[1]Tätort20161231!$C:$D,2,FALSE)</f>
        <v>6872</v>
      </c>
      <c r="J371" s="14">
        <v>6975</v>
      </c>
      <c r="K371" s="14">
        <v>129</v>
      </c>
      <c r="L371" s="14">
        <v>58</v>
      </c>
      <c r="M371" s="14">
        <v>533</v>
      </c>
      <c r="N371" s="14">
        <v>0</v>
      </c>
      <c r="O371" s="20">
        <v>568146.46</v>
      </c>
      <c r="P371" s="20">
        <v>6503366.3700000001</v>
      </c>
    </row>
    <row r="372" spans="1:16" x14ac:dyDescent="0.2">
      <c r="A372" s="19" t="s">
        <v>3838</v>
      </c>
      <c r="B372" s="15" t="s">
        <v>4189</v>
      </c>
      <c r="C372" s="15" t="s">
        <v>3886</v>
      </c>
      <c r="D372" s="15" t="s">
        <v>1886</v>
      </c>
      <c r="E372" s="16" t="s">
        <v>1843</v>
      </c>
      <c r="F372" s="15" t="s">
        <v>1844</v>
      </c>
      <c r="G372" s="14">
        <v>604</v>
      </c>
      <c r="H372" s="14">
        <v>646</v>
      </c>
      <c r="I372" s="14">
        <f>VLOOKUP(E372,[1]Tätort20161231!$C:$D,2,FALSE)</f>
        <v>655</v>
      </c>
      <c r="J372" s="14">
        <v>666</v>
      </c>
      <c r="K372" s="14">
        <v>42</v>
      </c>
      <c r="L372" s="14">
        <v>20</v>
      </c>
      <c r="M372" s="14">
        <v>193</v>
      </c>
      <c r="N372" s="14">
        <v>44</v>
      </c>
      <c r="O372" s="20">
        <v>569866.4</v>
      </c>
      <c r="P372" s="20">
        <v>6489873.04</v>
      </c>
    </row>
    <row r="373" spans="1:16" x14ac:dyDescent="0.2">
      <c r="A373" s="19" t="s">
        <v>3838</v>
      </c>
      <c r="B373" s="15" t="s">
        <v>4189</v>
      </c>
      <c r="C373" s="15" t="s">
        <v>3886</v>
      </c>
      <c r="D373" s="15" t="s">
        <v>1886</v>
      </c>
      <c r="E373" s="16" t="s">
        <v>1863</v>
      </c>
      <c r="F373" s="15" t="s">
        <v>1864</v>
      </c>
      <c r="G373" s="14">
        <v>850</v>
      </c>
      <c r="H373" s="14">
        <v>868</v>
      </c>
      <c r="I373" s="14">
        <f>VLOOKUP(E373,[1]Tätort20161231!$C:$D,2,FALSE)</f>
        <v>864</v>
      </c>
      <c r="J373" s="14">
        <v>851</v>
      </c>
      <c r="K373" s="14">
        <v>18</v>
      </c>
      <c r="L373" s="14">
        <v>-17</v>
      </c>
      <c r="M373" s="14">
        <v>119</v>
      </c>
      <c r="N373" s="14">
        <v>0</v>
      </c>
      <c r="O373" s="20">
        <v>590625.6</v>
      </c>
      <c r="P373" s="20">
        <v>6493900.1699999999</v>
      </c>
    </row>
    <row r="374" spans="1:16" x14ac:dyDescent="0.2">
      <c r="A374" s="19" t="s">
        <v>3838</v>
      </c>
      <c r="B374" s="15" t="s">
        <v>4189</v>
      </c>
      <c r="C374" s="15" t="s">
        <v>3887</v>
      </c>
      <c r="D374" s="15" t="s">
        <v>1808</v>
      </c>
      <c r="E374" s="16" t="s">
        <v>1821</v>
      </c>
      <c r="F374" s="15" t="s">
        <v>1822</v>
      </c>
      <c r="G374" s="14">
        <v>174</v>
      </c>
      <c r="H374" s="14">
        <v>215</v>
      </c>
      <c r="I374" s="14">
        <f>VLOOKUP(E374,[1]Tätort20161231!$C:$D,2,FALSE)</f>
        <v>221</v>
      </c>
      <c r="J374" s="14">
        <v>225</v>
      </c>
      <c r="K374" s="14">
        <v>41</v>
      </c>
      <c r="L374" s="14">
        <v>10</v>
      </c>
      <c r="M374" s="14">
        <v>58</v>
      </c>
      <c r="N374" s="14">
        <v>0</v>
      </c>
      <c r="O374" s="20">
        <v>565898.92000000004</v>
      </c>
      <c r="P374" s="20">
        <v>6485901.4900000002</v>
      </c>
    </row>
    <row r="375" spans="1:16" x14ac:dyDescent="0.2">
      <c r="A375" s="19" t="s">
        <v>3838</v>
      </c>
      <c r="B375" s="15" t="s">
        <v>4189</v>
      </c>
      <c r="C375" s="15" t="s">
        <v>3887</v>
      </c>
      <c r="D375" s="15" t="s">
        <v>1808</v>
      </c>
      <c r="E375" s="16" t="s">
        <v>1778</v>
      </c>
      <c r="F375" s="15" t="s">
        <v>1779</v>
      </c>
      <c r="G375" s="14">
        <v>304</v>
      </c>
      <c r="H375" s="14">
        <v>296</v>
      </c>
      <c r="I375" s="14">
        <f>VLOOKUP(E375,[1]Tätort20161231!$C:$D,2,FALSE)</f>
        <v>298</v>
      </c>
      <c r="J375" s="14">
        <v>298</v>
      </c>
      <c r="K375" s="14">
        <v>-8</v>
      </c>
      <c r="L375" s="14">
        <v>2</v>
      </c>
      <c r="M375" s="14">
        <v>45</v>
      </c>
      <c r="N375" s="14">
        <v>0</v>
      </c>
      <c r="O375" s="20">
        <v>584667.94999999995</v>
      </c>
      <c r="P375" s="20">
        <v>6479967.7599999998</v>
      </c>
    </row>
    <row r="376" spans="1:16" x14ac:dyDescent="0.2">
      <c r="A376" s="19" t="s">
        <v>3838</v>
      </c>
      <c r="B376" s="15" t="s">
        <v>4189</v>
      </c>
      <c r="C376" s="15" t="s">
        <v>3887</v>
      </c>
      <c r="D376" s="15" t="s">
        <v>1808</v>
      </c>
      <c r="E376" s="16" t="s">
        <v>1813</v>
      </c>
      <c r="F376" s="15" t="s">
        <v>1814</v>
      </c>
      <c r="G376" s="14">
        <v>335</v>
      </c>
      <c r="H376" s="14">
        <v>423</v>
      </c>
      <c r="I376" s="14">
        <f>VLOOKUP(E376,[1]Tätort20161231!$C:$D,2,FALSE)</f>
        <v>436</v>
      </c>
      <c r="J376" s="14">
        <v>454</v>
      </c>
      <c r="K376" s="14">
        <v>88</v>
      </c>
      <c r="L376" s="14">
        <v>31</v>
      </c>
      <c r="M376" s="14">
        <v>80</v>
      </c>
      <c r="N376" s="14">
        <v>0</v>
      </c>
      <c r="O376" s="20">
        <v>567429.61</v>
      </c>
      <c r="P376" s="20">
        <v>6485230.6500000004</v>
      </c>
    </row>
    <row r="377" spans="1:16" x14ac:dyDescent="0.2">
      <c r="A377" s="19" t="s">
        <v>3838</v>
      </c>
      <c r="B377" s="15" t="s">
        <v>4189</v>
      </c>
      <c r="C377" s="15" t="s">
        <v>3887</v>
      </c>
      <c r="D377" s="15" t="s">
        <v>1808</v>
      </c>
      <c r="E377" s="16" t="s">
        <v>1807</v>
      </c>
      <c r="F377" s="15" t="s">
        <v>1808</v>
      </c>
      <c r="G377" s="14">
        <v>7155</v>
      </c>
      <c r="H377" s="14">
        <v>7418</v>
      </c>
      <c r="I377" s="14">
        <f>VLOOKUP(E377,[1]Tätort20161231!$C:$D,2,FALSE)</f>
        <v>7532</v>
      </c>
      <c r="J377" s="14">
        <v>7556</v>
      </c>
      <c r="K377" s="14">
        <v>263</v>
      </c>
      <c r="L377" s="14">
        <v>138</v>
      </c>
      <c r="M377" s="14">
        <v>505</v>
      </c>
      <c r="N377" s="14">
        <v>0</v>
      </c>
      <c r="O377" s="20">
        <v>577376.31999999995</v>
      </c>
      <c r="P377" s="20">
        <v>6482360.3499999996</v>
      </c>
    </row>
    <row r="378" spans="1:16" x14ac:dyDescent="0.2">
      <c r="A378" s="19" t="s">
        <v>3838</v>
      </c>
      <c r="B378" s="15" t="s">
        <v>4189</v>
      </c>
      <c r="C378" s="15" t="s">
        <v>3887</v>
      </c>
      <c r="D378" s="15" t="s">
        <v>1808</v>
      </c>
      <c r="E378" s="16" t="s">
        <v>1799</v>
      </c>
      <c r="F378" s="15" t="s">
        <v>1800</v>
      </c>
      <c r="G378" s="14">
        <v>486</v>
      </c>
      <c r="H378" s="14">
        <v>488</v>
      </c>
      <c r="I378" s="14">
        <f>VLOOKUP(E378,[1]Tätort20161231!$C:$D,2,FALSE)</f>
        <v>494</v>
      </c>
      <c r="J378" s="14">
        <v>509</v>
      </c>
      <c r="K378" s="14">
        <v>2</v>
      </c>
      <c r="L378" s="14">
        <v>21</v>
      </c>
      <c r="M378" s="14">
        <v>54</v>
      </c>
      <c r="N378" s="14">
        <v>0</v>
      </c>
      <c r="O378" s="20">
        <v>568500.44999999995</v>
      </c>
      <c r="P378" s="20">
        <v>6483299.9299999997</v>
      </c>
    </row>
    <row r="379" spans="1:16" x14ac:dyDescent="0.2">
      <c r="A379" s="19" t="s">
        <v>3838</v>
      </c>
      <c r="B379" s="15" t="s">
        <v>4189</v>
      </c>
      <c r="C379" s="15" t="s">
        <v>3887</v>
      </c>
      <c r="D379" s="15" t="s">
        <v>1808</v>
      </c>
      <c r="E379" s="16" t="s">
        <v>1736</v>
      </c>
      <c r="F379" s="15" t="s">
        <v>1737</v>
      </c>
      <c r="G379" s="14">
        <v>465</v>
      </c>
      <c r="H379" s="14">
        <v>477</v>
      </c>
      <c r="I379" s="14">
        <f>VLOOKUP(E379,[1]Tätort20161231!$C:$D,2,FALSE)</f>
        <v>483</v>
      </c>
      <c r="J379" s="14">
        <v>489</v>
      </c>
      <c r="K379" s="14">
        <v>12</v>
      </c>
      <c r="L379" s="14">
        <v>12</v>
      </c>
      <c r="M379" s="14">
        <v>95</v>
      </c>
      <c r="N379" s="14">
        <v>0</v>
      </c>
      <c r="O379" s="20">
        <v>568070.44999999995</v>
      </c>
      <c r="P379" s="20">
        <v>6474352.9699999997</v>
      </c>
    </row>
    <row r="380" spans="1:16" x14ac:dyDescent="0.2">
      <c r="A380" s="19" t="s">
        <v>3838</v>
      </c>
      <c r="B380" s="15" t="s">
        <v>4189</v>
      </c>
      <c r="C380" s="15" t="s">
        <v>3888</v>
      </c>
      <c r="D380" s="15" t="s">
        <v>1854</v>
      </c>
      <c r="E380" s="16" t="s">
        <v>1851</v>
      </c>
      <c r="F380" s="15" t="s">
        <v>1852</v>
      </c>
      <c r="G380" s="14">
        <v>2914</v>
      </c>
      <c r="H380" s="14">
        <v>2942</v>
      </c>
      <c r="I380" s="14">
        <f>VLOOKUP(E380,[1]Tätort20161231!$C:$D,2,FALSE)</f>
        <v>2960</v>
      </c>
      <c r="J380" s="14">
        <v>3003</v>
      </c>
      <c r="K380" s="14">
        <v>28</v>
      </c>
      <c r="L380" s="14">
        <v>61</v>
      </c>
      <c r="M380" s="14">
        <v>277</v>
      </c>
      <c r="N380" s="14">
        <v>5</v>
      </c>
      <c r="O380" s="20">
        <v>516475.01</v>
      </c>
      <c r="P380" s="20">
        <v>6490422.8099999996</v>
      </c>
    </row>
    <row r="381" spans="1:16" x14ac:dyDescent="0.2">
      <c r="A381" s="19" t="s">
        <v>3838</v>
      </c>
      <c r="B381" s="15" t="s">
        <v>4189</v>
      </c>
      <c r="C381" s="15" t="s">
        <v>3888</v>
      </c>
      <c r="D381" s="15" t="s">
        <v>1854</v>
      </c>
      <c r="E381" s="16" t="s">
        <v>1787</v>
      </c>
      <c r="F381" s="15" t="s">
        <v>1788</v>
      </c>
      <c r="G381" s="14">
        <v>448</v>
      </c>
      <c r="H381" s="14">
        <v>460</v>
      </c>
      <c r="I381" s="14">
        <f>VLOOKUP(E381,[1]Tätort20161231!$C:$D,2,FALSE)</f>
        <v>475</v>
      </c>
      <c r="J381" s="14">
        <v>456</v>
      </c>
      <c r="K381" s="14">
        <v>12</v>
      </c>
      <c r="L381" s="14">
        <v>-4</v>
      </c>
      <c r="M381" s="14">
        <v>57</v>
      </c>
      <c r="N381" s="14">
        <v>0</v>
      </c>
      <c r="O381" s="20">
        <v>513382.38</v>
      </c>
      <c r="P381" s="20">
        <v>6482058.3099999996</v>
      </c>
    </row>
    <row r="382" spans="1:16" x14ac:dyDescent="0.2">
      <c r="A382" s="19" t="s">
        <v>3838</v>
      </c>
      <c r="B382" s="15" t="s">
        <v>4189</v>
      </c>
      <c r="C382" s="15" t="s">
        <v>3888</v>
      </c>
      <c r="D382" s="15" t="s">
        <v>1854</v>
      </c>
      <c r="E382" s="16" t="s">
        <v>1776</v>
      </c>
      <c r="F382" s="15" t="s">
        <v>1777</v>
      </c>
      <c r="G382" s="14">
        <v>286</v>
      </c>
      <c r="H382" s="14">
        <v>293</v>
      </c>
      <c r="I382" s="14">
        <f>VLOOKUP(E382,[1]Tätort20161231!$C:$D,2,FALSE)</f>
        <v>285</v>
      </c>
      <c r="J382" s="14">
        <v>297</v>
      </c>
      <c r="K382" s="14">
        <v>7</v>
      </c>
      <c r="L382" s="14">
        <v>4</v>
      </c>
      <c r="M382" s="14">
        <v>53</v>
      </c>
      <c r="N382" s="14">
        <v>0</v>
      </c>
      <c r="O382" s="20">
        <v>502489.14</v>
      </c>
      <c r="P382" s="20">
        <v>6479612.79</v>
      </c>
    </row>
    <row r="383" spans="1:16" x14ac:dyDescent="0.2">
      <c r="A383" s="19" t="s">
        <v>3838</v>
      </c>
      <c r="B383" s="15" t="s">
        <v>4189</v>
      </c>
      <c r="C383" s="15" t="s">
        <v>3888</v>
      </c>
      <c r="D383" s="15" t="s">
        <v>1854</v>
      </c>
      <c r="E383" s="16" t="s">
        <v>1805</v>
      </c>
      <c r="F383" s="15" t="s">
        <v>1806</v>
      </c>
      <c r="G383" s="14">
        <v>245</v>
      </c>
      <c r="H383" s="14">
        <v>248</v>
      </c>
      <c r="I383" s="14">
        <f>VLOOKUP(E383,[1]Tätort20161231!$C:$D,2,FALSE)</f>
        <v>252</v>
      </c>
      <c r="J383" s="14">
        <v>250</v>
      </c>
      <c r="K383" s="14">
        <v>3</v>
      </c>
      <c r="L383" s="14">
        <v>2</v>
      </c>
      <c r="M383" s="14">
        <v>41</v>
      </c>
      <c r="N383" s="14">
        <v>0</v>
      </c>
      <c r="O383" s="20">
        <v>519627.98</v>
      </c>
      <c r="P383" s="20">
        <v>6484151.96</v>
      </c>
    </row>
    <row r="384" spans="1:16" x14ac:dyDescent="0.2">
      <c r="A384" s="19" t="s">
        <v>3838</v>
      </c>
      <c r="B384" s="15" t="s">
        <v>4189</v>
      </c>
      <c r="C384" s="15" t="s">
        <v>3888</v>
      </c>
      <c r="D384" s="15" t="s">
        <v>1854</v>
      </c>
      <c r="E384" s="16" t="s">
        <v>1853</v>
      </c>
      <c r="F384" s="15" t="s">
        <v>1854</v>
      </c>
      <c r="G384" s="14">
        <v>29921</v>
      </c>
      <c r="H384" s="14">
        <v>30944</v>
      </c>
      <c r="I384" s="14">
        <f>VLOOKUP(E384,[1]Tätort20161231!$C:$D,2,FALSE)</f>
        <v>31224</v>
      </c>
      <c r="J384" s="14">
        <v>31323</v>
      </c>
      <c r="K384" s="14">
        <v>1023</v>
      </c>
      <c r="L384" s="14">
        <v>379</v>
      </c>
      <c r="M384" s="14">
        <v>2024</v>
      </c>
      <c r="N384" s="14">
        <v>5</v>
      </c>
      <c r="O384" s="20">
        <v>502146.39</v>
      </c>
      <c r="P384" s="20">
        <v>6489296.96</v>
      </c>
    </row>
    <row r="385" spans="1:16" x14ac:dyDescent="0.2">
      <c r="A385" s="19" t="s">
        <v>3838</v>
      </c>
      <c r="B385" s="15" t="s">
        <v>4189</v>
      </c>
      <c r="C385" s="15" t="s">
        <v>3888</v>
      </c>
      <c r="D385" s="15" t="s">
        <v>1854</v>
      </c>
      <c r="E385" s="16" t="s">
        <v>1887</v>
      </c>
      <c r="F385" s="15" t="s">
        <v>1888</v>
      </c>
      <c r="G385" s="14">
        <v>417</v>
      </c>
      <c r="H385" s="14">
        <v>392</v>
      </c>
      <c r="I385" s="14">
        <f>VLOOKUP(E385,[1]Tätort20161231!$C:$D,2,FALSE)</f>
        <v>390</v>
      </c>
      <c r="J385" s="14">
        <v>393</v>
      </c>
      <c r="K385" s="14">
        <v>-25</v>
      </c>
      <c r="L385" s="14">
        <v>1</v>
      </c>
      <c r="M385" s="14">
        <v>55</v>
      </c>
      <c r="N385" s="14">
        <v>0</v>
      </c>
      <c r="O385" s="20">
        <v>498474.54</v>
      </c>
      <c r="P385" s="20">
        <v>6497945.7000000002</v>
      </c>
    </row>
    <row r="386" spans="1:16" x14ac:dyDescent="0.2">
      <c r="A386" s="19" t="s">
        <v>3838</v>
      </c>
      <c r="B386" s="15" t="s">
        <v>4189</v>
      </c>
      <c r="C386" s="15" t="s">
        <v>3888</v>
      </c>
      <c r="D386" s="15" t="s">
        <v>1854</v>
      </c>
      <c r="E386" s="16" t="s">
        <v>1936</v>
      </c>
      <c r="F386" s="15" t="s">
        <v>1937</v>
      </c>
      <c r="G386" s="14">
        <v>544</v>
      </c>
      <c r="H386" s="14">
        <v>518</v>
      </c>
      <c r="I386" s="14">
        <f>VLOOKUP(E386,[1]Tätort20161231!$C:$D,2,FALSE)</f>
        <v>531</v>
      </c>
      <c r="J386" s="14">
        <v>526</v>
      </c>
      <c r="K386" s="14">
        <v>-26</v>
      </c>
      <c r="L386" s="14">
        <v>8</v>
      </c>
      <c r="M386" s="14">
        <v>77</v>
      </c>
      <c r="N386" s="14">
        <v>0</v>
      </c>
      <c r="O386" s="20">
        <v>520975.11</v>
      </c>
      <c r="P386" s="20">
        <v>6508413.0499999998</v>
      </c>
    </row>
    <row r="387" spans="1:16" x14ac:dyDescent="0.2">
      <c r="A387" s="19" t="s">
        <v>3838</v>
      </c>
      <c r="B387" s="15" t="s">
        <v>4189</v>
      </c>
      <c r="C387" s="15" t="s">
        <v>3888</v>
      </c>
      <c r="D387" s="15" t="s">
        <v>1854</v>
      </c>
      <c r="E387" s="16" t="s">
        <v>1922</v>
      </c>
      <c r="F387" s="15" t="s">
        <v>1923</v>
      </c>
      <c r="G387" s="14">
        <v>220</v>
      </c>
      <c r="H387" s="14">
        <v>201</v>
      </c>
      <c r="I387" s="14">
        <f>VLOOKUP(E387,[1]Tätort20161231!$C:$D,2,FALSE)</f>
        <v>191</v>
      </c>
      <c r="J387" s="14">
        <v>182</v>
      </c>
      <c r="K387" s="14">
        <v>-19</v>
      </c>
      <c r="L387" s="14">
        <v>-19</v>
      </c>
      <c r="M387" s="14">
        <v>146</v>
      </c>
      <c r="N387" s="14">
        <v>74</v>
      </c>
      <c r="O387" s="20">
        <v>496595.59</v>
      </c>
      <c r="P387" s="20">
        <v>6505058.1799999997</v>
      </c>
    </row>
    <row r="388" spans="1:16" x14ac:dyDescent="0.2">
      <c r="A388" s="19" t="s">
        <v>3838</v>
      </c>
      <c r="B388" s="15" t="s">
        <v>4189</v>
      </c>
      <c r="C388" s="15" t="s">
        <v>3888</v>
      </c>
      <c r="D388" s="15" t="s">
        <v>1854</v>
      </c>
      <c r="E388" s="16" t="s">
        <v>1825</v>
      </c>
      <c r="F388" s="15" t="s">
        <v>1826</v>
      </c>
      <c r="G388" s="14">
        <v>322</v>
      </c>
      <c r="H388" s="14">
        <v>324</v>
      </c>
      <c r="I388" s="14">
        <f>VLOOKUP(E388,[1]Tätort20161231!$C:$D,2,FALSE)</f>
        <v>330</v>
      </c>
      <c r="J388" s="14">
        <v>325</v>
      </c>
      <c r="K388" s="14">
        <v>2</v>
      </c>
      <c r="L388" s="14">
        <v>1</v>
      </c>
      <c r="M388" s="14">
        <v>43</v>
      </c>
      <c r="N388" s="14">
        <v>0</v>
      </c>
      <c r="O388" s="20">
        <v>510158.65</v>
      </c>
      <c r="P388" s="20">
        <v>6486569.4500000002</v>
      </c>
    </row>
    <row r="389" spans="1:16" x14ac:dyDescent="0.2">
      <c r="A389" s="19" t="s">
        <v>3838</v>
      </c>
      <c r="B389" s="15" t="s">
        <v>4189</v>
      </c>
      <c r="C389" s="15" t="s">
        <v>3889</v>
      </c>
      <c r="D389" s="15" t="s">
        <v>1775</v>
      </c>
      <c r="E389" s="16" t="s">
        <v>1774</v>
      </c>
      <c r="F389" s="15" t="s">
        <v>1775</v>
      </c>
      <c r="G389" s="14">
        <v>5613</v>
      </c>
      <c r="H389" s="14">
        <v>5674</v>
      </c>
      <c r="I389" s="14">
        <f>VLOOKUP(E389,[1]Tätort20161231!$C:$D,2,FALSE)</f>
        <v>5646</v>
      </c>
      <c r="J389" s="14">
        <v>5704</v>
      </c>
      <c r="K389" s="14">
        <v>61</v>
      </c>
      <c r="L389" s="14">
        <v>30</v>
      </c>
      <c r="M389" s="14">
        <v>361</v>
      </c>
      <c r="N389" s="14">
        <v>0</v>
      </c>
      <c r="O389" s="20">
        <v>493995.35</v>
      </c>
      <c r="P389" s="20">
        <v>6478270.4500000002</v>
      </c>
    </row>
    <row r="390" spans="1:16" x14ac:dyDescent="0.2">
      <c r="A390" s="19" t="s">
        <v>3838</v>
      </c>
      <c r="B390" s="15" t="s">
        <v>4189</v>
      </c>
      <c r="C390" s="15" t="s">
        <v>3890</v>
      </c>
      <c r="D390" s="15" t="s">
        <v>1683</v>
      </c>
      <c r="E390" s="16" t="s">
        <v>1664</v>
      </c>
      <c r="F390" s="15" t="s">
        <v>1665</v>
      </c>
      <c r="G390" s="14">
        <v>241</v>
      </c>
      <c r="H390" s="14">
        <v>236</v>
      </c>
      <c r="I390" s="14">
        <f>VLOOKUP(E390,[1]Tätort20161231!$C:$D,2,FALSE)</f>
        <v>219</v>
      </c>
      <c r="J390" s="14">
        <v>220</v>
      </c>
      <c r="K390" s="14">
        <v>-5</v>
      </c>
      <c r="L390" s="14">
        <v>-16</v>
      </c>
      <c r="M390" s="14">
        <v>44</v>
      </c>
      <c r="N390" s="14">
        <v>0</v>
      </c>
      <c r="O390" s="20">
        <v>501770.03</v>
      </c>
      <c r="P390" s="20">
        <v>6465553.79</v>
      </c>
    </row>
    <row r="391" spans="1:16" x14ac:dyDescent="0.2">
      <c r="A391" s="19" t="s">
        <v>3838</v>
      </c>
      <c r="B391" s="15" t="s">
        <v>4189</v>
      </c>
      <c r="C391" s="15" t="s">
        <v>3890</v>
      </c>
      <c r="D391" s="15" t="s">
        <v>1683</v>
      </c>
      <c r="E391" s="16" t="s">
        <v>1694</v>
      </c>
      <c r="F391" s="15" t="s">
        <v>1695</v>
      </c>
      <c r="G391" s="14">
        <v>3673</v>
      </c>
      <c r="H391" s="14">
        <v>3781</v>
      </c>
      <c r="I391" s="14">
        <f>VLOOKUP(E391,[1]Tätort20161231!$C:$D,2,FALSE)</f>
        <v>3788</v>
      </c>
      <c r="J391" s="14">
        <v>3789</v>
      </c>
      <c r="K391" s="14">
        <v>108</v>
      </c>
      <c r="L391" s="14">
        <v>8</v>
      </c>
      <c r="M391" s="14">
        <v>339</v>
      </c>
      <c r="N391" s="14">
        <v>0</v>
      </c>
      <c r="O391" s="20">
        <v>516706.98</v>
      </c>
      <c r="P391" s="20">
        <v>6468115.3899999997</v>
      </c>
    </row>
    <row r="392" spans="1:16" x14ac:dyDescent="0.2">
      <c r="A392" s="19" t="s">
        <v>3838</v>
      </c>
      <c r="B392" s="15" t="s">
        <v>4189</v>
      </c>
      <c r="C392" s="15" t="s">
        <v>3890</v>
      </c>
      <c r="D392" s="15" t="s">
        <v>1683</v>
      </c>
      <c r="E392" s="16" t="s">
        <v>1682</v>
      </c>
      <c r="F392" s="15" t="s">
        <v>1683</v>
      </c>
      <c r="G392" s="14">
        <v>12346</v>
      </c>
      <c r="H392" s="14">
        <v>12858</v>
      </c>
      <c r="I392" s="14">
        <f>VLOOKUP(E392,[1]Tätort20161231!$C:$D,2,FALSE)</f>
        <v>13021</v>
      </c>
      <c r="J392" s="14">
        <v>13206</v>
      </c>
      <c r="K392" s="14">
        <v>512</v>
      </c>
      <c r="L392" s="14">
        <v>348</v>
      </c>
      <c r="M392" s="14">
        <v>869</v>
      </c>
      <c r="N392" s="14">
        <v>0</v>
      </c>
      <c r="O392" s="20">
        <v>507680.59</v>
      </c>
      <c r="P392" s="20">
        <v>6465695.79</v>
      </c>
    </row>
    <row r="393" spans="1:16" x14ac:dyDescent="0.2">
      <c r="A393" s="19" t="s">
        <v>3838</v>
      </c>
      <c r="B393" s="15" t="s">
        <v>4189</v>
      </c>
      <c r="C393" s="15" t="s">
        <v>3890</v>
      </c>
      <c r="D393" s="15" t="s">
        <v>1683</v>
      </c>
      <c r="E393" s="16" t="s">
        <v>1722</v>
      </c>
      <c r="F393" s="15" t="s">
        <v>1723</v>
      </c>
      <c r="G393" s="14">
        <v>3147</v>
      </c>
      <c r="H393" s="14">
        <v>3358</v>
      </c>
      <c r="I393" s="14">
        <f>VLOOKUP(E393,[1]Tätort20161231!$C:$D,2,FALSE)</f>
        <v>3343</v>
      </c>
      <c r="J393" s="14">
        <v>3391</v>
      </c>
      <c r="K393" s="14">
        <v>211</v>
      </c>
      <c r="L393" s="14">
        <v>33</v>
      </c>
      <c r="M393" s="14">
        <v>303</v>
      </c>
      <c r="N393" s="14">
        <v>0</v>
      </c>
      <c r="O393" s="20">
        <v>505126.72</v>
      </c>
      <c r="P393" s="20">
        <v>6472371.75</v>
      </c>
    </row>
    <row r="394" spans="1:16" x14ac:dyDescent="0.2">
      <c r="A394" s="19" t="s">
        <v>3838</v>
      </c>
      <c r="B394" s="15" t="s">
        <v>4189</v>
      </c>
      <c r="C394" s="15" t="s">
        <v>3890</v>
      </c>
      <c r="D394" s="15" t="s">
        <v>1683</v>
      </c>
      <c r="E394" s="16" t="s">
        <v>1680</v>
      </c>
      <c r="F394" s="15" t="s">
        <v>1681</v>
      </c>
      <c r="G394" s="14">
        <v>360</v>
      </c>
      <c r="H394" s="14">
        <v>374</v>
      </c>
      <c r="I394" s="14">
        <f>VLOOKUP(E394,[1]Tätort20161231!$C:$D,2,FALSE)</f>
        <v>370</v>
      </c>
      <c r="J394" s="14">
        <v>355</v>
      </c>
      <c r="K394" s="14">
        <v>14</v>
      </c>
      <c r="L394" s="14">
        <v>-19</v>
      </c>
      <c r="M394" s="14">
        <v>49</v>
      </c>
      <c r="N394" s="14">
        <v>0</v>
      </c>
      <c r="O394" s="20">
        <v>513925.15</v>
      </c>
      <c r="P394" s="20">
        <v>6468020.6399999997</v>
      </c>
    </row>
    <row r="395" spans="1:16" x14ac:dyDescent="0.2">
      <c r="A395" s="19" t="s">
        <v>3838</v>
      </c>
      <c r="B395" s="15" t="s">
        <v>4189</v>
      </c>
      <c r="C395" s="15" t="s">
        <v>3890</v>
      </c>
      <c r="D395" s="15" t="s">
        <v>1683</v>
      </c>
      <c r="E395" s="16" t="s">
        <v>3788</v>
      </c>
      <c r="F395" s="15" t="s">
        <v>3789</v>
      </c>
      <c r="G395" s="14">
        <v>306</v>
      </c>
      <c r="H395" s="14">
        <v>308</v>
      </c>
      <c r="I395" s="14">
        <f>VLOOKUP(E395,[1]Tätort20161231!$C:$D,2,FALSE)</f>
        <v>315</v>
      </c>
      <c r="J395" s="14">
        <v>292</v>
      </c>
      <c r="K395" s="14">
        <v>2</v>
      </c>
      <c r="L395" s="14">
        <v>-16</v>
      </c>
      <c r="M395" s="14">
        <v>36</v>
      </c>
      <c r="N395" s="14">
        <v>0</v>
      </c>
      <c r="O395" s="20">
        <v>513181.17</v>
      </c>
      <c r="P395" s="20">
        <v>6466000.3399999999</v>
      </c>
    </row>
    <row r="396" spans="1:16" x14ac:dyDescent="0.2">
      <c r="A396" s="19" t="s">
        <v>3838</v>
      </c>
      <c r="B396" s="15" t="s">
        <v>4189</v>
      </c>
      <c r="C396" s="15" t="s">
        <v>3890</v>
      </c>
      <c r="D396" s="15" t="s">
        <v>1683</v>
      </c>
      <c r="E396" s="16" t="s">
        <v>1659</v>
      </c>
      <c r="F396" s="15" t="s">
        <v>1660</v>
      </c>
      <c r="G396" s="14">
        <v>586</v>
      </c>
      <c r="H396" s="14">
        <v>573</v>
      </c>
      <c r="I396" s="14">
        <f>VLOOKUP(E396,[1]Tätort20161231!$C:$D,2,FALSE)</f>
        <v>560</v>
      </c>
      <c r="J396" s="14">
        <v>578</v>
      </c>
      <c r="K396" s="14">
        <v>-13</v>
      </c>
      <c r="L396" s="14">
        <v>5</v>
      </c>
      <c r="M396" s="14">
        <v>118</v>
      </c>
      <c r="N396" s="14">
        <v>0</v>
      </c>
      <c r="O396" s="20">
        <v>495602.29</v>
      </c>
      <c r="P396" s="20">
        <v>6463655.5800000001</v>
      </c>
    </row>
    <row r="397" spans="1:16" x14ac:dyDescent="0.2">
      <c r="A397" s="19" t="s">
        <v>3839</v>
      </c>
      <c r="B397" s="15" t="s">
        <v>4190</v>
      </c>
      <c r="C397" s="15" t="s">
        <v>3891</v>
      </c>
      <c r="D397" s="15" t="s">
        <v>1373</v>
      </c>
      <c r="E397" s="16" t="s">
        <v>1372</v>
      </c>
      <c r="F397" s="15" t="s">
        <v>1373</v>
      </c>
      <c r="G397" s="14">
        <v>3399</v>
      </c>
      <c r="H397" s="14">
        <v>3496</v>
      </c>
      <c r="I397" s="14">
        <f>VLOOKUP(E397,[1]Tätort20161231!$C:$D,2,FALSE)</f>
        <v>3527</v>
      </c>
      <c r="J397" s="14">
        <v>3638</v>
      </c>
      <c r="K397" s="14">
        <v>97</v>
      </c>
      <c r="L397" s="14">
        <v>142</v>
      </c>
      <c r="M397" s="14">
        <v>404</v>
      </c>
      <c r="N397" s="14">
        <v>0</v>
      </c>
      <c r="O397" s="20">
        <v>488640.38</v>
      </c>
      <c r="P397" s="20">
        <v>6410355.7000000002</v>
      </c>
    </row>
    <row r="398" spans="1:16" x14ac:dyDescent="0.2">
      <c r="A398" s="19" t="s">
        <v>3839</v>
      </c>
      <c r="B398" s="15" t="s">
        <v>4190</v>
      </c>
      <c r="C398" s="15" t="s">
        <v>3891</v>
      </c>
      <c r="D398" s="15" t="s">
        <v>1373</v>
      </c>
      <c r="E398" s="16" t="s">
        <v>1425</v>
      </c>
      <c r="F398" s="15" t="s">
        <v>1426</v>
      </c>
      <c r="G398" s="14">
        <v>204</v>
      </c>
      <c r="H398" s="14">
        <v>226</v>
      </c>
      <c r="I398" s="14">
        <f>VLOOKUP(E398,[1]Tätort20161231!$C:$D,2,FALSE)</f>
        <v>246</v>
      </c>
      <c r="J398" s="14">
        <v>240</v>
      </c>
      <c r="K398" s="14">
        <v>22</v>
      </c>
      <c r="L398" s="14">
        <v>14</v>
      </c>
      <c r="M398" s="14">
        <v>56</v>
      </c>
      <c r="N398" s="14">
        <v>0</v>
      </c>
      <c r="O398" s="20">
        <v>489374.84</v>
      </c>
      <c r="P398" s="20">
        <v>6421452.7000000002</v>
      </c>
    </row>
    <row r="399" spans="1:16" x14ac:dyDescent="0.2">
      <c r="A399" s="16" t="s">
        <v>3839</v>
      </c>
      <c r="B399" s="15" t="s">
        <v>4190</v>
      </c>
      <c r="C399" s="15" t="s">
        <v>3891</v>
      </c>
      <c r="D399" s="15" t="s">
        <v>1373</v>
      </c>
      <c r="E399" s="16" t="s">
        <v>1411</v>
      </c>
      <c r="F399" s="15" t="s">
        <v>1412</v>
      </c>
      <c r="G399" s="14">
        <v>311</v>
      </c>
      <c r="H399" s="14">
        <v>301</v>
      </c>
      <c r="I399" s="14">
        <f>VLOOKUP(E399,[1]Tätort20161231!$C:$D,2,FALSE)</f>
        <v>313</v>
      </c>
      <c r="J399" s="14">
        <v>307</v>
      </c>
      <c r="K399" s="14">
        <v>-10</v>
      </c>
      <c r="L399" s="14">
        <v>6</v>
      </c>
      <c r="M399" s="14">
        <v>46</v>
      </c>
      <c r="N399" s="14">
        <v>0</v>
      </c>
      <c r="O399" s="20">
        <v>494908.79</v>
      </c>
      <c r="P399" s="20">
        <v>6420844.79</v>
      </c>
    </row>
    <row r="400" spans="1:16" x14ac:dyDescent="0.2">
      <c r="A400" s="16" t="s">
        <v>3839</v>
      </c>
      <c r="B400" s="15" t="s">
        <v>4190</v>
      </c>
      <c r="C400" s="15" t="s">
        <v>3892</v>
      </c>
      <c r="D400" s="15" t="s">
        <v>1010</v>
      </c>
      <c r="E400" s="16" t="s">
        <v>1009</v>
      </c>
      <c r="F400" s="15" t="s">
        <v>1010</v>
      </c>
      <c r="G400" s="14">
        <v>4386</v>
      </c>
      <c r="H400" s="14">
        <v>4528</v>
      </c>
      <c r="I400" s="14">
        <f>VLOOKUP(E400,[1]Tätort20161231!$C:$D,2,FALSE)</f>
        <v>4544</v>
      </c>
      <c r="J400" s="14">
        <v>4573</v>
      </c>
      <c r="K400" s="14">
        <v>142</v>
      </c>
      <c r="L400" s="14">
        <v>45</v>
      </c>
      <c r="M400" s="14">
        <v>547</v>
      </c>
      <c r="N400" s="14">
        <v>0</v>
      </c>
      <c r="O400" s="20">
        <v>424241.3</v>
      </c>
      <c r="P400" s="20">
        <v>6357410.1799999997</v>
      </c>
    </row>
    <row r="401" spans="1:16" x14ac:dyDescent="0.2">
      <c r="A401" s="16" t="s">
        <v>3839</v>
      </c>
      <c r="B401" s="15" t="s">
        <v>4190</v>
      </c>
      <c r="C401" s="15" t="s">
        <v>3892</v>
      </c>
      <c r="D401" s="15" t="s">
        <v>1010</v>
      </c>
      <c r="E401" s="16" t="s">
        <v>985</v>
      </c>
      <c r="F401" s="15" t="s">
        <v>986</v>
      </c>
      <c r="G401" s="14">
        <v>1791</v>
      </c>
      <c r="H401" s="14">
        <v>1746</v>
      </c>
      <c r="I401" s="14">
        <f>VLOOKUP(E401,[1]Tätort20161231!$C:$D,2,FALSE)</f>
        <v>1786</v>
      </c>
      <c r="J401" s="14">
        <v>1790</v>
      </c>
      <c r="K401" s="14">
        <v>-45</v>
      </c>
      <c r="L401" s="14">
        <v>44</v>
      </c>
      <c r="M401" s="14">
        <v>242</v>
      </c>
      <c r="N401" s="14">
        <v>0</v>
      </c>
      <c r="O401" s="20">
        <v>432799.35</v>
      </c>
      <c r="P401" s="20">
        <v>6352771.9199999999</v>
      </c>
    </row>
    <row r="402" spans="1:16" x14ac:dyDescent="0.2">
      <c r="A402" s="16" t="s">
        <v>3839</v>
      </c>
      <c r="B402" s="15" t="s">
        <v>4190</v>
      </c>
      <c r="C402" s="15" t="s">
        <v>3892</v>
      </c>
      <c r="D402" s="15" t="s">
        <v>1010</v>
      </c>
      <c r="E402" s="16" t="s">
        <v>958</v>
      </c>
      <c r="F402" s="15" t="s">
        <v>959</v>
      </c>
      <c r="G402" s="14">
        <v>306</v>
      </c>
      <c r="H402" s="14">
        <v>328</v>
      </c>
      <c r="I402" s="14">
        <f>VLOOKUP(E402,[1]Tätort20161231!$C:$D,2,FALSE)</f>
        <v>329</v>
      </c>
      <c r="J402" s="14">
        <v>341</v>
      </c>
      <c r="K402" s="14">
        <v>22</v>
      </c>
      <c r="L402" s="14">
        <v>13</v>
      </c>
      <c r="M402" s="14">
        <v>55</v>
      </c>
      <c r="N402" s="14">
        <v>0</v>
      </c>
      <c r="O402" s="20">
        <v>426837.3</v>
      </c>
      <c r="P402" s="20">
        <v>6347223.0899999999</v>
      </c>
    </row>
    <row r="403" spans="1:16" x14ac:dyDescent="0.2">
      <c r="A403" s="16" t="s">
        <v>3839</v>
      </c>
      <c r="B403" s="15" t="s">
        <v>4190</v>
      </c>
      <c r="C403" s="15" t="s">
        <v>3892</v>
      </c>
      <c r="D403" s="15" t="s">
        <v>1010</v>
      </c>
      <c r="E403" s="16" t="s">
        <v>1041</v>
      </c>
      <c r="F403" s="15" t="s">
        <v>1042</v>
      </c>
      <c r="G403" s="14">
        <v>285</v>
      </c>
      <c r="H403" s="14">
        <v>273</v>
      </c>
      <c r="I403" s="14">
        <f>VLOOKUP(E403,[1]Tätort20161231!$C:$D,2,FALSE)</f>
        <v>309</v>
      </c>
      <c r="J403" s="14">
        <v>312</v>
      </c>
      <c r="K403" s="14">
        <v>-12</v>
      </c>
      <c r="L403" s="14">
        <v>39</v>
      </c>
      <c r="M403" s="14">
        <v>50</v>
      </c>
      <c r="N403" s="14">
        <v>0</v>
      </c>
      <c r="O403" s="20">
        <v>418035</v>
      </c>
      <c r="P403" s="20">
        <v>6363820.4400000004</v>
      </c>
    </row>
    <row r="404" spans="1:16" x14ac:dyDescent="0.2">
      <c r="A404" s="19" t="s">
        <v>3839</v>
      </c>
      <c r="B404" s="15" t="s">
        <v>4190</v>
      </c>
      <c r="C404" s="15" t="s">
        <v>3892</v>
      </c>
      <c r="D404" s="15" t="s">
        <v>1010</v>
      </c>
      <c r="E404" s="16" t="s">
        <v>975</v>
      </c>
      <c r="F404" s="15" t="s">
        <v>976</v>
      </c>
      <c r="G404" s="14">
        <v>246</v>
      </c>
      <c r="H404" s="14">
        <v>262</v>
      </c>
      <c r="I404" s="14">
        <f>VLOOKUP(E404,[1]Tätort20161231!$C:$D,2,FALSE)</f>
        <v>261</v>
      </c>
      <c r="J404" s="14">
        <v>267</v>
      </c>
      <c r="K404" s="14">
        <v>16</v>
      </c>
      <c r="L404" s="14">
        <v>5</v>
      </c>
      <c r="M404" s="14">
        <v>91</v>
      </c>
      <c r="N404" s="14">
        <v>0</v>
      </c>
      <c r="O404" s="20">
        <v>430771.95</v>
      </c>
      <c r="P404" s="20">
        <v>6351143.0099999998</v>
      </c>
    </row>
    <row r="405" spans="1:16" x14ac:dyDescent="0.2">
      <c r="A405" s="19" t="s">
        <v>3839</v>
      </c>
      <c r="B405" s="15" t="s">
        <v>4190</v>
      </c>
      <c r="C405" s="15" t="s">
        <v>3893</v>
      </c>
      <c r="D405" s="15" t="s">
        <v>1418</v>
      </c>
      <c r="E405" s="16" t="s">
        <v>1417</v>
      </c>
      <c r="F405" s="15" t="s">
        <v>1418</v>
      </c>
      <c r="G405" s="14">
        <v>5475</v>
      </c>
      <c r="H405" s="14">
        <v>5584</v>
      </c>
      <c r="I405" s="14">
        <f>VLOOKUP(E405,[1]Tätort20161231!$C:$D,2,FALSE)</f>
        <v>5648</v>
      </c>
      <c r="J405" s="14">
        <v>5704</v>
      </c>
      <c r="K405" s="14">
        <v>109</v>
      </c>
      <c r="L405" s="14">
        <v>120</v>
      </c>
      <c r="M405" s="14">
        <v>537</v>
      </c>
      <c r="N405" s="14">
        <v>0</v>
      </c>
      <c r="O405" s="20">
        <v>433552.14</v>
      </c>
      <c r="P405" s="20">
        <v>6420102.4199999999</v>
      </c>
    </row>
    <row r="406" spans="1:16" x14ac:dyDescent="0.2">
      <c r="A406" s="19" t="s">
        <v>3839</v>
      </c>
      <c r="B406" s="15" t="s">
        <v>4190</v>
      </c>
      <c r="C406" s="15" t="s">
        <v>3893</v>
      </c>
      <c r="D406" s="15" t="s">
        <v>1418</v>
      </c>
      <c r="E406" s="16" t="s">
        <v>1463</v>
      </c>
      <c r="F406" s="15" t="s">
        <v>1464</v>
      </c>
      <c r="G406" s="14">
        <v>674</v>
      </c>
      <c r="H406" s="14">
        <v>673</v>
      </c>
      <c r="I406" s="14">
        <f>VLOOKUP(E406,[1]Tätort20161231!$C:$D,2,FALSE)</f>
        <v>667</v>
      </c>
      <c r="J406" s="14">
        <v>691</v>
      </c>
      <c r="K406" s="14">
        <v>-1</v>
      </c>
      <c r="L406" s="14">
        <v>18</v>
      </c>
      <c r="M406" s="14">
        <v>108</v>
      </c>
      <c r="N406" s="14">
        <v>0</v>
      </c>
      <c r="O406" s="20">
        <v>427283.79</v>
      </c>
      <c r="P406" s="20">
        <v>6427900.1100000003</v>
      </c>
    </row>
    <row r="407" spans="1:16" x14ac:dyDescent="0.2">
      <c r="A407" s="19" t="s">
        <v>3839</v>
      </c>
      <c r="B407" s="15" t="s">
        <v>4190</v>
      </c>
      <c r="C407" s="15" t="s">
        <v>3894</v>
      </c>
      <c r="D407" s="15" t="s">
        <v>1408</v>
      </c>
      <c r="E407" s="16" t="s">
        <v>1471</v>
      </c>
      <c r="F407" s="15" t="s">
        <v>896</v>
      </c>
      <c r="G407" s="14">
        <v>316</v>
      </c>
      <c r="H407" s="14">
        <v>307</v>
      </c>
      <c r="I407" s="14">
        <f>VLOOKUP(E407,[1]Tätort20161231!$C:$D,2,FALSE)</f>
        <v>310</v>
      </c>
      <c r="J407" s="14">
        <v>319</v>
      </c>
      <c r="K407" s="14">
        <v>-9</v>
      </c>
      <c r="L407" s="14">
        <v>12</v>
      </c>
      <c r="M407" s="14">
        <v>78</v>
      </c>
      <c r="N407" s="14">
        <v>0</v>
      </c>
      <c r="O407" s="20">
        <v>448210.6</v>
      </c>
      <c r="P407" s="20">
        <v>6429108.2300000004</v>
      </c>
    </row>
    <row r="408" spans="1:16" x14ac:dyDescent="0.2">
      <c r="A408" s="19" t="s">
        <v>3839</v>
      </c>
      <c r="B408" s="15" t="s">
        <v>4190</v>
      </c>
      <c r="C408" s="15" t="s">
        <v>3894</v>
      </c>
      <c r="D408" s="15" t="s">
        <v>1408</v>
      </c>
      <c r="E408" s="16" t="s">
        <v>1421</v>
      </c>
      <c r="F408" s="15" t="s">
        <v>1422</v>
      </c>
      <c r="G408" s="14">
        <v>337</v>
      </c>
      <c r="H408" s="14">
        <v>357</v>
      </c>
      <c r="I408" s="14">
        <f>VLOOKUP(E408,[1]Tätort20161231!$C:$D,2,FALSE)</f>
        <v>354</v>
      </c>
      <c r="J408" s="14">
        <v>366</v>
      </c>
      <c r="K408" s="14">
        <v>20</v>
      </c>
      <c r="L408" s="14">
        <v>9</v>
      </c>
      <c r="M408" s="14">
        <v>63</v>
      </c>
      <c r="N408" s="14">
        <v>0</v>
      </c>
      <c r="O408" s="20">
        <v>438439.27</v>
      </c>
      <c r="P408" s="20">
        <v>6421231.5700000003</v>
      </c>
    </row>
    <row r="409" spans="1:16" x14ac:dyDescent="0.2">
      <c r="A409" s="19" t="s">
        <v>3839</v>
      </c>
      <c r="B409" s="15" t="s">
        <v>4190</v>
      </c>
      <c r="C409" s="15" t="s">
        <v>3894</v>
      </c>
      <c r="D409" s="15" t="s">
        <v>1408</v>
      </c>
      <c r="E409" s="16" t="s">
        <v>1407</v>
      </c>
      <c r="F409" s="15" t="s">
        <v>1408</v>
      </c>
      <c r="G409" s="14">
        <v>7218</v>
      </c>
      <c r="H409" s="14">
        <v>7740</v>
      </c>
      <c r="I409" s="14">
        <f>VLOOKUP(E409,[1]Tätort20161231!$C:$D,2,FALSE)</f>
        <v>7965</v>
      </c>
      <c r="J409" s="14">
        <v>8039</v>
      </c>
      <c r="K409" s="14">
        <v>522</v>
      </c>
      <c r="L409" s="14">
        <v>299</v>
      </c>
      <c r="M409" s="14">
        <v>602</v>
      </c>
      <c r="N409" s="14">
        <v>0</v>
      </c>
      <c r="O409" s="20">
        <v>445812.65</v>
      </c>
      <c r="P409" s="20">
        <v>6418681.3700000001</v>
      </c>
    </row>
    <row r="410" spans="1:16" x14ac:dyDescent="0.2">
      <c r="A410" s="16" t="s">
        <v>3839</v>
      </c>
      <c r="B410" s="15" t="s">
        <v>4190</v>
      </c>
      <c r="C410" s="15" t="s">
        <v>3894</v>
      </c>
      <c r="D410" s="15" t="s">
        <v>1408</v>
      </c>
      <c r="E410" s="16" t="s">
        <v>1509</v>
      </c>
      <c r="F410" s="15" t="s">
        <v>4237</v>
      </c>
      <c r="G410" s="14">
        <v>274</v>
      </c>
      <c r="H410" s="14">
        <v>272</v>
      </c>
      <c r="I410" s="14">
        <f>VLOOKUP(E410,[1]Tätort20161231!$C:$D,2,FALSE)</f>
        <v>272</v>
      </c>
      <c r="J410" s="14">
        <v>267</v>
      </c>
      <c r="K410" s="14">
        <v>-2</v>
      </c>
      <c r="L410" s="14">
        <v>-5</v>
      </c>
      <c r="M410" s="14">
        <v>122</v>
      </c>
      <c r="N410" s="14">
        <v>0</v>
      </c>
      <c r="O410" s="20">
        <v>452332.45</v>
      </c>
      <c r="P410" s="20">
        <v>6436120.5499999998</v>
      </c>
    </row>
    <row r="411" spans="1:16" x14ac:dyDescent="0.2">
      <c r="A411" s="16" t="s">
        <v>3839</v>
      </c>
      <c r="B411" s="15" t="s">
        <v>4190</v>
      </c>
      <c r="C411" s="15" t="s">
        <v>3895</v>
      </c>
      <c r="D411" s="15" t="s">
        <v>984</v>
      </c>
      <c r="E411" s="16" t="s">
        <v>970</v>
      </c>
      <c r="F411" s="15" t="s">
        <v>971</v>
      </c>
      <c r="G411" s="14">
        <v>4980</v>
      </c>
      <c r="H411" s="14">
        <v>5076</v>
      </c>
      <c r="I411" s="14">
        <f>VLOOKUP(E411,[1]Tätort20161231!$C:$D,2,FALSE)</f>
        <v>5072</v>
      </c>
      <c r="J411" s="14">
        <v>5142</v>
      </c>
      <c r="K411" s="14">
        <v>96</v>
      </c>
      <c r="L411" s="14">
        <v>66</v>
      </c>
      <c r="M411" s="14">
        <v>620</v>
      </c>
      <c r="N411" s="14">
        <v>0</v>
      </c>
      <c r="O411" s="20">
        <v>417667.23</v>
      </c>
      <c r="P411" s="20">
        <v>6349368</v>
      </c>
    </row>
    <row r="412" spans="1:16" x14ac:dyDescent="0.2">
      <c r="A412" s="16" t="s">
        <v>3839</v>
      </c>
      <c r="B412" s="15" t="s">
        <v>4190</v>
      </c>
      <c r="C412" s="15" t="s">
        <v>3895</v>
      </c>
      <c r="D412" s="15" t="s">
        <v>984</v>
      </c>
      <c r="E412" s="16" t="s">
        <v>885</v>
      </c>
      <c r="F412" s="15" t="s">
        <v>886</v>
      </c>
      <c r="G412" s="14">
        <v>267</v>
      </c>
      <c r="H412" s="14">
        <v>284</v>
      </c>
      <c r="I412" s="14">
        <f>VLOOKUP(E412,[1]Tätort20161231!$C:$D,2,FALSE)</f>
        <v>289</v>
      </c>
      <c r="J412" s="14">
        <v>314</v>
      </c>
      <c r="K412" s="14">
        <v>17</v>
      </c>
      <c r="L412" s="14">
        <v>30</v>
      </c>
      <c r="M412" s="14">
        <v>70</v>
      </c>
      <c r="N412" s="14">
        <v>0</v>
      </c>
      <c r="O412" s="20">
        <v>394614.92</v>
      </c>
      <c r="P412" s="20">
        <v>6332083.3499999996</v>
      </c>
    </row>
    <row r="413" spans="1:16" x14ac:dyDescent="0.2">
      <c r="A413" s="16" t="s">
        <v>3839</v>
      </c>
      <c r="B413" s="15" t="s">
        <v>4190</v>
      </c>
      <c r="C413" s="15" t="s">
        <v>3895</v>
      </c>
      <c r="D413" s="15" t="s">
        <v>984</v>
      </c>
      <c r="E413" s="16" t="s">
        <v>938</v>
      </c>
      <c r="F413" s="15" t="s">
        <v>939</v>
      </c>
      <c r="G413" s="14">
        <v>906</v>
      </c>
      <c r="H413" s="14">
        <v>932</v>
      </c>
      <c r="I413" s="14">
        <f>VLOOKUP(E413,[1]Tätort20161231!$C:$D,2,FALSE)</f>
        <v>1025</v>
      </c>
      <c r="J413" s="14">
        <v>977</v>
      </c>
      <c r="K413" s="14">
        <v>26</v>
      </c>
      <c r="L413" s="14">
        <v>45</v>
      </c>
      <c r="M413" s="14">
        <v>198</v>
      </c>
      <c r="N413" s="14">
        <v>0</v>
      </c>
      <c r="O413" s="20">
        <v>396402.33</v>
      </c>
      <c r="P413" s="20">
        <v>6341047.3200000003</v>
      </c>
    </row>
    <row r="414" spans="1:16" x14ac:dyDescent="0.2">
      <c r="A414" s="16" t="s">
        <v>3839</v>
      </c>
      <c r="B414" s="15" t="s">
        <v>4190</v>
      </c>
      <c r="C414" s="15" t="s">
        <v>3895</v>
      </c>
      <c r="D414" s="15" t="s">
        <v>984</v>
      </c>
      <c r="E414" s="16" t="s">
        <v>983</v>
      </c>
      <c r="F414" s="15" t="s">
        <v>984</v>
      </c>
      <c r="G414" s="14">
        <v>10043</v>
      </c>
      <c r="H414" s="14">
        <v>10180</v>
      </c>
      <c r="I414" s="14">
        <f>VLOOKUP(E414,[1]Tätort20161231!$C:$D,2,FALSE)</f>
        <v>10205</v>
      </c>
      <c r="J414" s="14">
        <v>10231</v>
      </c>
      <c r="K414" s="14">
        <v>137</v>
      </c>
      <c r="L414" s="14">
        <v>51</v>
      </c>
      <c r="M414" s="14">
        <v>685</v>
      </c>
      <c r="N414" s="14">
        <v>0</v>
      </c>
      <c r="O414" s="20">
        <v>413447.35</v>
      </c>
      <c r="P414" s="20">
        <v>6351653.1799999997</v>
      </c>
    </row>
    <row r="415" spans="1:16" x14ac:dyDescent="0.2">
      <c r="A415" s="16" t="s">
        <v>3839</v>
      </c>
      <c r="B415" s="15" t="s">
        <v>4190</v>
      </c>
      <c r="C415" s="15" t="s">
        <v>3895</v>
      </c>
      <c r="D415" s="15" t="s">
        <v>984</v>
      </c>
      <c r="E415" s="16" t="s">
        <v>1057</v>
      </c>
      <c r="F415" s="15" t="s">
        <v>1058</v>
      </c>
      <c r="G415" s="14">
        <v>1323</v>
      </c>
      <c r="H415" s="14">
        <v>1327</v>
      </c>
      <c r="I415" s="14">
        <f>VLOOKUP(E415,[1]Tätort20161231!$C:$D,2,FALSE)</f>
        <v>1346</v>
      </c>
      <c r="J415" s="14">
        <v>1329</v>
      </c>
      <c r="K415" s="14">
        <v>4</v>
      </c>
      <c r="L415" s="14">
        <v>2</v>
      </c>
      <c r="M415" s="14">
        <v>195</v>
      </c>
      <c r="N415" s="14">
        <v>0</v>
      </c>
      <c r="O415" s="20">
        <v>415634.28</v>
      </c>
      <c r="P415" s="20">
        <v>6367921.9800000004</v>
      </c>
    </row>
    <row r="416" spans="1:16" x14ac:dyDescent="0.2">
      <c r="A416" s="16" t="s">
        <v>3839</v>
      </c>
      <c r="B416" s="15" t="s">
        <v>4190</v>
      </c>
      <c r="C416" s="15" t="s">
        <v>3895</v>
      </c>
      <c r="D416" s="15" t="s">
        <v>984</v>
      </c>
      <c r="E416" s="16" t="s">
        <v>922</v>
      </c>
      <c r="F416" s="15" t="s">
        <v>923</v>
      </c>
      <c r="G416" s="14">
        <v>1286</v>
      </c>
      <c r="H416" s="14">
        <v>1289</v>
      </c>
      <c r="I416" s="14">
        <f>VLOOKUP(E416,[1]Tätort20161231!$C:$D,2,FALSE)</f>
        <v>1302</v>
      </c>
      <c r="J416" s="14">
        <v>1327</v>
      </c>
      <c r="K416" s="14">
        <v>3</v>
      </c>
      <c r="L416" s="14">
        <v>38</v>
      </c>
      <c r="M416" s="14">
        <v>186</v>
      </c>
      <c r="N416" s="14">
        <v>0</v>
      </c>
      <c r="O416" s="20">
        <v>415061.19</v>
      </c>
      <c r="P416" s="20">
        <v>6337727.6399999997</v>
      </c>
    </row>
    <row r="417" spans="1:16" x14ac:dyDescent="0.2">
      <c r="A417" s="16" t="s">
        <v>3839</v>
      </c>
      <c r="B417" s="15" t="s">
        <v>4190</v>
      </c>
      <c r="C417" s="15" t="s">
        <v>3895</v>
      </c>
      <c r="D417" s="15" t="s">
        <v>984</v>
      </c>
      <c r="E417" s="16" t="s">
        <v>889</v>
      </c>
      <c r="F417" s="15" t="s">
        <v>890</v>
      </c>
      <c r="G417" s="14">
        <v>365</v>
      </c>
      <c r="H417" s="14">
        <v>360</v>
      </c>
      <c r="I417" s="14">
        <f>VLOOKUP(E417,[1]Tätort20161231!$C:$D,2,FALSE)</f>
        <v>366</v>
      </c>
      <c r="J417" s="14">
        <v>382</v>
      </c>
      <c r="K417" s="14">
        <v>-5</v>
      </c>
      <c r="L417" s="14">
        <v>22</v>
      </c>
      <c r="M417" s="14">
        <v>98</v>
      </c>
      <c r="N417" s="14">
        <v>0</v>
      </c>
      <c r="O417" s="20">
        <v>401693.73</v>
      </c>
      <c r="P417" s="20">
        <v>6332305.9500000002</v>
      </c>
    </row>
    <row r="418" spans="1:16" x14ac:dyDescent="0.2">
      <c r="A418" s="16" t="s">
        <v>3839</v>
      </c>
      <c r="B418" s="15" t="s">
        <v>4190</v>
      </c>
      <c r="C418" s="15" t="s">
        <v>3895</v>
      </c>
      <c r="D418" s="15" t="s">
        <v>984</v>
      </c>
      <c r="E418" s="16" t="s">
        <v>920</v>
      </c>
      <c r="F418" s="15" t="s">
        <v>921</v>
      </c>
      <c r="G418" s="14">
        <v>4536</v>
      </c>
      <c r="H418" s="14">
        <v>4564</v>
      </c>
      <c r="I418" s="14">
        <f>VLOOKUP(E418,[1]Tätort20161231!$C:$D,2,FALSE)</f>
        <v>4578</v>
      </c>
      <c r="J418" s="14">
        <v>4648</v>
      </c>
      <c r="K418" s="14">
        <v>28</v>
      </c>
      <c r="L418" s="14">
        <v>84</v>
      </c>
      <c r="M418" s="14">
        <v>516</v>
      </c>
      <c r="N418" s="14">
        <v>0</v>
      </c>
      <c r="O418" s="20">
        <v>403636.27</v>
      </c>
      <c r="P418" s="20">
        <v>6336420.5300000003</v>
      </c>
    </row>
    <row r="419" spans="1:16" x14ac:dyDescent="0.2">
      <c r="A419" s="16" t="s">
        <v>3839</v>
      </c>
      <c r="B419" s="15" t="s">
        <v>4190</v>
      </c>
      <c r="C419" s="15" t="s">
        <v>3896</v>
      </c>
      <c r="D419" s="15" t="s">
        <v>1092</v>
      </c>
      <c r="E419" s="16" t="s">
        <v>1139</v>
      </c>
      <c r="F419" s="15" t="s">
        <v>1140</v>
      </c>
      <c r="G419" s="14">
        <v>206</v>
      </c>
      <c r="H419" s="14">
        <v>218</v>
      </c>
      <c r="I419" s="14">
        <f>VLOOKUP(E419,[1]Tätort20161231!$C:$D,2,FALSE)</f>
        <v>217</v>
      </c>
      <c r="J419" s="14">
        <v>216</v>
      </c>
      <c r="K419" s="14">
        <v>12</v>
      </c>
      <c r="L419" s="14">
        <v>-2</v>
      </c>
      <c r="M419" s="14">
        <v>56</v>
      </c>
      <c r="N419" s="14">
        <v>0</v>
      </c>
      <c r="O419" s="20">
        <v>435581.2</v>
      </c>
      <c r="P419" s="20">
        <v>6383553.2300000004</v>
      </c>
    </row>
    <row r="420" spans="1:16" x14ac:dyDescent="0.2">
      <c r="A420" s="16" t="s">
        <v>3839</v>
      </c>
      <c r="B420" s="15" t="s">
        <v>4190</v>
      </c>
      <c r="C420" s="15" t="s">
        <v>3896</v>
      </c>
      <c r="D420" s="15" t="s">
        <v>1092</v>
      </c>
      <c r="E420" s="16" t="s">
        <v>1095</v>
      </c>
      <c r="F420" s="15" t="s">
        <v>1096</v>
      </c>
      <c r="G420" s="14">
        <v>637</v>
      </c>
      <c r="H420" s="14">
        <v>658</v>
      </c>
      <c r="I420" s="14">
        <f>VLOOKUP(E420,[1]Tätort20161231!$C:$D,2,FALSE)</f>
        <v>662</v>
      </c>
      <c r="J420" s="14">
        <v>675</v>
      </c>
      <c r="K420" s="14">
        <v>21</v>
      </c>
      <c r="L420" s="14">
        <v>17</v>
      </c>
      <c r="M420" s="14">
        <v>89</v>
      </c>
      <c r="N420" s="14">
        <v>0</v>
      </c>
      <c r="O420" s="20">
        <v>456621.87</v>
      </c>
      <c r="P420" s="20">
        <v>6374946.2800000003</v>
      </c>
    </row>
    <row r="421" spans="1:16" x14ac:dyDescent="0.2">
      <c r="A421" s="16" t="s">
        <v>3839</v>
      </c>
      <c r="B421" s="15" t="s">
        <v>4190</v>
      </c>
      <c r="C421" s="15" t="s">
        <v>3896</v>
      </c>
      <c r="D421" s="15" t="s">
        <v>1092</v>
      </c>
      <c r="E421" s="16" t="s">
        <v>1001</v>
      </c>
      <c r="F421" s="15" t="s">
        <v>1002</v>
      </c>
      <c r="G421" s="14">
        <v>264</v>
      </c>
      <c r="H421" s="14">
        <v>266</v>
      </c>
      <c r="I421" s="14">
        <f>VLOOKUP(E421,[1]Tätort20161231!$C:$D,2,FALSE)</f>
        <v>282</v>
      </c>
      <c r="J421" s="14">
        <v>302</v>
      </c>
      <c r="K421" s="14">
        <v>2</v>
      </c>
      <c r="L421" s="14">
        <v>36</v>
      </c>
      <c r="M421" s="14">
        <v>65</v>
      </c>
      <c r="N421" s="14">
        <v>0</v>
      </c>
      <c r="O421" s="20">
        <v>445673.42</v>
      </c>
      <c r="P421" s="20">
        <v>6356815.2800000003</v>
      </c>
    </row>
    <row r="422" spans="1:16" x14ac:dyDescent="0.2">
      <c r="A422" s="16" t="s">
        <v>3839</v>
      </c>
      <c r="B422" s="15" t="s">
        <v>4190</v>
      </c>
      <c r="C422" s="15" t="s">
        <v>3896</v>
      </c>
      <c r="D422" s="15" t="s">
        <v>1092</v>
      </c>
      <c r="E422" s="16" t="s">
        <v>1055</v>
      </c>
      <c r="F422" s="15" t="s">
        <v>1056</v>
      </c>
      <c r="G422" s="14">
        <v>3908</v>
      </c>
      <c r="H422" s="14">
        <v>3965</v>
      </c>
      <c r="I422" s="14">
        <f>VLOOKUP(E422,[1]Tätort20161231!$C:$D,2,FALSE)</f>
        <v>4016</v>
      </c>
      <c r="J422" s="14">
        <v>4007</v>
      </c>
      <c r="K422" s="14">
        <v>57</v>
      </c>
      <c r="L422" s="14">
        <v>42</v>
      </c>
      <c r="M422" s="14">
        <v>390</v>
      </c>
      <c r="N422" s="14">
        <v>0</v>
      </c>
      <c r="O422" s="20">
        <v>445324.42</v>
      </c>
      <c r="P422" s="20">
        <v>6366159.2199999997</v>
      </c>
    </row>
    <row r="423" spans="1:16" x14ac:dyDescent="0.2">
      <c r="A423" s="19" t="s">
        <v>3839</v>
      </c>
      <c r="B423" s="15" t="s">
        <v>4190</v>
      </c>
      <c r="C423" s="15" t="s">
        <v>3896</v>
      </c>
      <c r="D423" s="15" t="s">
        <v>1092</v>
      </c>
      <c r="E423" s="16" t="s">
        <v>1091</v>
      </c>
      <c r="F423" s="15" t="s">
        <v>1092</v>
      </c>
      <c r="G423" s="14">
        <v>4923</v>
      </c>
      <c r="H423" s="14">
        <v>5122</v>
      </c>
      <c r="I423" s="14">
        <f>VLOOKUP(E423,[1]Tätort20161231!$C:$D,2,FALSE)</f>
        <v>5180</v>
      </c>
      <c r="J423" s="14">
        <v>5263</v>
      </c>
      <c r="K423" s="14">
        <v>199</v>
      </c>
      <c r="L423" s="14">
        <v>141</v>
      </c>
      <c r="M423" s="14">
        <v>513</v>
      </c>
      <c r="N423" s="14">
        <v>0</v>
      </c>
      <c r="O423" s="20">
        <v>448205.7</v>
      </c>
      <c r="P423" s="20">
        <v>6372693.54</v>
      </c>
    </row>
    <row r="424" spans="1:16" x14ac:dyDescent="0.2">
      <c r="A424" s="19" t="s">
        <v>3839</v>
      </c>
      <c r="B424" s="15" t="s">
        <v>4190</v>
      </c>
      <c r="C424" s="15" t="s">
        <v>3897</v>
      </c>
      <c r="D424" s="15" t="s">
        <v>1339</v>
      </c>
      <c r="E424" s="16" t="s">
        <v>1376</v>
      </c>
      <c r="F424" s="15" t="s">
        <v>1377</v>
      </c>
      <c r="G424" s="14">
        <v>8313</v>
      </c>
      <c r="H424" s="14">
        <v>8506</v>
      </c>
      <c r="I424" s="14">
        <f>VLOOKUP(E424,[1]Tätort20161231!$C:$D,2,FALSE)</f>
        <v>8579</v>
      </c>
      <c r="J424" s="14">
        <v>8668</v>
      </c>
      <c r="K424" s="14">
        <v>193</v>
      </c>
      <c r="L424" s="14">
        <v>162</v>
      </c>
      <c r="M424" s="14">
        <v>676</v>
      </c>
      <c r="N424" s="14">
        <v>0</v>
      </c>
      <c r="O424" s="20">
        <v>447958.99</v>
      </c>
      <c r="P424" s="20">
        <v>6413298.0800000001</v>
      </c>
    </row>
    <row r="425" spans="1:16" x14ac:dyDescent="0.2">
      <c r="A425" s="19" t="s">
        <v>3839</v>
      </c>
      <c r="B425" s="15" t="s">
        <v>4190</v>
      </c>
      <c r="C425" s="15" t="s">
        <v>3897</v>
      </c>
      <c r="D425" s="15" t="s">
        <v>1339</v>
      </c>
      <c r="E425" s="16" t="s">
        <v>1298</v>
      </c>
      <c r="F425" s="15" t="s">
        <v>1299</v>
      </c>
      <c r="G425" s="14">
        <v>713</v>
      </c>
      <c r="H425" s="14">
        <v>717</v>
      </c>
      <c r="I425" s="14">
        <f>VLOOKUP(E425,[1]Tätort20161231!$C:$D,2,FALSE)</f>
        <v>718</v>
      </c>
      <c r="J425" s="14">
        <v>725</v>
      </c>
      <c r="K425" s="14">
        <v>4</v>
      </c>
      <c r="L425" s="14">
        <v>8</v>
      </c>
      <c r="M425" s="14">
        <v>85</v>
      </c>
      <c r="N425" s="14">
        <v>0</v>
      </c>
      <c r="O425" s="20">
        <v>430185.45</v>
      </c>
      <c r="P425" s="20">
        <v>6403916.2300000004</v>
      </c>
    </row>
    <row r="426" spans="1:16" x14ac:dyDescent="0.2">
      <c r="A426" s="19" t="s">
        <v>3839</v>
      </c>
      <c r="B426" s="15" t="s">
        <v>4190</v>
      </c>
      <c r="C426" s="15" t="s">
        <v>3897</v>
      </c>
      <c r="D426" s="15" t="s">
        <v>1339</v>
      </c>
      <c r="E426" s="16" t="s">
        <v>1362</v>
      </c>
      <c r="F426" s="15" t="s">
        <v>4238</v>
      </c>
      <c r="G426" s="14">
        <v>199</v>
      </c>
      <c r="H426" s="14">
        <v>204</v>
      </c>
      <c r="I426" s="14">
        <f>VLOOKUP(E426,[1]Tätort20161231!$C:$D,2,FALSE)</f>
        <v>218</v>
      </c>
      <c r="J426" s="14">
        <v>225</v>
      </c>
      <c r="K426" s="14">
        <v>5</v>
      </c>
      <c r="L426" s="14">
        <v>21</v>
      </c>
      <c r="M426" s="14">
        <v>86</v>
      </c>
      <c r="N426" s="14">
        <v>0</v>
      </c>
      <c r="O426" s="20">
        <v>456965.62</v>
      </c>
      <c r="P426" s="20">
        <v>6411418.3799999999</v>
      </c>
    </row>
    <row r="427" spans="1:16" x14ac:dyDescent="0.2">
      <c r="A427" s="19" t="s">
        <v>3839</v>
      </c>
      <c r="B427" s="15" t="s">
        <v>4190</v>
      </c>
      <c r="C427" s="15" t="s">
        <v>3897</v>
      </c>
      <c r="D427" s="15" t="s">
        <v>1339</v>
      </c>
      <c r="E427" s="16" t="s">
        <v>1481</v>
      </c>
      <c r="F427" s="15" t="s">
        <v>1482</v>
      </c>
      <c r="G427" s="14">
        <v>2554</v>
      </c>
      <c r="H427" s="14">
        <v>2726</v>
      </c>
      <c r="I427" s="14">
        <f>VLOOKUP(E427,[1]Tätort20161231!$C:$D,2,FALSE)</f>
        <v>2697</v>
      </c>
      <c r="J427" s="14">
        <v>2666</v>
      </c>
      <c r="K427" s="14">
        <v>172</v>
      </c>
      <c r="L427" s="14">
        <v>-60</v>
      </c>
      <c r="M427" s="14">
        <v>187</v>
      </c>
      <c r="N427" s="14">
        <v>0</v>
      </c>
      <c r="O427" s="20">
        <v>468429.16</v>
      </c>
      <c r="P427" s="20">
        <v>6431346.6500000004</v>
      </c>
    </row>
    <row r="428" spans="1:16" x14ac:dyDescent="0.2">
      <c r="A428" s="19" t="s">
        <v>3839</v>
      </c>
      <c r="B428" s="15" t="s">
        <v>4190</v>
      </c>
      <c r="C428" s="15" t="s">
        <v>3897</v>
      </c>
      <c r="D428" s="15" t="s">
        <v>1339</v>
      </c>
      <c r="E428" s="16" t="s">
        <v>1338</v>
      </c>
      <c r="F428" s="15" t="s">
        <v>1339</v>
      </c>
      <c r="G428" s="14">
        <v>89202</v>
      </c>
      <c r="H428" s="14">
        <v>93797</v>
      </c>
      <c r="I428" s="14">
        <f>VLOOKUP(E428,[1]Tätort20161231!$C:$D,2,FALSE)</f>
        <v>95008</v>
      </c>
      <c r="J428" s="14">
        <v>96104</v>
      </c>
      <c r="K428" s="14">
        <v>4595</v>
      </c>
      <c r="L428" s="14">
        <v>2307</v>
      </c>
      <c r="M428" s="14">
        <v>4257</v>
      </c>
      <c r="N428" s="14">
        <v>0</v>
      </c>
      <c r="O428" s="20">
        <v>456036.92</v>
      </c>
      <c r="P428" s="20">
        <v>6404499.7400000002</v>
      </c>
    </row>
    <row r="429" spans="1:16" x14ac:dyDescent="0.2">
      <c r="A429" s="19" t="s">
        <v>3839</v>
      </c>
      <c r="B429" s="15" t="s">
        <v>4190</v>
      </c>
      <c r="C429" s="15" t="s">
        <v>3897</v>
      </c>
      <c r="D429" s="15" t="s">
        <v>1339</v>
      </c>
      <c r="E429" s="16" t="s">
        <v>1374</v>
      </c>
      <c r="F429" s="15" t="s">
        <v>1375</v>
      </c>
      <c r="G429" s="14">
        <v>1592</v>
      </c>
      <c r="H429" s="14">
        <v>1561</v>
      </c>
      <c r="I429" s="14">
        <f>VLOOKUP(E429,[1]Tätort20161231!$C:$D,2,FALSE)</f>
        <v>1640</v>
      </c>
      <c r="J429" s="14">
        <v>1642</v>
      </c>
      <c r="K429" s="14">
        <v>-31</v>
      </c>
      <c r="L429" s="14">
        <v>81</v>
      </c>
      <c r="M429" s="14">
        <v>152</v>
      </c>
      <c r="N429" s="14">
        <v>13</v>
      </c>
      <c r="O429" s="20">
        <v>459139.82</v>
      </c>
      <c r="P429" s="20">
        <v>6412702.6100000003</v>
      </c>
    </row>
    <row r="430" spans="1:16" x14ac:dyDescent="0.2">
      <c r="A430" s="19" t="s">
        <v>3839</v>
      </c>
      <c r="B430" s="15" t="s">
        <v>4190</v>
      </c>
      <c r="C430" s="15" t="s">
        <v>3897</v>
      </c>
      <c r="D430" s="15" t="s">
        <v>1339</v>
      </c>
      <c r="E430" s="16" t="s">
        <v>1336</v>
      </c>
      <c r="F430" s="15" t="s">
        <v>1337</v>
      </c>
      <c r="G430" s="14">
        <v>357</v>
      </c>
      <c r="H430" s="14">
        <v>512</v>
      </c>
      <c r="I430" s="14">
        <f>VLOOKUP(E430,[1]Tätort20161231!$C:$D,2,FALSE)</f>
        <v>564</v>
      </c>
      <c r="J430" s="14">
        <v>864</v>
      </c>
      <c r="K430" s="14">
        <v>155</v>
      </c>
      <c r="L430" s="14">
        <v>352</v>
      </c>
      <c r="M430" s="14">
        <v>111</v>
      </c>
      <c r="N430" s="14">
        <v>0</v>
      </c>
      <c r="O430" s="20">
        <v>449350.09</v>
      </c>
      <c r="P430" s="20">
        <v>6408587.0099999998</v>
      </c>
    </row>
    <row r="431" spans="1:16" x14ac:dyDescent="0.2">
      <c r="A431" s="19" t="s">
        <v>3839</v>
      </c>
      <c r="B431" s="15" t="s">
        <v>4190</v>
      </c>
      <c r="C431" s="15" t="s">
        <v>3897</v>
      </c>
      <c r="D431" s="15" t="s">
        <v>1339</v>
      </c>
      <c r="E431" s="16" t="s">
        <v>1293</v>
      </c>
      <c r="F431" s="15" t="s">
        <v>1294</v>
      </c>
      <c r="G431" s="14">
        <v>820</v>
      </c>
      <c r="H431" s="14">
        <v>788</v>
      </c>
      <c r="I431" s="14">
        <f>VLOOKUP(E431,[1]Tätort20161231!$C:$D,2,FALSE)</f>
        <v>801</v>
      </c>
      <c r="J431" s="14">
        <v>777</v>
      </c>
      <c r="K431" s="14">
        <v>-32</v>
      </c>
      <c r="L431" s="14">
        <v>-11</v>
      </c>
      <c r="M431" s="14">
        <v>78</v>
      </c>
      <c r="N431" s="14">
        <v>0</v>
      </c>
      <c r="O431" s="20">
        <v>465415.62</v>
      </c>
      <c r="P431" s="20">
        <v>6403482.0999999996</v>
      </c>
    </row>
    <row r="432" spans="1:16" x14ac:dyDescent="0.2">
      <c r="A432" s="19" t="s">
        <v>3839</v>
      </c>
      <c r="B432" s="15" t="s">
        <v>4190</v>
      </c>
      <c r="C432" s="15" t="s">
        <v>3897</v>
      </c>
      <c r="D432" s="15" t="s">
        <v>1339</v>
      </c>
      <c r="E432" s="16" t="s">
        <v>1250</v>
      </c>
      <c r="F432" s="15" t="s">
        <v>4314</v>
      </c>
      <c r="G432" s="14">
        <v>2494</v>
      </c>
      <c r="H432" s="14">
        <v>2646</v>
      </c>
      <c r="I432" s="14">
        <f>VLOOKUP(E432,[1]Tätort20161231!$C:$D,2,FALSE)</f>
        <v>2770</v>
      </c>
      <c r="J432" s="14">
        <v>2865</v>
      </c>
      <c r="K432" s="14">
        <v>152</v>
      </c>
      <c r="L432" s="14">
        <v>219</v>
      </c>
      <c r="M432" s="14">
        <v>201</v>
      </c>
      <c r="N432" s="14">
        <v>0</v>
      </c>
      <c r="O432" s="20">
        <v>450885.39</v>
      </c>
      <c r="P432" s="20">
        <v>6396438.0700000003</v>
      </c>
    </row>
    <row r="433" spans="1:16" x14ac:dyDescent="0.2">
      <c r="A433" s="19" t="s">
        <v>3839</v>
      </c>
      <c r="B433" s="15" t="s">
        <v>4190</v>
      </c>
      <c r="C433" s="15" t="s">
        <v>3897</v>
      </c>
      <c r="D433" s="15" t="s">
        <v>1339</v>
      </c>
      <c r="E433" s="16" t="s">
        <v>1255</v>
      </c>
      <c r="F433" s="15" t="s">
        <v>595</v>
      </c>
      <c r="G433" s="14">
        <v>191</v>
      </c>
      <c r="H433" s="14">
        <v>200</v>
      </c>
      <c r="I433" s="14">
        <f>VLOOKUP(E433,[1]Tätort20161231!$C:$D,2,FALSE)</f>
        <v>199</v>
      </c>
      <c r="J433" s="14">
        <v>209</v>
      </c>
      <c r="K433" s="14">
        <v>9</v>
      </c>
      <c r="L433" s="14">
        <v>9</v>
      </c>
      <c r="M433" s="14">
        <v>58</v>
      </c>
      <c r="N433" s="14">
        <v>0</v>
      </c>
      <c r="O433" s="20">
        <v>432625.17</v>
      </c>
      <c r="P433" s="20">
        <v>6398498.9500000002</v>
      </c>
    </row>
    <row r="434" spans="1:16" x14ac:dyDescent="0.2">
      <c r="A434" s="16" t="s">
        <v>3839</v>
      </c>
      <c r="B434" s="15" t="s">
        <v>4190</v>
      </c>
      <c r="C434" s="15" t="s">
        <v>3897</v>
      </c>
      <c r="D434" s="15" t="s">
        <v>1339</v>
      </c>
      <c r="E434" s="16" t="s">
        <v>1388</v>
      </c>
      <c r="F434" s="15" t="s">
        <v>1389</v>
      </c>
      <c r="G434" s="14">
        <v>381</v>
      </c>
      <c r="H434" s="14">
        <v>433</v>
      </c>
      <c r="I434" s="14">
        <f>VLOOKUP(E434,[1]Tätort20161231!$C:$D,2,FALSE)</f>
        <v>424</v>
      </c>
      <c r="J434" s="14">
        <v>458</v>
      </c>
      <c r="K434" s="14">
        <v>52</v>
      </c>
      <c r="L434" s="14">
        <v>25</v>
      </c>
      <c r="M434" s="14">
        <v>47</v>
      </c>
      <c r="N434" s="14">
        <v>0</v>
      </c>
      <c r="O434" s="20">
        <v>462366.37</v>
      </c>
      <c r="P434" s="20">
        <v>6416250.29</v>
      </c>
    </row>
    <row r="435" spans="1:16" x14ac:dyDescent="0.2">
      <c r="A435" s="19" t="s">
        <v>3839</v>
      </c>
      <c r="B435" s="15" t="s">
        <v>4190</v>
      </c>
      <c r="C435" s="15" t="s">
        <v>3897</v>
      </c>
      <c r="D435" s="15" t="s">
        <v>1339</v>
      </c>
      <c r="E435" s="16" t="s">
        <v>1218</v>
      </c>
      <c r="F435" s="15" t="s">
        <v>1219</v>
      </c>
      <c r="G435" s="14">
        <v>4404</v>
      </c>
      <c r="H435" s="14">
        <v>4486</v>
      </c>
      <c r="I435" s="14">
        <f>VLOOKUP(E435,[1]Tätort20161231!$C:$D,2,FALSE)</f>
        <v>4527</v>
      </c>
      <c r="J435" s="14">
        <v>4538</v>
      </c>
      <c r="K435" s="14">
        <v>82</v>
      </c>
      <c r="L435" s="14">
        <v>52</v>
      </c>
      <c r="M435" s="14">
        <v>386</v>
      </c>
      <c r="N435" s="14">
        <v>0</v>
      </c>
      <c r="O435" s="20">
        <v>446296.63</v>
      </c>
      <c r="P435" s="20">
        <v>6393235.4299999997</v>
      </c>
    </row>
    <row r="436" spans="1:16" x14ac:dyDescent="0.2">
      <c r="A436" s="19" t="s">
        <v>3839</v>
      </c>
      <c r="B436" s="15" t="s">
        <v>4190</v>
      </c>
      <c r="C436" s="15" t="s">
        <v>3897</v>
      </c>
      <c r="D436" s="15" t="s">
        <v>1339</v>
      </c>
      <c r="E436" s="16" t="s">
        <v>1242</v>
      </c>
      <c r="F436" s="15" t="s">
        <v>1243</v>
      </c>
      <c r="G436" s="14">
        <v>2980</v>
      </c>
      <c r="H436" s="14">
        <v>3112</v>
      </c>
      <c r="I436" s="14">
        <f>VLOOKUP(E436,[1]Tätort20161231!$C:$D,2,FALSE)</f>
        <v>3124</v>
      </c>
      <c r="J436" s="14">
        <v>3108</v>
      </c>
      <c r="K436" s="14">
        <v>132</v>
      </c>
      <c r="L436" s="14">
        <v>-4</v>
      </c>
      <c r="M436" s="14">
        <v>251</v>
      </c>
      <c r="N436" s="14">
        <v>0</v>
      </c>
      <c r="O436" s="20">
        <v>459604.19</v>
      </c>
      <c r="P436" s="20">
        <v>6396358.5800000001</v>
      </c>
    </row>
    <row r="437" spans="1:16" x14ac:dyDescent="0.2">
      <c r="A437" s="19" t="s">
        <v>3839</v>
      </c>
      <c r="B437" s="15" t="s">
        <v>4190</v>
      </c>
      <c r="C437" s="15" t="s">
        <v>3897</v>
      </c>
      <c r="D437" s="15" t="s">
        <v>1339</v>
      </c>
      <c r="E437" s="16" t="s">
        <v>1501</v>
      </c>
      <c r="F437" s="15" t="s">
        <v>1502</v>
      </c>
      <c r="G437" s="14">
        <v>311</v>
      </c>
      <c r="H437" s="14">
        <v>322</v>
      </c>
      <c r="I437" s="14">
        <f>VLOOKUP(E437,[1]Tätort20161231!$C:$D,2,FALSE)</f>
        <v>322</v>
      </c>
      <c r="J437" s="14">
        <v>310</v>
      </c>
      <c r="K437" s="14">
        <v>11</v>
      </c>
      <c r="L437" s="14">
        <v>-12</v>
      </c>
      <c r="M437" s="14">
        <v>109</v>
      </c>
      <c r="N437" s="14">
        <v>36</v>
      </c>
      <c r="O437" s="20">
        <v>461270.24</v>
      </c>
      <c r="P437" s="20">
        <v>6434692.9900000002</v>
      </c>
    </row>
    <row r="438" spans="1:16" x14ac:dyDescent="0.2">
      <c r="A438" s="19" t="s">
        <v>3839</v>
      </c>
      <c r="B438" s="15" t="s">
        <v>4190</v>
      </c>
      <c r="C438" s="15" t="s">
        <v>3897</v>
      </c>
      <c r="D438" s="15" t="s">
        <v>1339</v>
      </c>
      <c r="E438" s="16" t="s">
        <v>1251</v>
      </c>
      <c r="F438" s="15" t="s">
        <v>1252</v>
      </c>
      <c r="G438" s="14">
        <v>212</v>
      </c>
      <c r="H438" s="14">
        <v>238</v>
      </c>
      <c r="I438" s="14">
        <f>VLOOKUP(E438,[1]Tätort20161231!$C:$D,2,FALSE)</f>
        <v>243</v>
      </c>
      <c r="J438" s="14">
        <v>240</v>
      </c>
      <c r="K438" s="14">
        <v>26</v>
      </c>
      <c r="L438" s="14">
        <v>2</v>
      </c>
      <c r="M438" s="14">
        <v>39</v>
      </c>
      <c r="N438" s="14">
        <v>0</v>
      </c>
      <c r="O438" s="20">
        <v>463258.2</v>
      </c>
      <c r="P438" s="20">
        <v>6397969.7400000002</v>
      </c>
    </row>
    <row r="439" spans="1:16" x14ac:dyDescent="0.2">
      <c r="A439" s="19" t="s">
        <v>3839</v>
      </c>
      <c r="B439" s="15" t="s">
        <v>4190</v>
      </c>
      <c r="C439" s="15" t="s">
        <v>3897</v>
      </c>
      <c r="D439" s="15" t="s">
        <v>1339</v>
      </c>
      <c r="E439" s="16" t="s">
        <v>1409</v>
      </c>
      <c r="F439" s="15" t="s">
        <v>1410</v>
      </c>
      <c r="G439" s="14">
        <v>349</v>
      </c>
      <c r="H439" s="14">
        <v>401</v>
      </c>
      <c r="I439" s="14">
        <f>VLOOKUP(E439,[1]Tätort20161231!$C:$D,2,FALSE)</f>
        <v>417</v>
      </c>
      <c r="J439" s="14">
        <v>439</v>
      </c>
      <c r="K439" s="14">
        <v>52</v>
      </c>
      <c r="L439" s="14">
        <v>38</v>
      </c>
      <c r="M439" s="14">
        <v>77</v>
      </c>
      <c r="N439" s="14">
        <v>0</v>
      </c>
      <c r="O439" s="20">
        <v>464328.15</v>
      </c>
      <c r="P439" s="20">
        <v>6420528.5499999998</v>
      </c>
    </row>
    <row r="440" spans="1:16" x14ac:dyDescent="0.2">
      <c r="A440" s="19" t="s">
        <v>3839</v>
      </c>
      <c r="B440" s="15" t="s">
        <v>4190</v>
      </c>
      <c r="C440" s="15" t="s">
        <v>3897</v>
      </c>
      <c r="D440" s="15" t="s">
        <v>1339</v>
      </c>
      <c r="E440" s="16" t="s">
        <v>1473</v>
      </c>
      <c r="F440" s="15" t="s">
        <v>1474</v>
      </c>
      <c r="G440" s="14">
        <v>363</v>
      </c>
      <c r="H440" s="14">
        <v>356</v>
      </c>
      <c r="I440" s="14">
        <f>VLOOKUP(E440,[1]Tätort20161231!$C:$D,2,FALSE)</f>
        <v>360</v>
      </c>
      <c r="J440" s="14">
        <v>371</v>
      </c>
      <c r="K440" s="14">
        <v>-7</v>
      </c>
      <c r="L440" s="14">
        <v>15</v>
      </c>
      <c r="M440" s="14">
        <v>72</v>
      </c>
      <c r="N440" s="14">
        <v>0</v>
      </c>
      <c r="O440" s="20">
        <v>475029.81</v>
      </c>
      <c r="P440" s="20">
        <v>6429524.5800000001</v>
      </c>
    </row>
    <row r="441" spans="1:16" x14ac:dyDescent="0.2">
      <c r="A441" s="16" t="s">
        <v>3839</v>
      </c>
      <c r="B441" s="15" t="s">
        <v>4190</v>
      </c>
      <c r="C441" s="15" t="s">
        <v>3898</v>
      </c>
      <c r="D441" s="15" t="s">
        <v>1193</v>
      </c>
      <c r="E441" s="16" t="s">
        <v>1253</v>
      </c>
      <c r="F441" s="15" t="s">
        <v>1254</v>
      </c>
      <c r="G441" s="14">
        <v>841</v>
      </c>
      <c r="H441" s="14">
        <v>834</v>
      </c>
      <c r="I441" s="14">
        <f>VLOOKUP(E441,[1]Tätort20161231!$C:$D,2,FALSE)</f>
        <v>858</v>
      </c>
      <c r="J441" s="14">
        <v>837</v>
      </c>
      <c r="K441" s="14">
        <v>-7</v>
      </c>
      <c r="L441" s="14">
        <v>3</v>
      </c>
      <c r="M441" s="14">
        <v>115</v>
      </c>
      <c r="N441" s="14">
        <v>0</v>
      </c>
      <c r="O441" s="20">
        <v>488268.81</v>
      </c>
      <c r="P441" s="20">
        <v>6398014.8300000001</v>
      </c>
    </row>
    <row r="442" spans="1:16" x14ac:dyDescent="0.2">
      <c r="A442" s="16" t="s">
        <v>3839</v>
      </c>
      <c r="B442" s="15" t="s">
        <v>4190</v>
      </c>
      <c r="C442" s="15" t="s">
        <v>3898</v>
      </c>
      <c r="D442" s="15" t="s">
        <v>1193</v>
      </c>
      <c r="E442" s="16" t="s">
        <v>1087</v>
      </c>
      <c r="F442" s="15" t="s">
        <v>1088</v>
      </c>
      <c r="G442" s="14">
        <v>1885</v>
      </c>
      <c r="H442" s="14">
        <v>1957</v>
      </c>
      <c r="I442" s="14">
        <f>VLOOKUP(E442,[1]Tätort20161231!$C:$D,2,FALSE)</f>
        <v>2013</v>
      </c>
      <c r="J442" s="14">
        <v>1992</v>
      </c>
      <c r="K442" s="14">
        <v>72</v>
      </c>
      <c r="L442" s="14">
        <v>35</v>
      </c>
      <c r="M442" s="14">
        <v>231</v>
      </c>
      <c r="N442" s="14">
        <v>0</v>
      </c>
      <c r="O442" s="20">
        <v>482158.29</v>
      </c>
      <c r="P442" s="20">
        <v>6373600.29</v>
      </c>
    </row>
    <row r="443" spans="1:16" x14ac:dyDescent="0.2">
      <c r="A443" s="16" t="s">
        <v>3839</v>
      </c>
      <c r="B443" s="15" t="s">
        <v>4190</v>
      </c>
      <c r="C443" s="15" t="s">
        <v>3898</v>
      </c>
      <c r="D443" s="15" t="s">
        <v>1193</v>
      </c>
      <c r="E443" s="16" t="s">
        <v>1228</v>
      </c>
      <c r="F443" s="15" t="s">
        <v>1229</v>
      </c>
      <c r="G443" s="14">
        <v>2039</v>
      </c>
      <c r="H443" s="14">
        <v>2080</v>
      </c>
      <c r="I443" s="14">
        <f>VLOOKUP(E443,[1]Tätort20161231!$C:$D,2,FALSE)</f>
        <v>2090</v>
      </c>
      <c r="J443" s="14">
        <v>2087</v>
      </c>
      <c r="K443" s="14">
        <v>41</v>
      </c>
      <c r="L443" s="14">
        <v>7</v>
      </c>
      <c r="M443" s="14">
        <v>195</v>
      </c>
      <c r="N443" s="14">
        <v>0</v>
      </c>
      <c r="O443" s="20">
        <v>468412.04</v>
      </c>
      <c r="P443" s="20">
        <v>6395481.1799999997</v>
      </c>
    </row>
    <row r="444" spans="1:16" x14ac:dyDescent="0.2">
      <c r="A444" s="16" t="s">
        <v>3839</v>
      </c>
      <c r="B444" s="15" t="s">
        <v>4190</v>
      </c>
      <c r="C444" s="15" t="s">
        <v>3898</v>
      </c>
      <c r="D444" s="15" t="s">
        <v>1193</v>
      </c>
      <c r="E444" s="16" t="s">
        <v>1153</v>
      </c>
      <c r="F444" s="15" t="s">
        <v>1154</v>
      </c>
      <c r="G444" s="14">
        <v>314</v>
      </c>
      <c r="H444" s="14">
        <v>305</v>
      </c>
      <c r="I444" s="14">
        <f>VLOOKUP(E444,[1]Tätort20161231!$C:$D,2,FALSE)</f>
        <v>315</v>
      </c>
      <c r="J444" s="14">
        <v>309</v>
      </c>
      <c r="K444" s="14">
        <v>-9</v>
      </c>
      <c r="L444" s="14">
        <v>4</v>
      </c>
      <c r="M444" s="14">
        <v>62</v>
      </c>
      <c r="N444" s="14">
        <v>0</v>
      </c>
      <c r="O444" s="20">
        <v>476040.38</v>
      </c>
      <c r="P444" s="20">
        <v>6386052.25</v>
      </c>
    </row>
    <row r="445" spans="1:16" x14ac:dyDescent="0.2">
      <c r="A445" s="16" t="s">
        <v>3839</v>
      </c>
      <c r="B445" s="15" t="s">
        <v>4190</v>
      </c>
      <c r="C445" s="15" t="s">
        <v>3898</v>
      </c>
      <c r="D445" s="15" t="s">
        <v>1193</v>
      </c>
      <c r="E445" s="16" t="s">
        <v>1116</v>
      </c>
      <c r="F445" s="15" t="s">
        <v>1117</v>
      </c>
      <c r="G445" s="14">
        <v>347</v>
      </c>
      <c r="H445" s="14">
        <v>341</v>
      </c>
      <c r="I445" s="14">
        <f>VLOOKUP(E445,[1]Tätort20161231!$C:$D,2,FALSE)</f>
        <v>348</v>
      </c>
      <c r="J445" s="14">
        <v>341</v>
      </c>
      <c r="K445" s="14">
        <v>-6</v>
      </c>
      <c r="L445" s="14">
        <v>0</v>
      </c>
      <c r="M445" s="14">
        <v>49</v>
      </c>
      <c r="N445" s="14">
        <v>0</v>
      </c>
      <c r="O445" s="20">
        <v>481948.96</v>
      </c>
      <c r="P445" s="20">
        <v>6379562.7199999997</v>
      </c>
    </row>
    <row r="446" spans="1:16" x14ac:dyDescent="0.2">
      <c r="A446" s="16" t="s">
        <v>3839</v>
      </c>
      <c r="B446" s="15" t="s">
        <v>4190</v>
      </c>
      <c r="C446" s="15" t="s">
        <v>3898</v>
      </c>
      <c r="D446" s="15" t="s">
        <v>1193</v>
      </c>
      <c r="E446" s="16" t="s">
        <v>1129</v>
      </c>
      <c r="F446" s="15" t="s">
        <v>1130</v>
      </c>
      <c r="G446" s="14">
        <v>1047</v>
      </c>
      <c r="H446" s="14">
        <v>1087</v>
      </c>
      <c r="I446" s="14">
        <f>VLOOKUP(E446,[1]Tätort20161231!$C:$D,2,FALSE)</f>
        <v>1111</v>
      </c>
      <c r="J446" s="14">
        <v>1149</v>
      </c>
      <c r="K446" s="14">
        <v>40</v>
      </c>
      <c r="L446" s="14">
        <v>62</v>
      </c>
      <c r="M446" s="14">
        <v>183</v>
      </c>
      <c r="N446" s="14">
        <v>0</v>
      </c>
      <c r="O446" s="20">
        <v>467720.54</v>
      </c>
      <c r="P446" s="20">
        <v>6381716.1799999997</v>
      </c>
    </row>
    <row r="447" spans="1:16" x14ac:dyDescent="0.2">
      <c r="A447" s="16" t="s">
        <v>3839</v>
      </c>
      <c r="B447" s="15" t="s">
        <v>4190</v>
      </c>
      <c r="C447" s="15" t="s">
        <v>3898</v>
      </c>
      <c r="D447" s="15" t="s">
        <v>1193</v>
      </c>
      <c r="E447" s="16" t="s">
        <v>1192</v>
      </c>
      <c r="F447" s="15" t="s">
        <v>1193</v>
      </c>
      <c r="G447" s="14">
        <v>16769</v>
      </c>
      <c r="H447" s="14">
        <v>17719</v>
      </c>
      <c r="I447" s="14">
        <f>VLOOKUP(E447,[1]Tätort20161231!$C:$D,2,FALSE)</f>
        <v>17846</v>
      </c>
      <c r="J447" s="14">
        <v>18232</v>
      </c>
      <c r="K447" s="14">
        <v>950</v>
      </c>
      <c r="L447" s="14">
        <v>513</v>
      </c>
      <c r="M447" s="14">
        <v>1134</v>
      </c>
      <c r="N447" s="14">
        <v>0</v>
      </c>
      <c r="O447" s="20">
        <v>482385.33</v>
      </c>
      <c r="P447" s="20">
        <v>6390100.9299999997</v>
      </c>
    </row>
    <row r="448" spans="1:16" x14ac:dyDescent="0.2">
      <c r="A448" s="19" t="s">
        <v>3839</v>
      </c>
      <c r="B448" s="15" t="s">
        <v>4190</v>
      </c>
      <c r="C448" s="15" t="s">
        <v>3898</v>
      </c>
      <c r="D448" s="15" t="s">
        <v>1193</v>
      </c>
      <c r="E448" s="16" t="s">
        <v>1190</v>
      </c>
      <c r="F448" s="15" t="s">
        <v>1191</v>
      </c>
      <c r="G448" s="14">
        <v>219</v>
      </c>
      <c r="H448" s="14">
        <v>216</v>
      </c>
      <c r="I448" s="14">
        <f>VLOOKUP(E448,[1]Tätort20161231!$C:$D,2,FALSE)</f>
        <v>214</v>
      </c>
      <c r="J448" s="14">
        <v>206</v>
      </c>
      <c r="K448" s="14">
        <v>-3</v>
      </c>
      <c r="L448" s="14">
        <v>-10</v>
      </c>
      <c r="M448" s="14">
        <v>63</v>
      </c>
      <c r="N448" s="14">
        <v>0</v>
      </c>
      <c r="O448" s="20">
        <v>489940.27</v>
      </c>
      <c r="P448" s="20">
        <v>6391466.7599999998</v>
      </c>
    </row>
    <row r="449" spans="1:16" x14ac:dyDescent="0.2">
      <c r="A449" s="16" t="s">
        <v>3839</v>
      </c>
      <c r="B449" s="15" t="s">
        <v>4190</v>
      </c>
      <c r="C449" s="15" t="s">
        <v>3898</v>
      </c>
      <c r="D449" s="15" t="s">
        <v>1193</v>
      </c>
      <c r="E449" s="16" t="s">
        <v>1258</v>
      </c>
      <c r="F449" s="15" t="s">
        <v>1259</v>
      </c>
      <c r="G449" s="14">
        <v>379</v>
      </c>
      <c r="H449" s="14">
        <v>370</v>
      </c>
      <c r="I449" s="14">
        <f>VLOOKUP(E449,[1]Tätort20161231!$C:$D,2,FALSE)</f>
        <v>368</v>
      </c>
      <c r="J449" s="14">
        <v>370</v>
      </c>
      <c r="K449" s="14">
        <v>-9</v>
      </c>
      <c r="L449" s="14">
        <v>0</v>
      </c>
      <c r="M449" s="14">
        <v>76</v>
      </c>
      <c r="N449" s="14">
        <v>0</v>
      </c>
      <c r="O449" s="20">
        <v>484916.67</v>
      </c>
      <c r="P449" s="20">
        <v>6399032.1100000003</v>
      </c>
    </row>
    <row r="450" spans="1:16" x14ac:dyDescent="0.2">
      <c r="A450" s="16" t="s">
        <v>3839</v>
      </c>
      <c r="B450" s="15" t="s">
        <v>4190</v>
      </c>
      <c r="C450" s="15" t="s">
        <v>3898</v>
      </c>
      <c r="D450" s="15" t="s">
        <v>1193</v>
      </c>
      <c r="E450" s="16" t="s">
        <v>1131</v>
      </c>
      <c r="F450" s="15" t="s">
        <v>1132</v>
      </c>
      <c r="G450" s="14">
        <v>227</v>
      </c>
      <c r="H450" s="14">
        <v>244</v>
      </c>
      <c r="I450" s="14">
        <f>VLOOKUP(E450,[1]Tätort20161231!$C:$D,2,FALSE)</f>
        <v>245</v>
      </c>
      <c r="J450" s="14">
        <v>241</v>
      </c>
      <c r="K450" s="14">
        <v>17</v>
      </c>
      <c r="L450" s="14">
        <v>-3</v>
      </c>
      <c r="M450" s="14">
        <v>80</v>
      </c>
      <c r="N450" s="14">
        <v>0</v>
      </c>
      <c r="O450" s="20">
        <v>489126.06</v>
      </c>
      <c r="P450" s="20">
        <v>6382083.0300000003</v>
      </c>
    </row>
    <row r="451" spans="1:16" x14ac:dyDescent="0.2">
      <c r="A451" s="16" t="s">
        <v>3839</v>
      </c>
      <c r="B451" s="15" t="s">
        <v>4190</v>
      </c>
      <c r="C451" s="15" t="s">
        <v>3898</v>
      </c>
      <c r="D451" s="15" t="s">
        <v>1193</v>
      </c>
      <c r="E451" s="16" t="s">
        <v>1220</v>
      </c>
      <c r="F451" s="15" t="s">
        <v>1221</v>
      </c>
      <c r="G451" s="14">
        <v>277</v>
      </c>
      <c r="H451" s="14">
        <v>278</v>
      </c>
      <c r="I451" s="14">
        <f>VLOOKUP(E451,[1]Tätort20161231!$C:$D,2,FALSE)</f>
        <v>268</v>
      </c>
      <c r="J451" s="14">
        <v>272</v>
      </c>
      <c r="K451" s="14">
        <v>1</v>
      </c>
      <c r="L451" s="14">
        <v>-6</v>
      </c>
      <c r="M451" s="14">
        <v>50</v>
      </c>
      <c r="N451" s="14">
        <v>0</v>
      </c>
      <c r="O451" s="20">
        <v>474141.16</v>
      </c>
      <c r="P451" s="20">
        <v>6394731.5599999996</v>
      </c>
    </row>
    <row r="452" spans="1:16" x14ac:dyDescent="0.2">
      <c r="A452" s="16" t="s">
        <v>3839</v>
      </c>
      <c r="B452" s="15" t="s">
        <v>4190</v>
      </c>
      <c r="C452" s="15" t="s">
        <v>3899</v>
      </c>
      <c r="D452" s="15" t="s">
        <v>935</v>
      </c>
      <c r="E452" s="16" t="s">
        <v>877</v>
      </c>
      <c r="F452" s="15" t="s">
        <v>878</v>
      </c>
      <c r="G452" s="14">
        <v>1249</v>
      </c>
      <c r="H452" s="14">
        <v>1263</v>
      </c>
      <c r="I452" s="14">
        <f>VLOOKUP(E452,[1]Tätort20161231!$C:$D,2,FALSE)</f>
        <v>1263</v>
      </c>
      <c r="J452" s="14">
        <v>1276</v>
      </c>
      <c r="K452" s="14">
        <v>14</v>
      </c>
      <c r="L452" s="14">
        <v>13</v>
      </c>
      <c r="M452" s="14">
        <v>164</v>
      </c>
      <c r="N452" s="14">
        <v>0</v>
      </c>
      <c r="O452" s="20">
        <v>449563.69</v>
      </c>
      <c r="P452" s="20">
        <v>6330260.0899999999</v>
      </c>
    </row>
    <row r="453" spans="1:16" x14ac:dyDescent="0.2">
      <c r="A453" s="16" t="s">
        <v>3839</v>
      </c>
      <c r="B453" s="15" t="s">
        <v>4190</v>
      </c>
      <c r="C453" s="15" t="s">
        <v>3899</v>
      </c>
      <c r="D453" s="15" t="s">
        <v>935</v>
      </c>
      <c r="E453" s="16" t="s">
        <v>924</v>
      </c>
      <c r="F453" s="15" t="s">
        <v>925</v>
      </c>
      <c r="G453" s="14">
        <v>1470</v>
      </c>
      <c r="H453" s="14">
        <v>1549</v>
      </c>
      <c r="I453" s="14">
        <f>VLOOKUP(E453,[1]Tätort20161231!$C:$D,2,FALSE)</f>
        <v>1572</v>
      </c>
      <c r="J453" s="14">
        <v>1546</v>
      </c>
      <c r="K453" s="14">
        <v>79</v>
      </c>
      <c r="L453" s="14">
        <v>-3</v>
      </c>
      <c r="M453" s="14">
        <v>220</v>
      </c>
      <c r="N453" s="14">
        <v>0</v>
      </c>
      <c r="O453" s="20">
        <v>423673.05</v>
      </c>
      <c r="P453" s="20">
        <v>6337492.71</v>
      </c>
    </row>
    <row r="454" spans="1:16" x14ac:dyDescent="0.2">
      <c r="A454" s="16" t="s">
        <v>3839</v>
      </c>
      <c r="B454" s="15" t="s">
        <v>4190</v>
      </c>
      <c r="C454" s="15" t="s">
        <v>3899</v>
      </c>
      <c r="D454" s="15" t="s">
        <v>935</v>
      </c>
      <c r="E454" s="16" t="s">
        <v>903</v>
      </c>
      <c r="F454" s="15" t="s">
        <v>904</v>
      </c>
      <c r="G454" s="14">
        <v>1493</v>
      </c>
      <c r="H454" s="14">
        <v>1510</v>
      </c>
      <c r="I454" s="14">
        <f>VLOOKUP(E454,[1]Tätort20161231!$C:$D,2,FALSE)</f>
        <v>1529</v>
      </c>
      <c r="J454" s="14">
        <v>1495</v>
      </c>
      <c r="K454" s="14">
        <v>17</v>
      </c>
      <c r="L454" s="14">
        <v>-15</v>
      </c>
      <c r="M454" s="14">
        <v>170</v>
      </c>
      <c r="N454" s="14">
        <v>0</v>
      </c>
      <c r="O454" s="20">
        <v>429837.01</v>
      </c>
      <c r="P454" s="20">
        <v>6336204.9800000004</v>
      </c>
    </row>
    <row r="455" spans="1:16" x14ac:dyDescent="0.2">
      <c r="A455" s="16" t="s">
        <v>3839</v>
      </c>
      <c r="B455" s="15" t="s">
        <v>4190</v>
      </c>
      <c r="C455" s="15" t="s">
        <v>3899</v>
      </c>
      <c r="D455" s="15" t="s">
        <v>935</v>
      </c>
      <c r="E455" s="16" t="s">
        <v>853</v>
      </c>
      <c r="F455" s="15" t="s">
        <v>854</v>
      </c>
      <c r="G455" s="14">
        <v>377</v>
      </c>
      <c r="H455" s="14">
        <v>363</v>
      </c>
      <c r="I455" s="14">
        <f>VLOOKUP(E455,[1]Tätort20161231!$C:$D,2,FALSE)</f>
        <v>379</v>
      </c>
      <c r="J455" s="14">
        <v>372</v>
      </c>
      <c r="K455" s="14">
        <v>-14</v>
      </c>
      <c r="L455" s="14">
        <v>9</v>
      </c>
      <c r="M455" s="14">
        <v>72</v>
      </c>
      <c r="N455" s="14">
        <v>0</v>
      </c>
      <c r="O455" s="20">
        <v>454938.51</v>
      </c>
      <c r="P455" s="20">
        <v>6321805.6799999997</v>
      </c>
    </row>
    <row r="456" spans="1:16" x14ac:dyDescent="0.2">
      <c r="A456" s="16" t="s">
        <v>3839</v>
      </c>
      <c r="B456" s="15" t="s">
        <v>4190</v>
      </c>
      <c r="C456" s="15" t="s">
        <v>3899</v>
      </c>
      <c r="D456" s="15" t="s">
        <v>935</v>
      </c>
      <c r="E456" s="16" t="s">
        <v>867</v>
      </c>
      <c r="F456" s="15" t="s">
        <v>868</v>
      </c>
      <c r="G456" s="14">
        <v>356</v>
      </c>
      <c r="H456" s="14">
        <v>333</v>
      </c>
      <c r="I456" s="14">
        <f>VLOOKUP(E456,[1]Tätort20161231!$C:$D,2,FALSE)</f>
        <v>322</v>
      </c>
      <c r="J456" s="14">
        <v>326</v>
      </c>
      <c r="K456" s="14">
        <v>-23</v>
      </c>
      <c r="L456" s="14">
        <v>-7</v>
      </c>
      <c r="M456" s="14">
        <v>72</v>
      </c>
      <c r="N456" s="14">
        <v>0</v>
      </c>
      <c r="O456" s="20">
        <v>437748.33</v>
      </c>
      <c r="P456" s="20">
        <v>6326278.4900000002</v>
      </c>
    </row>
    <row r="457" spans="1:16" x14ac:dyDescent="0.2">
      <c r="A457" s="16" t="s">
        <v>3839</v>
      </c>
      <c r="B457" s="15" t="s">
        <v>4190</v>
      </c>
      <c r="C457" s="15" t="s">
        <v>3899</v>
      </c>
      <c r="D457" s="15" t="s">
        <v>935</v>
      </c>
      <c r="E457" s="16" t="s">
        <v>913</v>
      </c>
      <c r="F457" s="15" t="s">
        <v>914</v>
      </c>
      <c r="G457" s="14">
        <v>320</v>
      </c>
      <c r="H457" s="14">
        <v>315</v>
      </c>
      <c r="I457" s="14">
        <f>VLOOKUP(E457,[1]Tätort20161231!$C:$D,2,FALSE)</f>
        <v>337</v>
      </c>
      <c r="J457" s="14">
        <v>341</v>
      </c>
      <c r="K457" s="14">
        <v>-5</v>
      </c>
      <c r="L457" s="14">
        <v>26</v>
      </c>
      <c r="M457" s="14">
        <v>45</v>
      </c>
      <c r="N457" s="14">
        <v>0</v>
      </c>
      <c r="O457" s="20">
        <v>434872.57</v>
      </c>
      <c r="P457" s="20">
        <v>6336894.2000000002</v>
      </c>
    </row>
    <row r="458" spans="1:16" x14ac:dyDescent="0.2">
      <c r="A458" s="16" t="s">
        <v>3839</v>
      </c>
      <c r="B458" s="15" t="s">
        <v>4190</v>
      </c>
      <c r="C458" s="15" t="s">
        <v>3899</v>
      </c>
      <c r="D458" s="15" t="s">
        <v>935</v>
      </c>
      <c r="E458" s="16" t="s">
        <v>948</v>
      </c>
      <c r="F458" s="15" t="s">
        <v>949</v>
      </c>
      <c r="G458" s="14">
        <v>334</v>
      </c>
      <c r="H458" s="14">
        <v>330</v>
      </c>
      <c r="I458" s="14">
        <f>VLOOKUP(E458,[1]Tätort20161231!$C:$D,2,FALSE)</f>
        <v>340</v>
      </c>
      <c r="J458" s="14">
        <v>361</v>
      </c>
      <c r="K458" s="14">
        <v>-4</v>
      </c>
      <c r="L458" s="14">
        <v>31</v>
      </c>
      <c r="M458" s="14">
        <v>101</v>
      </c>
      <c r="N458" s="14">
        <v>0</v>
      </c>
      <c r="O458" s="20">
        <v>426175.28</v>
      </c>
      <c r="P458" s="20">
        <v>6342396.5</v>
      </c>
    </row>
    <row r="459" spans="1:16" x14ac:dyDescent="0.2">
      <c r="A459" s="16" t="s">
        <v>3839</v>
      </c>
      <c r="B459" s="15" t="s">
        <v>4190</v>
      </c>
      <c r="C459" s="15" t="s">
        <v>3899</v>
      </c>
      <c r="D459" s="15" t="s">
        <v>935</v>
      </c>
      <c r="E459" s="16" t="s">
        <v>825</v>
      </c>
      <c r="F459" s="15" t="s">
        <v>826</v>
      </c>
      <c r="G459" s="14">
        <v>1493</v>
      </c>
      <c r="H459" s="14">
        <v>1587</v>
      </c>
      <c r="I459" s="14">
        <f>VLOOKUP(E459,[1]Tätort20161231!$C:$D,2,FALSE)</f>
        <v>1632</v>
      </c>
      <c r="J459" s="14">
        <v>1643</v>
      </c>
      <c r="K459" s="14">
        <v>94</v>
      </c>
      <c r="L459" s="14">
        <v>56</v>
      </c>
      <c r="M459" s="14">
        <v>171</v>
      </c>
      <c r="N459" s="14">
        <v>0</v>
      </c>
      <c r="O459" s="20">
        <v>457932.9</v>
      </c>
      <c r="P459" s="20">
        <v>6315812.4900000002</v>
      </c>
    </row>
    <row r="460" spans="1:16" x14ac:dyDescent="0.2">
      <c r="A460" s="16" t="s">
        <v>3839</v>
      </c>
      <c r="B460" s="15" t="s">
        <v>4190</v>
      </c>
      <c r="C460" s="15" t="s">
        <v>3899</v>
      </c>
      <c r="D460" s="15" t="s">
        <v>935</v>
      </c>
      <c r="E460" s="16" t="s">
        <v>871</v>
      </c>
      <c r="F460" s="15" t="s">
        <v>872</v>
      </c>
      <c r="G460" s="14">
        <v>185</v>
      </c>
      <c r="H460" s="14">
        <v>201</v>
      </c>
      <c r="I460" s="14">
        <f>VLOOKUP(E460,[1]Tätort20161231!$C:$D,2,FALSE)</f>
        <v>198</v>
      </c>
      <c r="J460" s="14">
        <v>194</v>
      </c>
      <c r="K460" s="14">
        <v>16</v>
      </c>
      <c r="L460" s="14">
        <v>-7</v>
      </c>
      <c r="M460" s="14">
        <v>41</v>
      </c>
      <c r="N460" s="14">
        <v>0</v>
      </c>
      <c r="O460" s="20">
        <v>442145.92</v>
      </c>
      <c r="P460" s="20">
        <v>6328412.21</v>
      </c>
    </row>
    <row r="461" spans="1:16" x14ac:dyDescent="0.2">
      <c r="A461" s="16" t="s">
        <v>3839</v>
      </c>
      <c r="B461" s="15" t="s">
        <v>4190</v>
      </c>
      <c r="C461" s="15" t="s">
        <v>3899</v>
      </c>
      <c r="D461" s="15" t="s">
        <v>935</v>
      </c>
      <c r="E461" s="16" t="s">
        <v>934</v>
      </c>
      <c r="F461" s="15" t="s">
        <v>935</v>
      </c>
      <c r="G461" s="14">
        <v>18640</v>
      </c>
      <c r="H461" s="14">
        <v>19061</v>
      </c>
      <c r="I461" s="14">
        <f>VLOOKUP(E461,[1]Tätort20161231!$C:$D,2,FALSE)</f>
        <v>19303</v>
      </c>
      <c r="J461" s="14">
        <v>19569</v>
      </c>
      <c r="K461" s="14">
        <v>421</v>
      </c>
      <c r="L461" s="14">
        <v>508</v>
      </c>
      <c r="M461" s="14">
        <v>1191</v>
      </c>
      <c r="N461" s="14">
        <v>0</v>
      </c>
      <c r="O461" s="20">
        <v>443085.52</v>
      </c>
      <c r="P461" s="20">
        <v>6338012.0700000003</v>
      </c>
    </row>
    <row r="462" spans="1:16" x14ac:dyDescent="0.2">
      <c r="A462" s="16" t="s">
        <v>3839</v>
      </c>
      <c r="B462" s="15" t="s">
        <v>4190</v>
      </c>
      <c r="C462" s="15" t="s">
        <v>3899</v>
      </c>
      <c r="D462" s="15" t="s">
        <v>935</v>
      </c>
      <c r="E462" s="16" t="s">
        <v>881</v>
      </c>
      <c r="F462" s="15" t="s">
        <v>882</v>
      </c>
      <c r="G462" s="14">
        <v>214</v>
      </c>
      <c r="H462" s="14">
        <v>222</v>
      </c>
      <c r="I462" s="14">
        <f>VLOOKUP(E462,[1]Tätort20161231!$C:$D,2,FALSE)</f>
        <v>223</v>
      </c>
      <c r="J462" s="14">
        <v>217</v>
      </c>
      <c r="K462" s="14">
        <v>8</v>
      </c>
      <c r="L462" s="14">
        <v>-5</v>
      </c>
      <c r="M462" s="14">
        <v>38</v>
      </c>
      <c r="N462" s="14">
        <v>0</v>
      </c>
      <c r="O462" s="20">
        <v>440003.96</v>
      </c>
      <c r="P462" s="20">
        <v>6331681.2599999998</v>
      </c>
    </row>
    <row r="463" spans="1:16" x14ac:dyDescent="0.2">
      <c r="A463" s="16" t="s">
        <v>3839</v>
      </c>
      <c r="B463" s="15" t="s">
        <v>4190</v>
      </c>
      <c r="C463" s="15" t="s">
        <v>3900</v>
      </c>
      <c r="D463" s="15" t="s">
        <v>1028</v>
      </c>
      <c r="E463" s="16" t="s">
        <v>952</v>
      </c>
      <c r="F463" s="15" t="s">
        <v>953</v>
      </c>
      <c r="G463" s="14">
        <v>531</v>
      </c>
      <c r="H463" s="14">
        <v>582</v>
      </c>
      <c r="I463" s="14">
        <f>VLOOKUP(E463,[1]Tätort20161231!$C:$D,2,FALSE)</f>
        <v>552</v>
      </c>
      <c r="J463" s="14">
        <v>563</v>
      </c>
      <c r="K463" s="14">
        <v>51</v>
      </c>
      <c r="L463" s="14">
        <v>-19</v>
      </c>
      <c r="M463" s="14">
        <v>118</v>
      </c>
      <c r="N463" s="14">
        <v>0</v>
      </c>
      <c r="O463" s="20">
        <v>474479.53</v>
      </c>
      <c r="P463" s="20">
        <v>6343969.5899999999</v>
      </c>
    </row>
    <row r="464" spans="1:16" x14ac:dyDescent="0.2">
      <c r="A464" s="16" t="s">
        <v>3839</v>
      </c>
      <c r="B464" s="15" t="s">
        <v>4190</v>
      </c>
      <c r="C464" s="15" t="s">
        <v>3900</v>
      </c>
      <c r="D464" s="15" t="s">
        <v>1028</v>
      </c>
      <c r="E464" s="16" t="s">
        <v>979</v>
      </c>
      <c r="F464" s="15" t="s">
        <v>980</v>
      </c>
      <c r="G464" s="14">
        <v>958</v>
      </c>
      <c r="H464" s="14">
        <v>1019</v>
      </c>
      <c r="I464" s="14">
        <f>VLOOKUP(E464,[1]Tätort20161231!$C:$D,2,FALSE)</f>
        <v>1041</v>
      </c>
      <c r="J464" s="14">
        <v>1076</v>
      </c>
      <c r="K464" s="14">
        <v>61</v>
      </c>
      <c r="L464" s="14">
        <v>57</v>
      </c>
      <c r="M464" s="14">
        <v>159</v>
      </c>
      <c r="N464" s="14">
        <v>0</v>
      </c>
      <c r="O464" s="20">
        <v>475426.71</v>
      </c>
      <c r="P464" s="20">
        <v>6352833.3899999997</v>
      </c>
    </row>
    <row r="465" spans="1:16" x14ac:dyDescent="0.2">
      <c r="A465" s="16" t="s">
        <v>3839</v>
      </c>
      <c r="B465" s="15" t="s">
        <v>4190</v>
      </c>
      <c r="C465" s="15" t="s">
        <v>3900</v>
      </c>
      <c r="D465" s="15" t="s">
        <v>1028</v>
      </c>
      <c r="E465" s="16" t="s">
        <v>1027</v>
      </c>
      <c r="F465" s="15" t="s">
        <v>1028</v>
      </c>
      <c r="G465" s="14">
        <v>5122</v>
      </c>
      <c r="H465" s="14">
        <v>5374</v>
      </c>
      <c r="I465" s="14">
        <f>VLOOKUP(E465,[1]Tätort20161231!$C:$D,2,FALSE)</f>
        <v>5464</v>
      </c>
      <c r="J465" s="14">
        <v>5473</v>
      </c>
      <c r="K465" s="14">
        <v>252</v>
      </c>
      <c r="L465" s="14">
        <v>99</v>
      </c>
      <c r="M465" s="14">
        <v>452</v>
      </c>
      <c r="N465" s="14">
        <v>0</v>
      </c>
      <c r="O465" s="20">
        <v>479982.99</v>
      </c>
      <c r="P465" s="20">
        <v>6361735.6900000004</v>
      </c>
    </row>
    <row r="466" spans="1:16" x14ac:dyDescent="0.2">
      <c r="A466" s="16" t="s">
        <v>3839</v>
      </c>
      <c r="B466" s="15" t="s">
        <v>4190</v>
      </c>
      <c r="C466" s="15" t="s">
        <v>3900</v>
      </c>
      <c r="D466" s="15" t="s">
        <v>1028</v>
      </c>
      <c r="E466" s="16" t="s">
        <v>1003</v>
      </c>
      <c r="F466" s="15" t="s">
        <v>1004</v>
      </c>
      <c r="G466" s="14">
        <v>1422</v>
      </c>
      <c r="H466" s="14">
        <v>1461</v>
      </c>
      <c r="I466" s="14">
        <f>VLOOKUP(E466,[1]Tätort20161231!$C:$D,2,FALSE)</f>
        <v>1508</v>
      </c>
      <c r="J466" s="14">
        <v>1518</v>
      </c>
      <c r="K466" s="14">
        <v>39</v>
      </c>
      <c r="L466" s="14">
        <v>57</v>
      </c>
      <c r="M466" s="14">
        <v>213</v>
      </c>
      <c r="N466" s="14">
        <v>0</v>
      </c>
      <c r="O466" s="20">
        <v>468446.43</v>
      </c>
      <c r="P466" s="20">
        <v>6356889.29</v>
      </c>
    </row>
    <row r="467" spans="1:16" x14ac:dyDescent="0.2">
      <c r="A467" s="16" t="s">
        <v>3839</v>
      </c>
      <c r="B467" s="15" t="s">
        <v>4190</v>
      </c>
      <c r="C467" s="15" t="s">
        <v>3901</v>
      </c>
      <c r="D467" s="15" t="s">
        <v>1054</v>
      </c>
      <c r="E467" s="16" t="s">
        <v>1101</v>
      </c>
      <c r="F467" s="15" t="s">
        <v>1102</v>
      </c>
      <c r="G467" s="14">
        <v>283</v>
      </c>
      <c r="H467" s="14">
        <v>323</v>
      </c>
      <c r="I467" s="14">
        <f>VLOOKUP(E467,[1]Tätort20161231!$C:$D,2,FALSE)</f>
        <v>314</v>
      </c>
      <c r="J467" s="14">
        <v>321</v>
      </c>
      <c r="K467" s="14">
        <v>40</v>
      </c>
      <c r="L467" s="14">
        <v>-2</v>
      </c>
      <c r="M467" s="14">
        <v>82</v>
      </c>
      <c r="N467" s="14">
        <v>0</v>
      </c>
      <c r="O467" s="20">
        <v>494326.6</v>
      </c>
      <c r="P467" s="20">
        <v>6375013.1399999997</v>
      </c>
    </row>
    <row r="468" spans="1:16" x14ac:dyDescent="0.2">
      <c r="A468" s="16" t="s">
        <v>3839</v>
      </c>
      <c r="B468" s="15" t="s">
        <v>4190</v>
      </c>
      <c r="C468" s="15" t="s">
        <v>3901</v>
      </c>
      <c r="D468" s="15" t="s">
        <v>1054</v>
      </c>
      <c r="E468" s="16" t="s">
        <v>1081</v>
      </c>
      <c r="F468" s="15" t="s">
        <v>1082</v>
      </c>
      <c r="G468" s="14">
        <v>1540</v>
      </c>
      <c r="H468" s="14">
        <v>1563</v>
      </c>
      <c r="I468" s="14">
        <f>VLOOKUP(E468,[1]Tätort20161231!$C:$D,2,FALSE)</f>
        <v>1564</v>
      </c>
      <c r="J468" s="14">
        <v>1551</v>
      </c>
      <c r="K468" s="14">
        <v>23</v>
      </c>
      <c r="L468" s="14">
        <v>-12</v>
      </c>
      <c r="M468" s="14">
        <v>214</v>
      </c>
      <c r="N468" s="14">
        <v>0</v>
      </c>
      <c r="O468" s="20">
        <v>501349.65</v>
      </c>
      <c r="P468" s="20">
        <v>6371723.2999999998</v>
      </c>
    </row>
    <row r="469" spans="1:16" x14ac:dyDescent="0.2">
      <c r="A469" s="16" t="s">
        <v>3839</v>
      </c>
      <c r="B469" s="15" t="s">
        <v>4190</v>
      </c>
      <c r="C469" s="15" t="s">
        <v>3901</v>
      </c>
      <c r="D469" s="15" t="s">
        <v>1054</v>
      </c>
      <c r="E469" s="16" t="s">
        <v>1049</v>
      </c>
      <c r="F469" s="15" t="s">
        <v>1050</v>
      </c>
      <c r="G469" s="14">
        <v>729</v>
      </c>
      <c r="H469" s="14">
        <v>783</v>
      </c>
      <c r="I469" s="14">
        <f>VLOOKUP(E469,[1]Tätort20161231!$C:$D,2,FALSE)</f>
        <v>789</v>
      </c>
      <c r="J469" s="14">
        <v>820</v>
      </c>
      <c r="K469" s="14">
        <v>54</v>
      </c>
      <c r="L469" s="14">
        <v>37</v>
      </c>
      <c r="M469" s="14">
        <v>121</v>
      </c>
      <c r="N469" s="14">
        <v>0</v>
      </c>
      <c r="O469" s="20">
        <v>512264.11</v>
      </c>
      <c r="P469" s="20">
        <v>6365926.3799999999</v>
      </c>
    </row>
    <row r="470" spans="1:16" x14ac:dyDescent="0.2">
      <c r="A470" s="16" t="s">
        <v>3839</v>
      </c>
      <c r="B470" s="15" t="s">
        <v>4190</v>
      </c>
      <c r="C470" s="15" t="s">
        <v>3901</v>
      </c>
      <c r="D470" s="15" t="s">
        <v>1054</v>
      </c>
      <c r="E470" s="16" t="s">
        <v>977</v>
      </c>
      <c r="F470" s="15" t="s">
        <v>978</v>
      </c>
      <c r="G470" s="14">
        <v>694</v>
      </c>
      <c r="H470" s="14">
        <v>731</v>
      </c>
      <c r="I470" s="14">
        <f>VLOOKUP(E470,[1]Tätort20161231!$C:$D,2,FALSE)</f>
        <v>732</v>
      </c>
      <c r="J470" s="14">
        <v>734</v>
      </c>
      <c r="K470" s="14">
        <v>37</v>
      </c>
      <c r="L470" s="14">
        <v>3</v>
      </c>
      <c r="M470" s="14">
        <v>116</v>
      </c>
      <c r="N470" s="14">
        <v>0</v>
      </c>
      <c r="O470" s="20">
        <v>507543.4</v>
      </c>
      <c r="P470" s="20">
        <v>6351062.0899999999</v>
      </c>
    </row>
    <row r="471" spans="1:16" x14ac:dyDescent="0.2">
      <c r="A471" s="16" t="s">
        <v>3839</v>
      </c>
      <c r="B471" s="15" t="s">
        <v>4190</v>
      </c>
      <c r="C471" s="15" t="s">
        <v>3901</v>
      </c>
      <c r="D471" s="15" t="s">
        <v>1054</v>
      </c>
      <c r="E471" s="16" t="s">
        <v>1029</v>
      </c>
      <c r="F471" s="15" t="s">
        <v>1030</v>
      </c>
      <c r="G471" s="14">
        <v>509</v>
      </c>
      <c r="H471" s="14">
        <v>488</v>
      </c>
      <c r="I471" s="14">
        <f>VLOOKUP(E471,[1]Tätort20161231!$C:$D,2,FALSE)</f>
        <v>488</v>
      </c>
      <c r="J471" s="14">
        <v>500</v>
      </c>
      <c r="K471" s="14">
        <v>-21</v>
      </c>
      <c r="L471" s="14">
        <v>12</v>
      </c>
      <c r="M471" s="14">
        <v>92</v>
      </c>
      <c r="N471" s="14">
        <v>0</v>
      </c>
      <c r="O471" s="20">
        <v>530188.42000000004</v>
      </c>
      <c r="P471" s="20">
        <v>6362614.25</v>
      </c>
    </row>
    <row r="472" spans="1:16" x14ac:dyDescent="0.2">
      <c r="A472" s="16" t="s">
        <v>3839</v>
      </c>
      <c r="B472" s="15" t="s">
        <v>4190</v>
      </c>
      <c r="C472" s="15" t="s">
        <v>3901</v>
      </c>
      <c r="D472" s="15" t="s">
        <v>1054</v>
      </c>
      <c r="E472" s="16" t="s">
        <v>1011</v>
      </c>
      <c r="F472" s="15" t="s">
        <v>1012</v>
      </c>
      <c r="G472" s="14">
        <v>1434</v>
      </c>
      <c r="H472" s="14">
        <v>1438</v>
      </c>
      <c r="I472" s="14">
        <f>VLOOKUP(E472,[1]Tätort20161231!$C:$D,2,FALSE)</f>
        <v>1482</v>
      </c>
      <c r="J472" s="14">
        <v>1531</v>
      </c>
      <c r="K472" s="14">
        <v>4</v>
      </c>
      <c r="L472" s="14">
        <v>93</v>
      </c>
      <c r="M472" s="14">
        <v>210</v>
      </c>
      <c r="N472" s="14">
        <v>0</v>
      </c>
      <c r="O472" s="20">
        <v>494099.65</v>
      </c>
      <c r="P472" s="20">
        <v>6358451.1699999999</v>
      </c>
    </row>
    <row r="473" spans="1:16" x14ac:dyDescent="0.2">
      <c r="A473" s="16" t="s">
        <v>3839</v>
      </c>
      <c r="B473" s="15" t="s">
        <v>4190</v>
      </c>
      <c r="C473" s="15" t="s">
        <v>3901</v>
      </c>
      <c r="D473" s="15" t="s">
        <v>1054</v>
      </c>
      <c r="E473" s="16" t="s">
        <v>1015</v>
      </c>
      <c r="F473" s="15" t="s">
        <v>1016</v>
      </c>
      <c r="G473" s="14">
        <v>661</v>
      </c>
      <c r="H473" s="14">
        <v>728</v>
      </c>
      <c r="I473" s="14">
        <f>VLOOKUP(E473,[1]Tätort20161231!$C:$D,2,FALSE)</f>
        <v>728</v>
      </c>
      <c r="J473" s="14">
        <v>733</v>
      </c>
      <c r="K473" s="14">
        <v>67</v>
      </c>
      <c r="L473" s="14">
        <v>5</v>
      </c>
      <c r="M473" s="14">
        <v>115</v>
      </c>
      <c r="N473" s="14">
        <v>0</v>
      </c>
      <c r="O473" s="20">
        <v>497878.61</v>
      </c>
      <c r="P473" s="20">
        <v>6360194.7699999996</v>
      </c>
    </row>
    <row r="474" spans="1:16" x14ac:dyDescent="0.2">
      <c r="A474" s="16" t="s">
        <v>3839</v>
      </c>
      <c r="B474" s="15" t="s">
        <v>4190</v>
      </c>
      <c r="C474" s="15" t="s">
        <v>3901</v>
      </c>
      <c r="D474" s="15" t="s">
        <v>1054</v>
      </c>
      <c r="E474" s="16" t="s">
        <v>995</v>
      </c>
      <c r="F474" s="15" t="s">
        <v>996</v>
      </c>
      <c r="G474" s="14">
        <v>200</v>
      </c>
      <c r="H474" s="14">
        <v>202</v>
      </c>
      <c r="I474" s="14">
        <f>VLOOKUP(E474,[1]Tätort20161231!$C:$D,2,FALSE)</f>
        <v>204</v>
      </c>
      <c r="J474" s="14">
        <v>206</v>
      </c>
      <c r="K474" s="14">
        <v>2</v>
      </c>
      <c r="L474" s="14">
        <v>4</v>
      </c>
      <c r="M474" s="14">
        <v>56</v>
      </c>
      <c r="N474" s="14">
        <v>0</v>
      </c>
      <c r="O474" s="20">
        <v>516594.95</v>
      </c>
      <c r="P474" s="20">
        <v>6355609.7199999997</v>
      </c>
    </row>
    <row r="475" spans="1:16" x14ac:dyDescent="0.2">
      <c r="A475" s="16" t="s">
        <v>3839</v>
      </c>
      <c r="B475" s="15" t="s">
        <v>4190</v>
      </c>
      <c r="C475" s="15" t="s">
        <v>3901</v>
      </c>
      <c r="D475" s="15" t="s">
        <v>1054</v>
      </c>
      <c r="E475" s="16" t="s">
        <v>1065</v>
      </c>
      <c r="F475" s="15" t="s">
        <v>1066</v>
      </c>
      <c r="G475" s="14">
        <v>221</v>
      </c>
      <c r="H475" s="14">
        <v>220</v>
      </c>
      <c r="I475" s="14">
        <f>VLOOKUP(E475,[1]Tätort20161231!$C:$D,2,FALSE)</f>
        <v>251</v>
      </c>
      <c r="J475" s="14">
        <v>262</v>
      </c>
      <c r="K475" s="14">
        <v>-1</v>
      </c>
      <c r="L475" s="14">
        <v>42</v>
      </c>
      <c r="M475" s="14">
        <v>60</v>
      </c>
      <c r="N475" s="14">
        <v>0</v>
      </c>
      <c r="O475" s="20">
        <v>530411.62</v>
      </c>
      <c r="P475" s="20">
        <v>6369720.8799999999</v>
      </c>
    </row>
    <row r="476" spans="1:16" x14ac:dyDescent="0.2">
      <c r="A476" s="16" t="s">
        <v>3839</v>
      </c>
      <c r="B476" s="15" t="s">
        <v>4190</v>
      </c>
      <c r="C476" s="15" t="s">
        <v>3901</v>
      </c>
      <c r="D476" s="15" t="s">
        <v>1054</v>
      </c>
      <c r="E476" s="16" t="s">
        <v>1051</v>
      </c>
      <c r="F476" s="15" t="s">
        <v>1052</v>
      </c>
      <c r="G476" s="14">
        <v>428</v>
      </c>
      <c r="H476" s="14">
        <v>420</v>
      </c>
      <c r="I476" s="14">
        <f>VLOOKUP(E476,[1]Tätort20161231!$C:$D,2,FALSE)</f>
        <v>411</v>
      </c>
      <c r="J476" s="14">
        <v>404</v>
      </c>
      <c r="K476" s="14">
        <v>-8</v>
      </c>
      <c r="L476" s="14">
        <v>-16</v>
      </c>
      <c r="M476" s="14">
        <v>52</v>
      </c>
      <c r="N476" s="14">
        <v>0</v>
      </c>
      <c r="O476" s="20">
        <v>510416.33</v>
      </c>
      <c r="P476" s="20">
        <v>6365910.6200000001</v>
      </c>
    </row>
    <row r="477" spans="1:16" x14ac:dyDescent="0.2">
      <c r="A477" s="16" t="s">
        <v>3839</v>
      </c>
      <c r="B477" s="15" t="s">
        <v>4190</v>
      </c>
      <c r="C477" s="15" t="s">
        <v>3901</v>
      </c>
      <c r="D477" s="15" t="s">
        <v>1054</v>
      </c>
      <c r="E477" s="16" t="s">
        <v>1067</v>
      </c>
      <c r="F477" s="15" t="s">
        <v>1068</v>
      </c>
      <c r="G477" s="14">
        <v>315</v>
      </c>
      <c r="H477" s="14">
        <v>289</v>
      </c>
      <c r="I477" s="14">
        <f>VLOOKUP(E477,[1]Tätort20161231!$C:$D,2,FALSE)</f>
        <v>286</v>
      </c>
      <c r="J477" s="14">
        <v>298</v>
      </c>
      <c r="K477" s="14">
        <v>-26</v>
      </c>
      <c r="L477" s="14">
        <v>9</v>
      </c>
      <c r="M477" s="14">
        <v>86</v>
      </c>
      <c r="N477" s="14">
        <v>0</v>
      </c>
      <c r="O477" s="20">
        <v>510528.04</v>
      </c>
      <c r="P477" s="20">
        <v>6369525.0099999998</v>
      </c>
    </row>
    <row r="478" spans="1:16" x14ac:dyDescent="0.2">
      <c r="A478" s="16" t="s">
        <v>3839</v>
      </c>
      <c r="B478" s="15" t="s">
        <v>4190</v>
      </c>
      <c r="C478" s="15" t="s">
        <v>3901</v>
      </c>
      <c r="D478" s="15" t="s">
        <v>1054</v>
      </c>
      <c r="E478" s="16" t="s">
        <v>1053</v>
      </c>
      <c r="F478" s="15" t="s">
        <v>1054</v>
      </c>
      <c r="G478" s="14">
        <v>13036</v>
      </c>
      <c r="H478" s="14">
        <v>13430</v>
      </c>
      <c r="I478" s="14">
        <f>VLOOKUP(E478,[1]Tätort20161231!$C:$D,2,FALSE)</f>
        <v>13685</v>
      </c>
      <c r="J478" s="14">
        <v>13668</v>
      </c>
      <c r="K478" s="14">
        <v>394</v>
      </c>
      <c r="L478" s="14">
        <v>238</v>
      </c>
      <c r="M478" s="14">
        <v>1078</v>
      </c>
      <c r="N478" s="14">
        <v>1</v>
      </c>
      <c r="O478" s="20">
        <v>504681.25</v>
      </c>
      <c r="P478" s="20">
        <v>6364354.0899999999</v>
      </c>
    </row>
    <row r="479" spans="1:16" x14ac:dyDescent="0.2">
      <c r="A479" s="16" t="s">
        <v>3839</v>
      </c>
      <c r="B479" s="15" t="s">
        <v>4190</v>
      </c>
      <c r="C479" s="15" t="s">
        <v>3902</v>
      </c>
      <c r="D479" s="15" t="s">
        <v>1203</v>
      </c>
      <c r="E479" s="16" t="s">
        <v>1168</v>
      </c>
      <c r="F479" s="15" t="s">
        <v>1169</v>
      </c>
      <c r="G479" s="14">
        <v>250</v>
      </c>
      <c r="H479" s="14">
        <v>237</v>
      </c>
      <c r="I479" s="14">
        <f>VLOOKUP(E479,[1]Tätort20161231!$C:$D,2,FALSE)</f>
        <v>303</v>
      </c>
      <c r="J479" s="14">
        <v>295</v>
      </c>
      <c r="K479" s="14">
        <v>-13</v>
      </c>
      <c r="L479" s="14">
        <v>58</v>
      </c>
      <c r="M479" s="14">
        <v>76</v>
      </c>
      <c r="N479" s="14">
        <v>0</v>
      </c>
      <c r="O479" s="20">
        <v>516049.22</v>
      </c>
      <c r="P479" s="20">
        <v>6388866.3700000001</v>
      </c>
    </row>
    <row r="480" spans="1:16" x14ac:dyDescent="0.2">
      <c r="A480" s="16" t="s">
        <v>3839</v>
      </c>
      <c r="B480" s="15" t="s">
        <v>4190</v>
      </c>
      <c r="C480" s="15" t="s">
        <v>3902</v>
      </c>
      <c r="D480" s="15" t="s">
        <v>1203</v>
      </c>
      <c r="E480" s="16" t="s">
        <v>1202</v>
      </c>
      <c r="F480" s="15" t="s">
        <v>1203</v>
      </c>
      <c r="G480" s="14">
        <v>9731</v>
      </c>
      <c r="H480" s="14">
        <v>10157</v>
      </c>
      <c r="I480" s="14">
        <f>VLOOKUP(E480,[1]Tätort20161231!$C:$D,2,FALSE)</f>
        <v>10276</v>
      </c>
      <c r="J480" s="14">
        <v>10385</v>
      </c>
      <c r="K480" s="14">
        <v>426</v>
      </c>
      <c r="L480" s="14">
        <v>228</v>
      </c>
      <c r="M480" s="14">
        <v>807</v>
      </c>
      <c r="N480" s="14">
        <v>0</v>
      </c>
      <c r="O480" s="20">
        <v>498500.1</v>
      </c>
      <c r="P480" s="20">
        <v>6391377.9900000002</v>
      </c>
    </row>
    <row r="481" spans="1:16" x14ac:dyDescent="0.2">
      <c r="A481" s="16" t="s">
        <v>3839</v>
      </c>
      <c r="B481" s="15" t="s">
        <v>4190</v>
      </c>
      <c r="C481" s="15" t="s">
        <v>3902</v>
      </c>
      <c r="D481" s="15" t="s">
        <v>1203</v>
      </c>
      <c r="E481" s="16" t="s">
        <v>1160</v>
      </c>
      <c r="F481" s="15" t="s">
        <v>1161</v>
      </c>
      <c r="G481" s="14">
        <v>331</v>
      </c>
      <c r="H481" s="14">
        <v>349</v>
      </c>
      <c r="I481" s="14">
        <f>VLOOKUP(E481,[1]Tätort20161231!$C:$D,2,FALSE)</f>
        <v>362</v>
      </c>
      <c r="J481" s="14">
        <v>412</v>
      </c>
      <c r="K481" s="14">
        <v>18</v>
      </c>
      <c r="L481" s="14">
        <v>63</v>
      </c>
      <c r="M481" s="14">
        <v>110</v>
      </c>
      <c r="N481" s="14">
        <v>0</v>
      </c>
      <c r="O481" s="20">
        <v>520400.24</v>
      </c>
      <c r="P481" s="20">
        <v>6387267.8099999996</v>
      </c>
    </row>
    <row r="482" spans="1:16" x14ac:dyDescent="0.2">
      <c r="A482" s="16" t="s">
        <v>3839</v>
      </c>
      <c r="B482" s="15" t="s">
        <v>4190</v>
      </c>
      <c r="C482" s="15" t="s">
        <v>3902</v>
      </c>
      <c r="D482" s="15" t="s">
        <v>1203</v>
      </c>
      <c r="E482" s="16" t="s">
        <v>1174</v>
      </c>
      <c r="F482" s="15" t="s">
        <v>1175</v>
      </c>
      <c r="G482" s="14">
        <v>460</v>
      </c>
      <c r="H482" s="14">
        <v>459</v>
      </c>
      <c r="I482" s="14">
        <f>VLOOKUP(E482,[1]Tätort20161231!$C:$D,2,FALSE)</f>
        <v>470</v>
      </c>
      <c r="J482" s="14">
        <v>468</v>
      </c>
      <c r="K482" s="14">
        <v>-1</v>
      </c>
      <c r="L482" s="14">
        <v>9</v>
      </c>
      <c r="M482" s="14">
        <v>60</v>
      </c>
      <c r="N482" s="14">
        <v>0</v>
      </c>
      <c r="O482" s="20">
        <v>507694.51</v>
      </c>
      <c r="P482" s="20">
        <v>6388764.3200000003</v>
      </c>
    </row>
    <row r="483" spans="1:16" x14ac:dyDescent="0.2">
      <c r="A483" s="16" t="s">
        <v>3839</v>
      </c>
      <c r="B483" s="15" t="s">
        <v>4190</v>
      </c>
      <c r="C483" s="15" t="s">
        <v>3902</v>
      </c>
      <c r="D483" s="15" t="s">
        <v>1203</v>
      </c>
      <c r="E483" s="16" t="s">
        <v>1166</v>
      </c>
      <c r="F483" s="15" t="s">
        <v>1167</v>
      </c>
      <c r="G483" s="14">
        <v>455</v>
      </c>
      <c r="H483" s="14">
        <v>466</v>
      </c>
      <c r="I483" s="14">
        <f>VLOOKUP(E483,[1]Tätort20161231!$C:$D,2,FALSE)</f>
        <v>474</v>
      </c>
      <c r="J483" s="14">
        <v>481</v>
      </c>
      <c r="K483" s="14">
        <v>11</v>
      </c>
      <c r="L483" s="14">
        <v>15</v>
      </c>
      <c r="M483" s="14">
        <v>110</v>
      </c>
      <c r="N483" s="14">
        <v>0</v>
      </c>
      <c r="O483" s="20">
        <v>524671.1</v>
      </c>
      <c r="P483" s="20">
        <v>6388424.4400000004</v>
      </c>
    </row>
    <row r="484" spans="1:16" x14ac:dyDescent="0.2">
      <c r="A484" s="19" t="s">
        <v>3839</v>
      </c>
      <c r="B484" s="15" t="s">
        <v>4190</v>
      </c>
      <c r="C484" s="15" t="s">
        <v>3902</v>
      </c>
      <c r="D484" s="15" t="s">
        <v>1203</v>
      </c>
      <c r="E484" s="16" t="s">
        <v>1151</v>
      </c>
      <c r="F484" s="15" t="s">
        <v>1152</v>
      </c>
      <c r="G484" s="14">
        <v>1471</v>
      </c>
      <c r="H484" s="14">
        <v>1503</v>
      </c>
      <c r="I484" s="14">
        <f>VLOOKUP(E484,[1]Tätort20161231!$C:$D,2,FALSE)</f>
        <v>1587</v>
      </c>
      <c r="J484" s="14">
        <v>1658</v>
      </c>
      <c r="K484" s="14">
        <v>32</v>
      </c>
      <c r="L484" s="14">
        <v>155</v>
      </c>
      <c r="M484" s="14">
        <v>228</v>
      </c>
      <c r="N484" s="14">
        <v>0</v>
      </c>
      <c r="O484" s="20">
        <v>534224.29</v>
      </c>
      <c r="P484" s="20">
        <v>6385978.6399999997</v>
      </c>
    </row>
    <row r="485" spans="1:16" x14ac:dyDescent="0.2">
      <c r="A485" s="19" t="s">
        <v>3839</v>
      </c>
      <c r="B485" s="15" t="s">
        <v>4190</v>
      </c>
      <c r="C485" s="15" t="s">
        <v>3903</v>
      </c>
      <c r="D485" s="15" t="s">
        <v>1500</v>
      </c>
      <c r="E485" s="16" t="s">
        <v>1457</v>
      </c>
      <c r="F485" s="15" t="s">
        <v>1458</v>
      </c>
      <c r="G485" s="14">
        <v>292</v>
      </c>
      <c r="H485" s="14">
        <v>300</v>
      </c>
      <c r="I485" s="14">
        <f>VLOOKUP(E485,[1]Tätort20161231!$C:$D,2,FALSE)</f>
        <v>297</v>
      </c>
      <c r="J485" s="14">
        <v>294</v>
      </c>
      <c r="K485" s="14">
        <v>8</v>
      </c>
      <c r="L485" s="14">
        <v>-6</v>
      </c>
      <c r="M485" s="14">
        <v>56</v>
      </c>
      <c r="N485" s="14">
        <v>0</v>
      </c>
      <c r="O485" s="20">
        <v>491414.16</v>
      </c>
      <c r="P485" s="20">
        <v>6427906.0499999998</v>
      </c>
    </row>
    <row r="486" spans="1:16" x14ac:dyDescent="0.2">
      <c r="A486" s="19" t="s">
        <v>3839</v>
      </c>
      <c r="B486" s="15" t="s">
        <v>4190</v>
      </c>
      <c r="C486" s="15" t="s">
        <v>3903</v>
      </c>
      <c r="D486" s="15" t="s">
        <v>1500</v>
      </c>
      <c r="E486" s="16" t="s">
        <v>1488</v>
      </c>
      <c r="F486" s="15" t="s">
        <v>4239</v>
      </c>
      <c r="G486" s="14">
        <v>184</v>
      </c>
      <c r="H486" s="14">
        <v>219</v>
      </c>
      <c r="I486" s="14">
        <f>VLOOKUP(E486,[1]Tätort20161231!$C:$D,2,FALSE)</f>
        <v>236</v>
      </c>
      <c r="J486" s="14">
        <v>233</v>
      </c>
      <c r="K486" s="14">
        <v>35</v>
      </c>
      <c r="L486" s="14">
        <v>14</v>
      </c>
      <c r="M486" s="14">
        <v>70</v>
      </c>
      <c r="N486" s="14">
        <v>0</v>
      </c>
      <c r="O486" s="20">
        <v>501638.28</v>
      </c>
      <c r="P486" s="20">
        <v>6432693.4800000004</v>
      </c>
    </row>
    <row r="487" spans="1:16" x14ac:dyDescent="0.2">
      <c r="A487" s="19" t="s">
        <v>3839</v>
      </c>
      <c r="B487" s="15" t="s">
        <v>4190</v>
      </c>
      <c r="C487" s="15" t="s">
        <v>3903</v>
      </c>
      <c r="D487" s="15" t="s">
        <v>1500</v>
      </c>
      <c r="E487" s="16" t="s">
        <v>1545</v>
      </c>
      <c r="F487" s="15" t="s">
        <v>1546</v>
      </c>
      <c r="G487" s="14">
        <v>772</v>
      </c>
      <c r="H487" s="14">
        <v>789</v>
      </c>
      <c r="I487" s="14">
        <f>VLOOKUP(E487,[1]Tätort20161231!$C:$D,2,FALSE)</f>
        <v>817</v>
      </c>
      <c r="J487" s="14">
        <v>807</v>
      </c>
      <c r="K487" s="14">
        <v>17</v>
      </c>
      <c r="L487" s="14">
        <v>18</v>
      </c>
      <c r="M487" s="14">
        <v>112</v>
      </c>
      <c r="N487" s="14">
        <v>0</v>
      </c>
      <c r="O487" s="20">
        <v>498156.23</v>
      </c>
      <c r="P487" s="20">
        <v>6443061.1900000004</v>
      </c>
    </row>
    <row r="488" spans="1:16" x14ac:dyDescent="0.2">
      <c r="A488" s="16" t="s">
        <v>3839</v>
      </c>
      <c r="B488" s="15" t="s">
        <v>4190</v>
      </c>
      <c r="C488" s="15" t="s">
        <v>3903</v>
      </c>
      <c r="D488" s="15" t="s">
        <v>1500</v>
      </c>
      <c r="E488" s="16" t="s">
        <v>1499</v>
      </c>
      <c r="F488" s="15" t="s">
        <v>1500</v>
      </c>
      <c r="G488" s="14">
        <v>14208</v>
      </c>
      <c r="H488" s="14">
        <v>14550</v>
      </c>
      <c r="I488" s="14">
        <f>VLOOKUP(E488,[1]Tätort20161231!$C:$D,2,FALSE)</f>
        <v>14674</v>
      </c>
      <c r="J488" s="14">
        <v>14775</v>
      </c>
      <c r="K488" s="14">
        <v>342</v>
      </c>
      <c r="L488" s="14">
        <v>225</v>
      </c>
      <c r="M488" s="14">
        <v>1019</v>
      </c>
      <c r="N488" s="14">
        <v>0</v>
      </c>
      <c r="O488" s="20">
        <v>498521.86</v>
      </c>
      <c r="P488" s="20">
        <v>6432296.5800000001</v>
      </c>
    </row>
    <row r="489" spans="1:16" x14ac:dyDescent="0.2">
      <c r="A489" s="16" t="s">
        <v>3840</v>
      </c>
      <c r="B489" s="15" t="s">
        <v>4191</v>
      </c>
      <c r="C489" s="15" t="s">
        <v>3904</v>
      </c>
      <c r="D489" s="15" t="s">
        <v>4156</v>
      </c>
      <c r="E489" s="16" t="s">
        <v>815</v>
      </c>
      <c r="F489" s="15" t="s">
        <v>816</v>
      </c>
      <c r="G489" s="14">
        <v>830</v>
      </c>
      <c r="H489" s="14">
        <v>836</v>
      </c>
      <c r="I489" s="14">
        <f>VLOOKUP(E489,[1]Tätort20161231!$C:$D,2,FALSE)</f>
        <v>847</v>
      </c>
      <c r="J489" s="14">
        <v>878</v>
      </c>
      <c r="K489" s="14">
        <v>6</v>
      </c>
      <c r="L489" s="14">
        <v>42</v>
      </c>
      <c r="M489" s="14">
        <v>168</v>
      </c>
      <c r="N489" s="14">
        <v>0</v>
      </c>
      <c r="O489" s="20">
        <v>539956.94999999995</v>
      </c>
      <c r="P489" s="20">
        <v>6314566.9100000001</v>
      </c>
    </row>
    <row r="490" spans="1:16" x14ac:dyDescent="0.2">
      <c r="A490" s="16" t="s">
        <v>3840</v>
      </c>
      <c r="B490" s="15" t="s">
        <v>4191</v>
      </c>
      <c r="C490" s="15" t="s">
        <v>3904</v>
      </c>
      <c r="D490" s="15" t="s">
        <v>4156</v>
      </c>
      <c r="E490" s="16" t="s">
        <v>829</v>
      </c>
      <c r="F490" s="15" t="s">
        <v>830</v>
      </c>
      <c r="G490" s="14">
        <v>1744</v>
      </c>
      <c r="H490" s="14">
        <v>1762</v>
      </c>
      <c r="I490" s="14">
        <f>VLOOKUP(E490,[1]Tätort20161231!$C:$D,2,FALSE)</f>
        <v>1794</v>
      </c>
      <c r="J490" s="14">
        <v>1787</v>
      </c>
      <c r="K490" s="14">
        <v>18</v>
      </c>
      <c r="L490" s="14">
        <v>25</v>
      </c>
      <c r="M490" s="14">
        <v>237</v>
      </c>
      <c r="N490" s="14">
        <v>0</v>
      </c>
      <c r="O490" s="20">
        <v>517348.69</v>
      </c>
      <c r="P490" s="20">
        <v>6316901.2000000002</v>
      </c>
    </row>
    <row r="491" spans="1:16" x14ac:dyDescent="0.2">
      <c r="A491" s="16" t="s">
        <v>3840</v>
      </c>
      <c r="B491" s="15" t="s">
        <v>4191</v>
      </c>
      <c r="C491" s="15" t="s">
        <v>3904</v>
      </c>
      <c r="D491" s="15" t="s">
        <v>4156</v>
      </c>
      <c r="E491" s="16" t="s">
        <v>891</v>
      </c>
      <c r="F491" s="15" t="s">
        <v>892</v>
      </c>
      <c r="G491" s="14">
        <v>1215</v>
      </c>
      <c r="H491" s="14">
        <v>1184</v>
      </c>
      <c r="I491" s="14">
        <f>VLOOKUP(E491,[1]Tätort20161231!$C:$D,2,FALSE)</f>
        <v>1194</v>
      </c>
      <c r="J491" s="14">
        <v>1223</v>
      </c>
      <c r="K491" s="14">
        <v>-31</v>
      </c>
      <c r="L491" s="14">
        <v>39</v>
      </c>
      <c r="M491" s="14">
        <v>279</v>
      </c>
      <c r="N491" s="14">
        <v>0</v>
      </c>
      <c r="O491" s="20">
        <v>509544.67</v>
      </c>
      <c r="P491" s="20">
        <v>6331711.7300000004</v>
      </c>
    </row>
    <row r="492" spans="1:16" x14ac:dyDescent="0.2">
      <c r="A492" s="16" t="s">
        <v>3840</v>
      </c>
      <c r="B492" s="15" t="s">
        <v>4191</v>
      </c>
      <c r="C492" s="15" t="s">
        <v>3904</v>
      </c>
      <c r="D492" s="15" t="s">
        <v>4156</v>
      </c>
      <c r="E492" s="16" t="s">
        <v>911</v>
      </c>
      <c r="F492" s="15" t="s">
        <v>912</v>
      </c>
      <c r="G492" s="14">
        <v>2439</v>
      </c>
      <c r="H492" s="14">
        <v>2557</v>
      </c>
      <c r="I492" s="14">
        <f>VLOOKUP(E492,[1]Tätort20161231!$C:$D,2,FALSE)</f>
        <v>2682</v>
      </c>
      <c r="J492" s="14">
        <v>2719</v>
      </c>
      <c r="K492" s="14">
        <v>118</v>
      </c>
      <c r="L492" s="14">
        <v>162</v>
      </c>
      <c r="M492" s="14">
        <v>302</v>
      </c>
      <c r="N492" s="14">
        <v>0</v>
      </c>
      <c r="O492" s="20">
        <v>521225.01</v>
      </c>
      <c r="P492" s="20">
        <v>6336156.21</v>
      </c>
    </row>
    <row r="493" spans="1:16" x14ac:dyDescent="0.2">
      <c r="A493" s="16" t="s">
        <v>3840</v>
      </c>
      <c r="B493" s="15" t="s">
        <v>4191</v>
      </c>
      <c r="C493" s="15" t="s">
        <v>3904</v>
      </c>
      <c r="D493" s="15" t="s">
        <v>4156</v>
      </c>
      <c r="E493" s="16" t="s">
        <v>841</v>
      </c>
      <c r="F493" s="15" t="s">
        <v>842</v>
      </c>
      <c r="G493" s="14">
        <v>456</v>
      </c>
      <c r="H493" s="14">
        <v>497</v>
      </c>
      <c r="I493" s="14">
        <f>VLOOKUP(E493,[1]Tätort20161231!$C:$D,2,FALSE)</f>
        <v>488</v>
      </c>
      <c r="J493" s="14">
        <v>464</v>
      </c>
      <c r="K493" s="14">
        <v>41</v>
      </c>
      <c r="L493" s="14">
        <v>-33</v>
      </c>
      <c r="M493" s="14">
        <v>98</v>
      </c>
      <c r="N493" s="14">
        <v>0</v>
      </c>
      <c r="O493" s="20">
        <v>534909.52</v>
      </c>
      <c r="P493" s="20">
        <v>6318565.8399999999</v>
      </c>
    </row>
    <row r="494" spans="1:16" x14ac:dyDescent="0.2">
      <c r="A494" s="16" t="s">
        <v>3840</v>
      </c>
      <c r="B494" s="15" t="s">
        <v>4191</v>
      </c>
      <c r="C494" s="15" t="s">
        <v>3905</v>
      </c>
      <c r="D494" s="15" t="s">
        <v>723</v>
      </c>
      <c r="E494" s="16" t="s">
        <v>742</v>
      </c>
      <c r="F494" s="15" t="s">
        <v>743</v>
      </c>
      <c r="G494" s="14">
        <v>2993</v>
      </c>
      <c r="H494" s="14">
        <v>3082</v>
      </c>
      <c r="I494" s="14">
        <f>VLOOKUP(E494,[1]Tätort20161231!$C:$D,2,FALSE)</f>
        <v>3167</v>
      </c>
      <c r="J494" s="14">
        <v>3185</v>
      </c>
      <c r="K494" s="14">
        <v>89</v>
      </c>
      <c r="L494" s="14">
        <v>103</v>
      </c>
      <c r="M494" s="14">
        <v>281</v>
      </c>
      <c r="N494" s="14">
        <v>0</v>
      </c>
      <c r="O494" s="20">
        <v>507672.36</v>
      </c>
      <c r="P494" s="20">
        <v>6293610.0700000003</v>
      </c>
    </row>
    <row r="495" spans="1:16" x14ac:dyDescent="0.2">
      <c r="A495" s="16" t="s">
        <v>3840</v>
      </c>
      <c r="B495" s="15" t="s">
        <v>4191</v>
      </c>
      <c r="C495" s="15" t="s">
        <v>3905</v>
      </c>
      <c r="D495" s="15" t="s">
        <v>723</v>
      </c>
      <c r="E495" s="16" t="s">
        <v>775</v>
      </c>
      <c r="F495" s="15" t="s">
        <v>776</v>
      </c>
      <c r="G495" s="14">
        <v>889</v>
      </c>
      <c r="H495" s="14">
        <v>985</v>
      </c>
      <c r="I495" s="14">
        <f>VLOOKUP(E495,[1]Tätort20161231!$C:$D,2,FALSE)</f>
        <v>1004</v>
      </c>
      <c r="J495" s="14">
        <v>997</v>
      </c>
      <c r="K495" s="14">
        <v>96</v>
      </c>
      <c r="L495" s="14">
        <v>12</v>
      </c>
      <c r="M495" s="14">
        <v>174</v>
      </c>
      <c r="N495" s="14">
        <v>0</v>
      </c>
      <c r="O495" s="20">
        <v>524167.79</v>
      </c>
      <c r="P495" s="20">
        <v>6300014.4699999997</v>
      </c>
    </row>
    <row r="496" spans="1:16" x14ac:dyDescent="0.2">
      <c r="A496" s="16" t="s">
        <v>3840</v>
      </c>
      <c r="B496" s="15" t="s">
        <v>4191</v>
      </c>
      <c r="C496" s="15" t="s">
        <v>3905</v>
      </c>
      <c r="D496" s="15" t="s">
        <v>723</v>
      </c>
      <c r="E496" s="16" t="s">
        <v>722</v>
      </c>
      <c r="F496" s="15" t="s">
        <v>723</v>
      </c>
      <c r="G496" s="14">
        <v>2737</v>
      </c>
      <c r="H496" s="14">
        <v>2857</v>
      </c>
      <c r="I496" s="14">
        <f>VLOOKUP(E496,[1]Tätort20161231!$C:$D,2,FALSE)</f>
        <v>2983</v>
      </c>
      <c r="J496" s="14">
        <v>3024</v>
      </c>
      <c r="K496" s="14">
        <v>120</v>
      </c>
      <c r="L496" s="14">
        <v>167</v>
      </c>
      <c r="M496" s="14">
        <v>339</v>
      </c>
      <c r="N496" s="14">
        <v>0</v>
      </c>
      <c r="O496" s="20">
        <v>516634.34</v>
      </c>
      <c r="P496" s="20">
        <v>6289929.5300000003</v>
      </c>
    </row>
    <row r="497" spans="1:16" x14ac:dyDescent="0.2">
      <c r="A497" s="16" t="s">
        <v>3840</v>
      </c>
      <c r="B497" s="15" t="s">
        <v>4191</v>
      </c>
      <c r="C497" s="15" t="s">
        <v>3905</v>
      </c>
      <c r="D497" s="15" t="s">
        <v>723</v>
      </c>
      <c r="E497" s="16" t="s">
        <v>680</v>
      </c>
      <c r="F497" s="15" t="s">
        <v>681</v>
      </c>
      <c r="G497" s="14">
        <v>490</v>
      </c>
      <c r="H497" s="14">
        <v>586</v>
      </c>
      <c r="I497" s="14">
        <f>VLOOKUP(E497,[1]Tätort20161231!$C:$D,2,FALSE)</f>
        <v>586</v>
      </c>
      <c r="J497" s="14">
        <v>603</v>
      </c>
      <c r="K497" s="14">
        <v>96</v>
      </c>
      <c r="L497" s="14">
        <v>17</v>
      </c>
      <c r="M497" s="14">
        <v>120</v>
      </c>
      <c r="N497" s="14">
        <v>0</v>
      </c>
      <c r="O497" s="20">
        <v>522420.01</v>
      </c>
      <c r="P497" s="20">
        <v>6281432.3499999996</v>
      </c>
    </row>
    <row r="498" spans="1:16" x14ac:dyDescent="0.2">
      <c r="A498" s="16" t="s">
        <v>3840</v>
      </c>
      <c r="B498" s="15" t="s">
        <v>4191</v>
      </c>
      <c r="C498" s="15" t="s">
        <v>3906</v>
      </c>
      <c r="D498" s="15" t="s">
        <v>615</v>
      </c>
      <c r="E498" s="16" t="s">
        <v>602</v>
      </c>
      <c r="F498" s="15" t="s">
        <v>603</v>
      </c>
      <c r="G498" s="14">
        <v>466</v>
      </c>
      <c r="H498" s="14">
        <v>493</v>
      </c>
      <c r="I498" s="14">
        <f>VLOOKUP(E498,[1]Tätort20161231!$C:$D,2,FALSE)</f>
        <v>504</v>
      </c>
      <c r="J498" s="14">
        <v>488</v>
      </c>
      <c r="K498" s="14">
        <v>27</v>
      </c>
      <c r="L498" s="14">
        <v>-5</v>
      </c>
      <c r="M498" s="14">
        <v>100</v>
      </c>
      <c r="N498" s="14">
        <v>0</v>
      </c>
      <c r="O498" s="20">
        <v>507471.28</v>
      </c>
      <c r="P498" s="20">
        <v>6261286.7400000002</v>
      </c>
    </row>
    <row r="499" spans="1:16" x14ac:dyDescent="0.2">
      <c r="A499" s="16" t="s">
        <v>3840</v>
      </c>
      <c r="B499" s="15" t="s">
        <v>4191</v>
      </c>
      <c r="C499" s="15" t="s">
        <v>3906</v>
      </c>
      <c r="D499" s="15" t="s">
        <v>615</v>
      </c>
      <c r="E499" s="16" t="s">
        <v>672</v>
      </c>
      <c r="F499" s="15" t="s">
        <v>673</v>
      </c>
      <c r="G499" s="14">
        <v>488</v>
      </c>
      <c r="H499" s="14">
        <v>474</v>
      </c>
      <c r="I499" s="14">
        <f>VLOOKUP(E499,[1]Tätort20161231!$C:$D,2,FALSE)</f>
        <v>445</v>
      </c>
      <c r="J499" s="14">
        <v>470</v>
      </c>
      <c r="K499" s="14">
        <v>-14</v>
      </c>
      <c r="L499" s="14">
        <v>-4</v>
      </c>
      <c r="M499" s="14">
        <v>127</v>
      </c>
      <c r="N499" s="14">
        <v>0</v>
      </c>
      <c r="O499" s="20">
        <v>508336.11</v>
      </c>
      <c r="P499" s="20">
        <v>6279683.79</v>
      </c>
    </row>
    <row r="500" spans="1:16" x14ac:dyDescent="0.2">
      <c r="A500" s="16" t="s">
        <v>3840</v>
      </c>
      <c r="B500" s="15" t="s">
        <v>4191</v>
      </c>
      <c r="C500" s="15" t="s">
        <v>3906</v>
      </c>
      <c r="D500" s="15" t="s">
        <v>615</v>
      </c>
      <c r="E500" s="16" t="s">
        <v>594</v>
      </c>
      <c r="F500" s="15" t="s">
        <v>595</v>
      </c>
      <c r="G500" s="14">
        <v>1419</v>
      </c>
      <c r="H500" s="14">
        <v>1474</v>
      </c>
      <c r="I500" s="14">
        <f>VLOOKUP(E500,[1]Tätort20161231!$C:$D,2,FALSE)</f>
        <v>1500</v>
      </c>
      <c r="J500" s="14">
        <v>1525</v>
      </c>
      <c r="K500" s="14">
        <v>55</v>
      </c>
      <c r="L500" s="14">
        <v>51</v>
      </c>
      <c r="M500" s="14">
        <v>224</v>
      </c>
      <c r="N500" s="14">
        <v>0</v>
      </c>
      <c r="O500" s="20">
        <v>481055.29</v>
      </c>
      <c r="P500" s="20">
        <v>6257625.3300000001</v>
      </c>
    </row>
    <row r="501" spans="1:16" x14ac:dyDescent="0.2">
      <c r="A501" s="16" t="s">
        <v>3840</v>
      </c>
      <c r="B501" s="15" t="s">
        <v>4191</v>
      </c>
      <c r="C501" s="15" t="s">
        <v>3906</v>
      </c>
      <c r="D501" s="15" t="s">
        <v>615</v>
      </c>
      <c r="E501" s="16" t="s">
        <v>624</v>
      </c>
      <c r="F501" s="15" t="s">
        <v>625</v>
      </c>
      <c r="G501" s="14">
        <v>307</v>
      </c>
      <c r="H501" s="14">
        <v>305</v>
      </c>
      <c r="I501" s="14">
        <f>VLOOKUP(E501,[1]Tätort20161231!$C:$D,2,FALSE)</f>
        <v>311</v>
      </c>
      <c r="J501" s="14">
        <v>322</v>
      </c>
      <c r="K501" s="14">
        <v>-2</v>
      </c>
      <c r="L501" s="14">
        <v>17</v>
      </c>
      <c r="M501" s="14">
        <v>79</v>
      </c>
      <c r="N501" s="14">
        <v>0</v>
      </c>
      <c r="O501" s="20">
        <v>516243.59</v>
      </c>
      <c r="P501" s="20">
        <v>6268107.0999999996</v>
      </c>
    </row>
    <row r="502" spans="1:16" x14ac:dyDescent="0.2">
      <c r="A502" s="16" t="s">
        <v>3840</v>
      </c>
      <c r="B502" s="15" t="s">
        <v>4191</v>
      </c>
      <c r="C502" s="15" t="s">
        <v>3906</v>
      </c>
      <c r="D502" s="15" t="s">
        <v>615</v>
      </c>
      <c r="E502" s="16" t="s">
        <v>614</v>
      </c>
      <c r="F502" s="15" t="s">
        <v>615</v>
      </c>
      <c r="G502" s="14">
        <v>3106</v>
      </c>
      <c r="H502" s="14">
        <v>3087</v>
      </c>
      <c r="I502" s="14">
        <f>VLOOKUP(E502,[1]Tätort20161231!$C:$D,2,FALSE)</f>
        <v>3118</v>
      </c>
      <c r="J502" s="14">
        <v>3146</v>
      </c>
      <c r="K502" s="14">
        <v>-19</v>
      </c>
      <c r="L502" s="14">
        <v>59</v>
      </c>
      <c r="M502" s="14">
        <v>408</v>
      </c>
      <c r="N502" s="14">
        <v>0</v>
      </c>
      <c r="O502" s="20">
        <v>498463</v>
      </c>
      <c r="P502" s="20">
        <v>6264808.3600000003</v>
      </c>
    </row>
    <row r="503" spans="1:16" x14ac:dyDescent="0.2">
      <c r="A503" s="16" t="s">
        <v>3840</v>
      </c>
      <c r="B503" s="15" t="s">
        <v>4191</v>
      </c>
      <c r="C503" s="15" t="s">
        <v>3906</v>
      </c>
      <c r="D503" s="15" t="s">
        <v>615</v>
      </c>
      <c r="E503" s="16" t="s">
        <v>620</v>
      </c>
      <c r="F503" s="15" t="s">
        <v>621</v>
      </c>
      <c r="G503" s="14">
        <v>848</v>
      </c>
      <c r="H503" s="14">
        <v>942</v>
      </c>
      <c r="I503" s="14">
        <f>VLOOKUP(E503,[1]Tätort20161231!$C:$D,2,FALSE)</f>
        <v>962</v>
      </c>
      <c r="J503" s="14">
        <v>978</v>
      </c>
      <c r="K503" s="14">
        <v>94</v>
      </c>
      <c r="L503" s="14">
        <v>36</v>
      </c>
      <c r="M503" s="14">
        <v>213</v>
      </c>
      <c r="N503" s="14">
        <v>0</v>
      </c>
      <c r="O503" s="20">
        <v>487799.61</v>
      </c>
      <c r="P503" s="20">
        <v>6265165.96</v>
      </c>
    </row>
    <row r="504" spans="1:16" x14ac:dyDescent="0.2">
      <c r="A504" s="16" t="s">
        <v>3840</v>
      </c>
      <c r="B504" s="15" t="s">
        <v>4191</v>
      </c>
      <c r="C504" s="15" t="s">
        <v>3906</v>
      </c>
      <c r="D504" s="15" t="s">
        <v>615</v>
      </c>
      <c r="E504" s="16" t="s">
        <v>666</v>
      </c>
      <c r="F504" s="15" t="s">
        <v>667</v>
      </c>
      <c r="G504" s="14">
        <v>914</v>
      </c>
      <c r="H504" s="14">
        <v>954</v>
      </c>
      <c r="I504" s="14">
        <f>VLOOKUP(E504,[1]Tätort20161231!$C:$D,2,FALSE)</f>
        <v>960</v>
      </c>
      <c r="J504" s="14">
        <v>971</v>
      </c>
      <c r="K504" s="14">
        <v>40</v>
      </c>
      <c r="L504" s="14">
        <v>17</v>
      </c>
      <c r="M504" s="14">
        <v>140</v>
      </c>
      <c r="N504" s="14">
        <v>0</v>
      </c>
      <c r="O504" s="20">
        <v>494909.57</v>
      </c>
      <c r="P504" s="20">
        <v>6277462.5199999996</v>
      </c>
    </row>
    <row r="505" spans="1:16" x14ac:dyDescent="0.2">
      <c r="A505" s="16" t="s">
        <v>3840</v>
      </c>
      <c r="B505" s="15" t="s">
        <v>4191</v>
      </c>
      <c r="C505" s="15" t="s">
        <v>3907</v>
      </c>
      <c r="D505" s="15" t="s">
        <v>794</v>
      </c>
      <c r="E505" s="16" t="s">
        <v>793</v>
      </c>
      <c r="F505" s="15" t="s">
        <v>794</v>
      </c>
      <c r="G505" s="14">
        <v>8017</v>
      </c>
      <c r="H505" s="14">
        <v>8627</v>
      </c>
      <c r="I505" s="14">
        <f>VLOOKUP(E505,[1]Tätort20161231!$C:$D,2,FALSE)</f>
        <v>8795</v>
      </c>
      <c r="J505" s="14">
        <v>8917</v>
      </c>
      <c r="K505" s="14">
        <v>610</v>
      </c>
      <c r="L505" s="14">
        <v>290</v>
      </c>
      <c r="M505" s="14">
        <v>637</v>
      </c>
      <c r="N505" s="14">
        <v>0</v>
      </c>
      <c r="O505" s="20">
        <v>472765.34</v>
      </c>
      <c r="P505" s="20">
        <v>6306467.4900000002</v>
      </c>
    </row>
    <row r="506" spans="1:16" x14ac:dyDescent="0.2">
      <c r="A506" s="16" t="s">
        <v>3840</v>
      </c>
      <c r="B506" s="15" t="s">
        <v>4191</v>
      </c>
      <c r="C506" s="15" t="s">
        <v>3907</v>
      </c>
      <c r="D506" s="15" t="s">
        <v>794</v>
      </c>
      <c r="E506" s="16" t="s">
        <v>710</v>
      </c>
      <c r="F506" s="15" t="s">
        <v>711</v>
      </c>
      <c r="G506" s="14">
        <v>593</v>
      </c>
      <c r="H506" s="14">
        <v>622</v>
      </c>
      <c r="I506" s="14">
        <f>VLOOKUP(E506,[1]Tätort20161231!$C:$D,2,FALSE)</f>
        <v>599</v>
      </c>
      <c r="J506" s="14">
        <v>613</v>
      </c>
      <c r="K506" s="14">
        <v>29</v>
      </c>
      <c r="L506" s="14">
        <v>-9</v>
      </c>
      <c r="M506" s="14">
        <v>85</v>
      </c>
      <c r="N506" s="14">
        <v>0</v>
      </c>
      <c r="O506" s="20">
        <v>472099.57</v>
      </c>
      <c r="P506" s="20">
        <v>6288199.6100000003</v>
      </c>
    </row>
    <row r="507" spans="1:16" x14ac:dyDescent="0.2">
      <c r="A507" s="16" t="s">
        <v>3840</v>
      </c>
      <c r="B507" s="15" t="s">
        <v>4191</v>
      </c>
      <c r="C507" s="15" t="s">
        <v>3907</v>
      </c>
      <c r="D507" s="15" t="s">
        <v>794</v>
      </c>
      <c r="E507" s="16" t="s">
        <v>795</v>
      </c>
      <c r="F507" s="15" t="s">
        <v>796</v>
      </c>
      <c r="G507" s="14">
        <v>247</v>
      </c>
      <c r="H507" s="14">
        <v>254</v>
      </c>
      <c r="I507" s="14">
        <f>VLOOKUP(E507,[1]Tätort20161231!$C:$D,2,FALSE)</f>
        <v>244</v>
      </c>
      <c r="J507" s="14">
        <v>248</v>
      </c>
      <c r="K507" s="14">
        <v>7</v>
      </c>
      <c r="L507" s="14">
        <v>-6</v>
      </c>
      <c r="M507" s="14">
        <v>61</v>
      </c>
      <c r="N507" s="14">
        <v>0</v>
      </c>
      <c r="O507" s="20">
        <v>466698.07</v>
      </c>
      <c r="P507" s="20">
        <v>6308050.4500000002</v>
      </c>
    </row>
    <row r="508" spans="1:16" x14ac:dyDescent="0.2">
      <c r="A508" s="16" t="s">
        <v>3840</v>
      </c>
      <c r="B508" s="15" t="s">
        <v>4191</v>
      </c>
      <c r="C508" s="15" t="s">
        <v>3907</v>
      </c>
      <c r="D508" s="15" t="s">
        <v>794</v>
      </c>
      <c r="E508" s="16" t="s">
        <v>839</v>
      </c>
      <c r="F508" s="15" t="s">
        <v>840</v>
      </c>
      <c r="G508" s="14">
        <v>1861</v>
      </c>
      <c r="H508" s="14">
        <v>1880</v>
      </c>
      <c r="I508" s="14">
        <f>VLOOKUP(E508,[1]Tätort20161231!$C:$D,2,FALSE)</f>
        <v>1926</v>
      </c>
      <c r="J508" s="14">
        <v>1949</v>
      </c>
      <c r="K508" s="14">
        <v>19</v>
      </c>
      <c r="L508" s="14">
        <v>69</v>
      </c>
      <c r="M508" s="14">
        <v>256</v>
      </c>
      <c r="N508" s="14">
        <v>0</v>
      </c>
      <c r="O508" s="20">
        <v>474086.77</v>
      </c>
      <c r="P508" s="20">
        <v>6317920.5700000003</v>
      </c>
    </row>
    <row r="509" spans="1:16" x14ac:dyDescent="0.2">
      <c r="A509" s="16" t="s">
        <v>3840</v>
      </c>
      <c r="B509" s="15" t="s">
        <v>4191</v>
      </c>
      <c r="C509" s="15" t="s">
        <v>3907</v>
      </c>
      <c r="D509" s="15" t="s">
        <v>794</v>
      </c>
      <c r="E509" s="16" t="s">
        <v>851</v>
      </c>
      <c r="F509" s="15" t="s">
        <v>852</v>
      </c>
      <c r="G509" s="14">
        <v>328</v>
      </c>
      <c r="H509" s="14">
        <v>369</v>
      </c>
      <c r="I509" s="14">
        <f>VLOOKUP(E509,[1]Tätort20161231!$C:$D,2,FALSE)</f>
        <v>432</v>
      </c>
      <c r="J509" s="14">
        <v>396</v>
      </c>
      <c r="K509" s="14">
        <v>41</v>
      </c>
      <c r="L509" s="14">
        <v>27</v>
      </c>
      <c r="M509" s="14">
        <v>65</v>
      </c>
      <c r="N509" s="14">
        <v>0</v>
      </c>
      <c r="O509" s="20">
        <v>473876.55</v>
      </c>
      <c r="P509" s="20">
        <v>6321078.0499999998</v>
      </c>
    </row>
    <row r="510" spans="1:16" x14ac:dyDescent="0.2">
      <c r="A510" s="16" t="s">
        <v>3840</v>
      </c>
      <c r="B510" s="15" t="s">
        <v>4191</v>
      </c>
      <c r="C510" s="15" t="s">
        <v>3907</v>
      </c>
      <c r="D510" s="15" t="s">
        <v>794</v>
      </c>
      <c r="E510" s="16" t="s">
        <v>744</v>
      </c>
      <c r="F510" s="15" t="s">
        <v>745</v>
      </c>
      <c r="G510" s="14">
        <v>1776</v>
      </c>
      <c r="H510" s="14">
        <v>1813</v>
      </c>
      <c r="I510" s="14">
        <f>VLOOKUP(E510,[1]Tätort20161231!$C:$D,2,FALSE)</f>
        <v>1813</v>
      </c>
      <c r="J510" s="14">
        <v>1797</v>
      </c>
      <c r="K510" s="14">
        <v>37</v>
      </c>
      <c r="L510" s="14">
        <v>-16</v>
      </c>
      <c r="M510" s="14">
        <v>247</v>
      </c>
      <c r="N510" s="14">
        <v>0</v>
      </c>
      <c r="O510" s="20">
        <v>466239.37</v>
      </c>
      <c r="P510" s="20">
        <v>6293841.7300000004</v>
      </c>
    </row>
    <row r="511" spans="1:16" x14ac:dyDescent="0.2">
      <c r="A511" s="16" t="s">
        <v>3840</v>
      </c>
      <c r="B511" s="15" t="s">
        <v>4191</v>
      </c>
      <c r="C511" s="15" t="s">
        <v>3908</v>
      </c>
      <c r="D511" s="15" t="s">
        <v>635</v>
      </c>
      <c r="E511" s="16" t="s">
        <v>668</v>
      </c>
      <c r="F511" s="15" t="s">
        <v>669</v>
      </c>
      <c r="G511" s="14">
        <v>854</v>
      </c>
      <c r="H511" s="14">
        <v>906</v>
      </c>
      <c r="I511" s="14">
        <f>VLOOKUP(E511,[1]Tätort20161231!$C:$D,2,FALSE)</f>
        <v>909</v>
      </c>
      <c r="J511" s="14">
        <v>891</v>
      </c>
      <c r="K511" s="14">
        <v>52</v>
      </c>
      <c r="L511" s="14">
        <v>-15</v>
      </c>
      <c r="M511" s="14">
        <v>135</v>
      </c>
      <c r="N511" s="14">
        <v>0</v>
      </c>
      <c r="O511" s="20">
        <v>452490.14</v>
      </c>
      <c r="P511" s="20">
        <v>6277916.71</v>
      </c>
    </row>
    <row r="512" spans="1:16" x14ac:dyDescent="0.2">
      <c r="A512" s="16" t="s">
        <v>3840</v>
      </c>
      <c r="B512" s="15" t="s">
        <v>4191</v>
      </c>
      <c r="C512" s="15" t="s">
        <v>3908</v>
      </c>
      <c r="D512" s="15" t="s">
        <v>635</v>
      </c>
      <c r="E512" s="16" t="s">
        <v>692</v>
      </c>
      <c r="F512" s="15" t="s">
        <v>693</v>
      </c>
      <c r="G512" s="14">
        <v>332</v>
      </c>
      <c r="H512" s="14">
        <v>337</v>
      </c>
      <c r="I512" s="14">
        <f>VLOOKUP(E512,[1]Tätort20161231!$C:$D,2,FALSE)</f>
        <v>331</v>
      </c>
      <c r="J512" s="14">
        <v>336</v>
      </c>
      <c r="K512" s="14">
        <v>5</v>
      </c>
      <c r="L512" s="14">
        <v>-1</v>
      </c>
      <c r="M512" s="14">
        <v>64</v>
      </c>
      <c r="N512" s="14">
        <v>0</v>
      </c>
      <c r="O512" s="20">
        <v>459490.29</v>
      </c>
      <c r="P512" s="20">
        <v>6284609.0300000003</v>
      </c>
    </row>
    <row r="513" spans="1:16" x14ac:dyDescent="0.2">
      <c r="A513" s="16" t="s">
        <v>3840</v>
      </c>
      <c r="B513" s="15" t="s">
        <v>4191</v>
      </c>
      <c r="C513" s="15" t="s">
        <v>3908</v>
      </c>
      <c r="D513" s="15" t="s">
        <v>635</v>
      </c>
      <c r="E513" s="16" t="s">
        <v>676</v>
      </c>
      <c r="F513" s="15" t="s">
        <v>677</v>
      </c>
      <c r="G513" s="14">
        <v>555</v>
      </c>
      <c r="H513" s="14">
        <v>531</v>
      </c>
      <c r="I513" s="14">
        <f>VLOOKUP(E513,[1]Tätort20161231!$C:$D,2,FALSE)</f>
        <v>543</v>
      </c>
      <c r="J513" s="14">
        <v>567</v>
      </c>
      <c r="K513" s="14">
        <v>-24</v>
      </c>
      <c r="L513" s="14">
        <v>36</v>
      </c>
      <c r="M513" s="14">
        <v>89</v>
      </c>
      <c r="N513" s="14">
        <v>0</v>
      </c>
      <c r="O513" s="20">
        <v>455251.54</v>
      </c>
      <c r="P513" s="20">
        <v>6280226.8099999996</v>
      </c>
    </row>
    <row r="514" spans="1:16" x14ac:dyDescent="0.2">
      <c r="A514" s="16" t="s">
        <v>3840</v>
      </c>
      <c r="B514" s="15" t="s">
        <v>4191</v>
      </c>
      <c r="C514" s="15" t="s">
        <v>3908</v>
      </c>
      <c r="D514" s="15" t="s">
        <v>635</v>
      </c>
      <c r="E514" s="16" t="s">
        <v>634</v>
      </c>
      <c r="F514" s="15" t="s">
        <v>635</v>
      </c>
      <c r="G514" s="14">
        <v>8952</v>
      </c>
      <c r="H514" s="14">
        <v>9495</v>
      </c>
      <c r="I514" s="14">
        <f>VLOOKUP(E514,[1]Tätort20161231!$C:$D,2,FALSE)</f>
        <v>9757</v>
      </c>
      <c r="J514" s="14">
        <v>10028</v>
      </c>
      <c r="K514" s="14">
        <v>543</v>
      </c>
      <c r="L514" s="14">
        <v>533</v>
      </c>
      <c r="M514" s="14">
        <v>977</v>
      </c>
      <c r="N514" s="14">
        <v>0</v>
      </c>
      <c r="O514" s="20">
        <v>446826.54</v>
      </c>
      <c r="P514" s="20">
        <v>6267798.9100000001</v>
      </c>
    </row>
    <row r="515" spans="1:16" x14ac:dyDescent="0.2">
      <c r="A515" s="16" t="s">
        <v>3840</v>
      </c>
      <c r="B515" s="15" t="s">
        <v>4191</v>
      </c>
      <c r="C515" s="15" t="s">
        <v>3909</v>
      </c>
      <c r="D515" s="15" t="s">
        <v>601</v>
      </c>
      <c r="E515" s="16" t="s">
        <v>600</v>
      </c>
      <c r="F515" s="15" t="s">
        <v>601</v>
      </c>
      <c r="G515" s="14">
        <v>4611</v>
      </c>
      <c r="H515" s="14">
        <v>4664</v>
      </c>
      <c r="I515" s="14">
        <f>VLOOKUP(E515,[1]Tätort20161231!$C:$D,2,FALSE)</f>
        <v>4712</v>
      </c>
      <c r="J515" s="14">
        <v>4743</v>
      </c>
      <c r="K515" s="14">
        <v>53</v>
      </c>
      <c r="L515" s="14">
        <v>79</v>
      </c>
      <c r="M515" s="14">
        <v>553</v>
      </c>
      <c r="N515" s="14">
        <v>0</v>
      </c>
      <c r="O515" s="20">
        <v>412903.75</v>
      </c>
      <c r="P515" s="20">
        <v>6257182.5700000003</v>
      </c>
    </row>
    <row r="516" spans="1:16" x14ac:dyDescent="0.2">
      <c r="A516" s="16" t="s">
        <v>3840</v>
      </c>
      <c r="B516" s="15" t="s">
        <v>4191</v>
      </c>
      <c r="C516" s="15" t="s">
        <v>3909</v>
      </c>
      <c r="D516" s="15" t="s">
        <v>601</v>
      </c>
      <c r="E516" s="16" t="s">
        <v>626</v>
      </c>
      <c r="F516" s="15" t="s">
        <v>627</v>
      </c>
      <c r="G516" s="14">
        <v>2044</v>
      </c>
      <c r="H516" s="14">
        <v>2246</v>
      </c>
      <c r="I516" s="14">
        <f>VLOOKUP(E516,[1]Tätort20161231!$C:$D,2,FALSE)</f>
        <v>2336</v>
      </c>
      <c r="J516" s="14">
        <v>2398</v>
      </c>
      <c r="K516" s="14">
        <v>202</v>
      </c>
      <c r="L516" s="14">
        <v>152</v>
      </c>
      <c r="M516" s="14">
        <v>339</v>
      </c>
      <c r="N516" s="14">
        <v>0</v>
      </c>
      <c r="O516" s="20">
        <v>421859.35</v>
      </c>
      <c r="P516" s="20">
        <v>6267047.96</v>
      </c>
    </row>
    <row r="517" spans="1:16" x14ac:dyDescent="0.2">
      <c r="A517" s="16" t="s">
        <v>3840</v>
      </c>
      <c r="B517" s="15" t="s">
        <v>4191</v>
      </c>
      <c r="C517" s="15" t="s">
        <v>3909</v>
      </c>
      <c r="D517" s="15" t="s">
        <v>601</v>
      </c>
      <c r="E517" s="16" t="s">
        <v>638</v>
      </c>
      <c r="F517" s="15" t="s">
        <v>639</v>
      </c>
      <c r="G517" s="14">
        <v>634</v>
      </c>
      <c r="H517" s="14">
        <v>655</v>
      </c>
      <c r="I517" s="14">
        <f>VLOOKUP(E517,[1]Tätort20161231!$C:$D,2,FALSE)</f>
        <v>656</v>
      </c>
      <c r="J517" s="14">
        <v>718</v>
      </c>
      <c r="K517" s="14">
        <v>21</v>
      </c>
      <c r="L517" s="14">
        <v>63</v>
      </c>
      <c r="M517" s="14">
        <v>128</v>
      </c>
      <c r="N517" s="14">
        <v>0</v>
      </c>
      <c r="O517" s="20">
        <v>423159.94</v>
      </c>
      <c r="P517" s="20">
        <v>6271183.5099999998</v>
      </c>
    </row>
    <row r="518" spans="1:16" x14ac:dyDescent="0.2">
      <c r="A518" s="16" t="s">
        <v>3840</v>
      </c>
      <c r="B518" s="15" t="s">
        <v>4191</v>
      </c>
      <c r="C518" s="15" t="s">
        <v>3910</v>
      </c>
      <c r="D518" s="15" t="s">
        <v>3774</v>
      </c>
      <c r="E518" s="16" t="s">
        <v>859</v>
      </c>
      <c r="F518" s="15" t="s">
        <v>860</v>
      </c>
      <c r="G518" s="14">
        <v>1547</v>
      </c>
      <c r="H518" s="14">
        <v>1692</v>
      </c>
      <c r="I518" s="14">
        <f>VLOOKUP(E518,[1]Tätort20161231!$C:$D,2,FALSE)</f>
        <v>1744</v>
      </c>
      <c r="J518" s="14">
        <v>1753</v>
      </c>
      <c r="K518" s="14">
        <v>145</v>
      </c>
      <c r="L518" s="14">
        <v>61</v>
      </c>
      <c r="M518" s="14">
        <v>150</v>
      </c>
      <c r="N518" s="14">
        <v>0</v>
      </c>
      <c r="O518" s="20">
        <v>503277.01</v>
      </c>
      <c r="P518" s="20">
        <v>6324192.1600000001</v>
      </c>
    </row>
    <row r="519" spans="1:16" x14ac:dyDescent="0.2">
      <c r="A519" s="16" t="s">
        <v>3840</v>
      </c>
      <c r="B519" s="15" t="s">
        <v>4191</v>
      </c>
      <c r="C519" s="15" t="s">
        <v>3910</v>
      </c>
      <c r="D519" s="15" t="s">
        <v>3774</v>
      </c>
      <c r="E519" s="16" t="s">
        <v>777</v>
      </c>
      <c r="F519" s="15" t="s">
        <v>778</v>
      </c>
      <c r="G519" s="14">
        <v>372</v>
      </c>
      <c r="H519" s="14">
        <v>368</v>
      </c>
      <c r="I519" s="14">
        <f>VLOOKUP(E519,[1]Tätort20161231!$C:$D,2,FALSE)</f>
        <v>366</v>
      </c>
      <c r="J519" s="14">
        <v>376</v>
      </c>
      <c r="K519" s="14">
        <v>-4</v>
      </c>
      <c r="L519" s="14">
        <v>8</v>
      </c>
      <c r="M519" s="14">
        <v>61</v>
      </c>
      <c r="N519" s="14">
        <v>0</v>
      </c>
      <c r="O519" s="20">
        <v>502082</v>
      </c>
      <c r="P519" s="20">
        <v>6300953.4500000002</v>
      </c>
    </row>
    <row r="520" spans="1:16" x14ac:dyDescent="0.2">
      <c r="A520" s="16" t="s">
        <v>3840</v>
      </c>
      <c r="B520" s="15" t="s">
        <v>4191</v>
      </c>
      <c r="C520" s="15" t="s">
        <v>3910</v>
      </c>
      <c r="D520" s="15" t="s">
        <v>3774</v>
      </c>
      <c r="E520" s="16" t="s">
        <v>785</v>
      </c>
      <c r="F520" s="15" t="s">
        <v>786</v>
      </c>
      <c r="G520" s="14">
        <v>1366</v>
      </c>
      <c r="H520" s="14">
        <v>1462</v>
      </c>
      <c r="I520" s="14">
        <f>VLOOKUP(E520,[1]Tätort20161231!$C:$D,2,FALSE)</f>
        <v>1486</v>
      </c>
      <c r="J520" s="14">
        <v>1498</v>
      </c>
      <c r="K520" s="14">
        <v>96</v>
      </c>
      <c r="L520" s="14">
        <v>36</v>
      </c>
      <c r="M520" s="14">
        <v>253</v>
      </c>
      <c r="N520" s="14">
        <v>0</v>
      </c>
      <c r="O520" s="20">
        <v>477208.46</v>
      </c>
      <c r="P520" s="20">
        <v>6300905.4699999997</v>
      </c>
    </row>
    <row r="521" spans="1:16" x14ac:dyDescent="0.2">
      <c r="A521" s="16" t="s">
        <v>3840</v>
      </c>
      <c r="B521" s="15" t="s">
        <v>4191</v>
      </c>
      <c r="C521" s="15" t="s">
        <v>3910</v>
      </c>
      <c r="D521" s="15" t="s">
        <v>3774</v>
      </c>
      <c r="E521" s="16" t="s">
        <v>718</v>
      </c>
      <c r="F521" s="15" t="s">
        <v>719</v>
      </c>
      <c r="G521" s="14">
        <v>1686</v>
      </c>
      <c r="H521" s="14">
        <v>1762</v>
      </c>
      <c r="I521" s="14">
        <f>VLOOKUP(E521,[1]Tätort20161231!$C:$D,2,FALSE)</f>
        <v>1791</v>
      </c>
      <c r="J521" s="14">
        <v>1825</v>
      </c>
      <c r="K521" s="14">
        <v>76</v>
      </c>
      <c r="L521" s="14">
        <v>63</v>
      </c>
      <c r="M521" s="14">
        <v>199</v>
      </c>
      <c r="N521" s="14">
        <v>0</v>
      </c>
      <c r="O521" s="20">
        <v>494783.94</v>
      </c>
      <c r="P521" s="20">
        <v>6289224</v>
      </c>
    </row>
    <row r="522" spans="1:16" x14ac:dyDescent="0.2">
      <c r="A522" s="16" t="s">
        <v>3840</v>
      </c>
      <c r="B522" s="15" t="s">
        <v>4191</v>
      </c>
      <c r="C522" s="15" t="s">
        <v>3910</v>
      </c>
      <c r="D522" s="15" t="s">
        <v>3774</v>
      </c>
      <c r="E522" s="16" t="s">
        <v>909</v>
      </c>
      <c r="F522" s="15" t="s">
        <v>910</v>
      </c>
      <c r="G522" s="14">
        <v>1444</v>
      </c>
      <c r="H522" s="14">
        <v>1694</v>
      </c>
      <c r="I522" s="14">
        <f>VLOOKUP(E522,[1]Tätort20161231!$C:$D,2,FALSE)</f>
        <v>1760</v>
      </c>
      <c r="J522" s="14">
        <v>1785</v>
      </c>
      <c r="K522" s="14">
        <v>250</v>
      </c>
      <c r="L522" s="14">
        <v>91</v>
      </c>
      <c r="M522" s="14">
        <v>186</v>
      </c>
      <c r="N522" s="14">
        <v>0</v>
      </c>
      <c r="O522" s="20">
        <v>474595.59</v>
      </c>
      <c r="P522" s="20">
        <v>6336469.8899999997</v>
      </c>
    </row>
    <row r="523" spans="1:16" x14ac:dyDescent="0.2">
      <c r="A523" s="16" t="s">
        <v>3840</v>
      </c>
      <c r="B523" s="15" t="s">
        <v>4191</v>
      </c>
      <c r="C523" s="15" t="s">
        <v>3910</v>
      </c>
      <c r="D523" s="15" t="s">
        <v>3774</v>
      </c>
      <c r="E523" s="16" t="s">
        <v>684</v>
      </c>
      <c r="F523" s="15" t="s">
        <v>685</v>
      </c>
      <c r="G523" s="14">
        <v>247</v>
      </c>
      <c r="H523" s="14">
        <v>256</v>
      </c>
      <c r="I523" s="14">
        <f>VLOOKUP(E523,[1]Tätort20161231!$C:$D,2,FALSE)</f>
        <v>260</v>
      </c>
      <c r="J523" s="14">
        <v>272</v>
      </c>
      <c r="K523" s="14">
        <v>9</v>
      </c>
      <c r="L523" s="14">
        <v>16</v>
      </c>
      <c r="M523" s="14">
        <v>53</v>
      </c>
      <c r="N523" s="14">
        <v>0</v>
      </c>
      <c r="O523" s="20">
        <v>501594.71</v>
      </c>
      <c r="P523" s="20">
        <v>6282592.3300000001</v>
      </c>
    </row>
    <row r="524" spans="1:16" x14ac:dyDescent="0.2">
      <c r="A524" s="16" t="s">
        <v>3840</v>
      </c>
      <c r="B524" s="15" t="s">
        <v>4191</v>
      </c>
      <c r="C524" s="15" t="s">
        <v>3910</v>
      </c>
      <c r="D524" s="15" t="s">
        <v>3774</v>
      </c>
      <c r="E524" s="16" t="s">
        <v>847</v>
      </c>
      <c r="F524" s="15" t="s">
        <v>848</v>
      </c>
      <c r="G524" s="14">
        <v>2357</v>
      </c>
      <c r="H524" s="14">
        <v>2395</v>
      </c>
      <c r="I524" s="14">
        <f>VLOOKUP(E524,[1]Tätort20161231!$C:$D,2,FALSE)</f>
        <v>2418</v>
      </c>
      <c r="J524" s="14">
        <v>2427</v>
      </c>
      <c r="K524" s="14">
        <v>38</v>
      </c>
      <c r="L524" s="14">
        <v>32</v>
      </c>
      <c r="M524" s="14">
        <v>193</v>
      </c>
      <c r="N524" s="14">
        <v>0</v>
      </c>
      <c r="O524" s="20">
        <v>493620.3</v>
      </c>
      <c r="P524" s="20">
        <v>6319861.96</v>
      </c>
    </row>
    <row r="525" spans="1:16" x14ac:dyDescent="0.2">
      <c r="A525" s="19" t="s">
        <v>3840</v>
      </c>
      <c r="B525" s="15" t="s">
        <v>4191</v>
      </c>
      <c r="C525" s="15" t="s">
        <v>3910</v>
      </c>
      <c r="D525" s="15" t="s">
        <v>3774</v>
      </c>
      <c r="E525" s="16" t="s">
        <v>734</v>
      </c>
      <c r="F525" s="15" t="s">
        <v>735</v>
      </c>
      <c r="G525" s="14">
        <v>253</v>
      </c>
      <c r="H525" s="14">
        <v>351</v>
      </c>
      <c r="I525" s="14">
        <f>VLOOKUP(E525,[1]Tätort20161231!$C:$D,2,FALSE)</f>
        <v>364</v>
      </c>
      <c r="J525" s="14">
        <v>369</v>
      </c>
      <c r="K525" s="14">
        <v>98</v>
      </c>
      <c r="L525" s="14">
        <v>18</v>
      </c>
      <c r="M525" s="14">
        <v>65</v>
      </c>
      <c r="N525" s="14">
        <v>0</v>
      </c>
      <c r="O525" s="20">
        <v>489135.08</v>
      </c>
      <c r="P525" s="20">
        <v>6291554.4500000002</v>
      </c>
    </row>
    <row r="526" spans="1:16" x14ac:dyDescent="0.2">
      <c r="A526" s="16" t="s">
        <v>3840</v>
      </c>
      <c r="B526" s="15" t="s">
        <v>4191</v>
      </c>
      <c r="C526" s="15" t="s">
        <v>3910</v>
      </c>
      <c r="D526" s="15" t="s">
        <v>3774</v>
      </c>
      <c r="E526" s="16" t="s">
        <v>3773</v>
      </c>
      <c r="F526" s="15" t="s">
        <v>3774</v>
      </c>
      <c r="G526" s="14">
        <v>61197</v>
      </c>
      <c r="H526" s="14">
        <v>65383</v>
      </c>
      <c r="I526" s="14">
        <f>VLOOKUP(E526,[1]Tätort20161231!$C:$D,2,FALSE)</f>
        <v>66275</v>
      </c>
      <c r="J526" s="14">
        <v>67395</v>
      </c>
      <c r="K526" s="14">
        <v>4186</v>
      </c>
      <c r="L526" s="14">
        <v>2012</v>
      </c>
      <c r="M526" s="14">
        <v>3541</v>
      </c>
      <c r="N526" s="14">
        <v>0</v>
      </c>
      <c r="O526" s="20">
        <v>487984.61</v>
      </c>
      <c r="P526" s="20">
        <v>6305050.6799999997</v>
      </c>
    </row>
    <row r="527" spans="1:16" x14ac:dyDescent="0.2">
      <c r="A527" s="16" t="s">
        <v>3840</v>
      </c>
      <c r="B527" s="15" t="s">
        <v>4191</v>
      </c>
      <c r="C527" s="15" t="s">
        <v>3910</v>
      </c>
      <c r="D527" s="15" t="s">
        <v>3774</v>
      </c>
      <c r="E527" s="16" t="s">
        <v>845</v>
      </c>
      <c r="F527" s="15" t="s">
        <v>846</v>
      </c>
      <c r="G527" s="14">
        <v>434</v>
      </c>
      <c r="H527" s="14">
        <v>433</v>
      </c>
      <c r="I527" s="14">
        <f>VLOOKUP(E527,[1]Tätort20161231!$C:$D,2,FALSE)</f>
        <v>422</v>
      </c>
      <c r="J527" s="14">
        <v>431</v>
      </c>
      <c r="K527" s="14">
        <v>-1</v>
      </c>
      <c r="L527" s="14">
        <v>-2</v>
      </c>
      <c r="M527" s="14">
        <v>59</v>
      </c>
      <c r="N527" s="14">
        <v>0</v>
      </c>
      <c r="O527" s="20">
        <v>486416.21</v>
      </c>
      <c r="P527" s="20">
        <v>6320079.8099999996</v>
      </c>
    </row>
    <row r="528" spans="1:16" x14ac:dyDescent="0.2">
      <c r="A528" s="16" t="s">
        <v>3840</v>
      </c>
      <c r="B528" s="15" t="s">
        <v>4191</v>
      </c>
      <c r="C528" s="15" t="s">
        <v>3910</v>
      </c>
      <c r="D528" s="15" t="s">
        <v>3774</v>
      </c>
      <c r="E528" s="16" t="s">
        <v>760</v>
      </c>
      <c r="F528" s="15" t="s">
        <v>437</v>
      </c>
      <c r="G528" s="14">
        <v>684</v>
      </c>
      <c r="H528" s="14">
        <v>687</v>
      </c>
      <c r="I528" s="14">
        <f>VLOOKUP(E528,[1]Tätort20161231!$C:$D,2,FALSE)</f>
        <v>705</v>
      </c>
      <c r="J528" s="14">
        <v>709</v>
      </c>
      <c r="K528" s="14">
        <v>3</v>
      </c>
      <c r="L528" s="14">
        <v>22</v>
      </c>
      <c r="M528" s="14">
        <v>81</v>
      </c>
      <c r="N528" s="14">
        <v>0</v>
      </c>
      <c r="O528" s="20">
        <v>498740.77</v>
      </c>
      <c r="P528" s="20">
        <v>6298198.1399999997</v>
      </c>
    </row>
    <row r="529" spans="1:16" x14ac:dyDescent="0.2">
      <c r="A529" s="16" t="s">
        <v>3840</v>
      </c>
      <c r="B529" s="15" t="s">
        <v>4191</v>
      </c>
      <c r="C529" s="15" t="s">
        <v>3911</v>
      </c>
      <c r="D529" s="15" t="s">
        <v>774</v>
      </c>
      <c r="E529" s="16" t="s">
        <v>761</v>
      </c>
      <c r="F529" s="15" t="s">
        <v>762</v>
      </c>
      <c r="G529" s="14">
        <v>280</v>
      </c>
      <c r="H529" s="14">
        <v>247</v>
      </c>
      <c r="I529" s="14">
        <f>VLOOKUP(E529,[1]Tätort20161231!$C:$D,2,FALSE)</f>
        <v>258</v>
      </c>
      <c r="J529" s="14">
        <v>256</v>
      </c>
      <c r="K529" s="14">
        <v>-33</v>
      </c>
      <c r="L529" s="14">
        <v>9</v>
      </c>
      <c r="M529" s="14">
        <v>61</v>
      </c>
      <c r="N529" s="14">
        <v>0</v>
      </c>
      <c r="O529" s="20">
        <v>424315.69</v>
      </c>
      <c r="P529" s="20">
        <v>6298925.9299999997</v>
      </c>
    </row>
    <row r="530" spans="1:16" x14ac:dyDescent="0.2">
      <c r="A530" s="16" t="s">
        <v>3840</v>
      </c>
      <c r="B530" s="15" t="s">
        <v>4191</v>
      </c>
      <c r="C530" s="15" t="s">
        <v>3911</v>
      </c>
      <c r="D530" s="15" t="s">
        <v>774</v>
      </c>
      <c r="E530" s="16" t="s">
        <v>738</v>
      </c>
      <c r="F530" s="15" t="s">
        <v>739</v>
      </c>
      <c r="G530" s="14">
        <v>352</v>
      </c>
      <c r="H530" s="14">
        <v>324</v>
      </c>
      <c r="I530" s="14">
        <f>VLOOKUP(E530,[1]Tätort20161231!$C:$D,2,FALSE)</f>
        <v>335</v>
      </c>
      <c r="J530" s="14">
        <v>345</v>
      </c>
      <c r="K530" s="14">
        <v>-28</v>
      </c>
      <c r="L530" s="14">
        <v>21</v>
      </c>
      <c r="M530" s="14">
        <v>47</v>
      </c>
      <c r="N530" s="14">
        <v>0</v>
      </c>
      <c r="O530" s="20">
        <v>433098.59</v>
      </c>
      <c r="P530" s="20">
        <v>6293483.5099999998</v>
      </c>
    </row>
    <row r="531" spans="1:16" x14ac:dyDescent="0.2">
      <c r="A531" s="16" t="s">
        <v>3840</v>
      </c>
      <c r="B531" s="15" t="s">
        <v>4191</v>
      </c>
      <c r="C531" s="15" t="s">
        <v>3911</v>
      </c>
      <c r="D531" s="15" t="s">
        <v>774</v>
      </c>
      <c r="E531" s="16" t="s">
        <v>797</v>
      </c>
      <c r="F531" s="15" t="s">
        <v>798</v>
      </c>
      <c r="G531" s="14">
        <v>1604</v>
      </c>
      <c r="H531" s="14">
        <v>1550</v>
      </c>
      <c r="I531" s="14">
        <f>VLOOKUP(E531,[1]Tätort20161231!$C:$D,2,FALSE)</f>
        <v>1590</v>
      </c>
      <c r="J531" s="14">
        <v>1627</v>
      </c>
      <c r="K531" s="14">
        <v>-54</v>
      </c>
      <c r="L531" s="14">
        <v>77</v>
      </c>
      <c r="M531" s="14">
        <v>236</v>
      </c>
      <c r="N531" s="14">
        <v>0</v>
      </c>
      <c r="O531" s="20">
        <v>438603.39</v>
      </c>
      <c r="P531" s="20">
        <v>6308438.3499999996</v>
      </c>
    </row>
    <row r="532" spans="1:16" x14ac:dyDescent="0.2">
      <c r="A532" s="16" t="s">
        <v>3840</v>
      </c>
      <c r="B532" s="15" t="s">
        <v>4191</v>
      </c>
      <c r="C532" s="15" t="s">
        <v>3911</v>
      </c>
      <c r="D532" s="15" t="s">
        <v>774</v>
      </c>
      <c r="E532" s="16" t="s">
        <v>763</v>
      </c>
      <c r="F532" s="15" t="s">
        <v>764</v>
      </c>
      <c r="G532" s="14">
        <v>625</v>
      </c>
      <c r="H532" s="14">
        <v>665</v>
      </c>
      <c r="I532" s="14">
        <f>VLOOKUP(E532,[1]Tätort20161231!$C:$D,2,FALSE)</f>
        <v>696</v>
      </c>
      <c r="J532" s="14">
        <v>724</v>
      </c>
      <c r="K532" s="14">
        <v>40</v>
      </c>
      <c r="L532" s="14">
        <v>59</v>
      </c>
      <c r="M532" s="14">
        <v>131</v>
      </c>
      <c r="N532" s="14">
        <v>0</v>
      </c>
      <c r="O532" s="20">
        <v>404786.08</v>
      </c>
      <c r="P532" s="20">
        <v>6299296.0300000003</v>
      </c>
    </row>
    <row r="533" spans="1:16" x14ac:dyDescent="0.2">
      <c r="A533" s="16" t="s">
        <v>3840</v>
      </c>
      <c r="B533" s="15" t="s">
        <v>4191</v>
      </c>
      <c r="C533" s="15" t="s">
        <v>3911</v>
      </c>
      <c r="D533" s="15" t="s">
        <v>774</v>
      </c>
      <c r="E533" s="16" t="s">
        <v>773</v>
      </c>
      <c r="F533" s="15" t="s">
        <v>774</v>
      </c>
      <c r="G533" s="14">
        <v>15207</v>
      </c>
      <c r="H533" s="14">
        <v>15785</v>
      </c>
      <c r="I533" s="14">
        <f>VLOOKUP(E533,[1]Tätort20161231!$C:$D,2,FALSE)</f>
        <v>15868</v>
      </c>
      <c r="J533" s="14">
        <v>16037</v>
      </c>
      <c r="K533" s="14">
        <v>578</v>
      </c>
      <c r="L533" s="14">
        <v>252</v>
      </c>
      <c r="M533" s="14">
        <v>1224</v>
      </c>
      <c r="N533" s="14">
        <v>0</v>
      </c>
      <c r="O533" s="20">
        <v>435385.56</v>
      </c>
      <c r="P533" s="20">
        <v>6299562.6500000004</v>
      </c>
    </row>
    <row r="534" spans="1:16" x14ac:dyDescent="0.2">
      <c r="A534" s="16" t="s">
        <v>3840</v>
      </c>
      <c r="B534" s="15" t="s">
        <v>4191</v>
      </c>
      <c r="C534" s="15" t="s">
        <v>3911</v>
      </c>
      <c r="D534" s="15" t="s">
        <v>774</v>
      </c>
      <c r="E534" s="16" t="s">
        <v>781</v>
      </c>
      <c r="F534" s="15" t="s">
        <v>782</v>
      </c>
      <c r="G534" s="14">
        <v>717</v>
      </c>
      <c r="H534" s="14">
        <v>691</v>
      </c>
      <c r="I534" s="14">
        <f>VLOOKUP(E534,[1]Tätort20161231!$C:$D,2,FALSE)</f>
        <v>709</v>
      </c>
      <c r="J534" s="14">
        <v>736</v>
      </c>
      <c r="K534" s="14">
        <v>-26</v>
      </c>
      <c r="L534" s="14">
        <v>45</v>
      </c>
      <c r="M534" s="14">
        <v>133</v>
      </c>
      <c r="N534" s="14">
        <v>0</v>
      </c>
      <c r="O534" s="20">
        <v>448992.43</v>
      </c>
      <c r="P534" s="20">
        <v>6302782.8499999996</v>
      </c>
    </row>
    <row r="535" spans="1:16" x14ac:dyDescent="0.2">
      <c r="A535" s="16" t="s">
        <v>3840</v>
      </c>
      <c r="B535" s="15" t="s">
        <v>4191</v>
      </c>
      <c r="C535" s="15" t="s">
        <v>3911</v>
      </c>
      <c r="D535" s="15" t="s">
        <v>774</v>
      </c>
      <c r="E535" s="16" t="s">
        <v>819</v>
      </c>
      <c r="F535" s="15" t="s">
        <v>820</v>
      </c>
      <c r="G535" s="14">
        <v>318</v>
      </c>
      <c r="H535" s="14">
        <v>304</v>
      </c>
      <c r="I535" s="14">
        <f>VLOOKUP(E535,[1]Tätort20161231!$C:$D,2,FALSE)</f>
        <v>327</v>
      </c>
      <c r="J535" s="14">
        <v>303</v>
      </c>
      <c r="K535" s="14">
        <v>-14</v>
      </c>
      <c r="L535" s="14">
        <v>-1</v>
      </c>
      <c r="M535" s="14">
        <v>78</v>
      </c>
      <c r="N535" s="14">
        <v>0</v>
      </c>
      <c r="O535" s="20">
        <v>436123.7</v>
      </c>
      <c r="P535" s="20">
        <v>6314485.3099999996</v>
      </c>
    </row>
    <row r="536" spans="1:16" x14ac:dyDescent="0.2">
      <c r="A536" s="16" t="s">
        <v>3841</v>
      </c>
      <c r="B536" s="15" t="s">
        <v>4192</v>
      </c>
      <c r="C536" s="15" t="s">
        <v>3912</v>
      </c>
      <c r="D536" s="15" t="s">
        <v>918</v>
      </c>
      <c r="E536" s="16" t="s">
        <v>944</v>
      </c>
      <c r="F536" s="15" t="s">
        <v>945</v>
      </c>
      <c r="G536" s="14">
        <v>724</v>
      </c>
      <c r="H536" s="14">
        <v>713</v>
      </c>
      <c r="I536" s="14">
        <f>VLOOKUP(E536,[1]Tätort20161231!$C:$D,2,FALSE)</f>
        <v>759</v>
      </c>
      <c r="J536" s="14">
        <v>771</v>
      </c>
      <c r="K536" s="14">
        <v>-11</v>
      </c>
      <c r="L536" s="14">
        <v>58</v>
      </c>
      <c r="M536" s="14">
        <v>145</v>
      </c>
      <c r="N536" s="14">
        <v>0</v>
      </c>
      <c r="O536" s="20">
        <v>562419.14</v>
      </c>
      <c r="P536" s="20">
        <v>6341932.6500000004</v>
      </c>
    </row>
    <row r="537" spans="1:16" x14ac:dyDescent="0.2">
      <c r="A537" s="16" t="s">
        <v>3841</v>
      </c>
      <c r="B537" s="15" t="s">
        <v>4192</v>
      </c>
      <c r="C537" s="15" t="s">
        <v>3912</v>
      </c>
      <c r="D537" s="15" t="s">
        <v>918</v>
      </c>
      <c r="E537" s="16" t="s">
        <v>895</v>
      </c>
      <c r="F537" s="15" t="s">
        <v>896</v>
      </c>
      <c r="G537" s="14">
        <v>235</v>
      </c>
      <c r="H537" s="14">
        <v>219</v>
      </c>
      <c r="I537" s="14">
        <f>VLOOKUP(E537,[1]Tätort20161231!$C:$D,2,FALSE)</f>
        <v>221</v>
      </c>
      <c r="J537" s="14">
        <v>241</v>
      </c>
      <c r="K537" s="14">
        <v>-16</v>
      </c>
      <c r="L537" s="14">
        <v>22</v>
      </c>
      <c r="M537" s="14">
        <v>86</v>
      </c>
      <c r="N537" s="14">
        <v>0</v>
      </c>
      <c r="O537" s="20">
        <v>540139.91</v>
      </c>
      <c r="P537" s="20">
        <v>6333883.5</v>
      </c>
    </row>
    <row r="538" spans="1:16" x14ac:dyDescent="0.2">
      <c r="A538" s="16" t="s">
        <v>3841</v>
      </c>
      <c r="B538" s="15" t="s">
        <v>4192</v>
      </c>
      <c r="C538" s="15" t="s">
        <v>3912</v>
      </c>
      <c r="D538" s="15" t="s">
        <v>918</v>
      </c>
      <c r="E538" s="16" t="s">
        <v>932</v>
      </c>
      <c r="F538" s="15" t="s">
        <v>933</v>
      </c>
      <c r="G538" s="14">
        <v>429</v>
      </c>
      <c r="H538" s="14">
        <v>437</v>
      </c>
      <c r="I538" s="14">
        <f>VLOOKUP(E538,[1]Tätort20161231!$C:$D,2,FALSE)</f>
        <v>486</v>
      </c>
      <c r="J538" s="14">
        <v>446</v>
      </c>
      <c r="K538" s="14">
        <v>8</v>
      </c>
      <c r="L538" s="14">
        <v>9</v>
      </c>
      <c r="M538" s="14">
        <v>137</v>
      </c>
      <c r="N538" s="14">
        <v>27</v>
      </c>
      <c r="O538" s="20">
        <v>551137.68999999994</v>
      </c>
      <c r="P538" s="20">
        <v>6340394.29</v>
      </c>
    </row>
    <row r="539" spans="1:16" x14ac:dyDescent="0.2">
      <c r="A539" s="16" t="s">
        <v>3841</v>
      </c>
      <c r="B539" s="15" t="s">
        <v>4192</v>
      </c>
      <c r="C539" s="15" t="s">
        <v>3912</v>
      </c>
      <c r="D539" s="15" t="s">
        <v>918</v>
      </c>
      <c r="E539" s="16" t="s">
        <v>917</v>
      </c>
      <c r="F539" s="15" t="s">
        <v>918</v>
      </c>
      <c r="G539" s="14">
        <v>1829</v>
      </c>
      <c r="H539" s="14">
        <v>1923</v>
      </c>
      <c r="I539" s="14">
        <f>VLOOKUP(E539,[1]Tätort20161231!$C:$D,2,FALSE)</f>
        <v>1945</v>
      </c>
      <c r="J539" s="14">
        <v>1961</v>
      </c>
      <c r="K539" s="14">
        <v>94</v>
      </c>
      <c r="L539" s="14">
        <v>38</v>
      </c>
      <c r="M539" s="14">
        <v>260</v>
      </c>
      <c r="N539" s="14">
        <v>0</v>
      </c>
      <c r="O539" s="20">
        <v>562401.98</v>
      </c>
      <c r="P539" s="20">
        <v>6336227.4400000004</v>
      </c>
    </row>
    <row r="540" spans="1:16" x14ac:dyDescent="0.2">
      <c r="A540" s="16" t="s">
        <v>3841</v>
      </c>
      <c r="B540" s="15" t="s">
        <v>4192</v>
      </c>
      <c r="C540" s="15" t="s">
        <v>3912</v>
      </c>
      <c r="D540" s="15" t="s">
        <v>918</v>
      </c>
      <c r="E540" s="16" t="s">
        <v>875</v>
      </c>
      <c r="F540" s="15" t="s">
        <v>876</v>
      </c>
      <c r="G540" s="14">
        <v>620</v>
      </c>
      <c r="H540" s="14">
        <v>652</v>
      </c>
      <c r="I540" s="14">
        <f>VLOOKUP(E540,[1]Tätort20161231!$C:$D,2,FALSE)</f>
        <v>707</v>
      </c>
      <c r="J540" s="14">
        <v>734</v>
      </c>
      <c r="K540" s="14">
        <v>32</v>
      </c>
      <c r="L540" s="14">
        <v>82</v>
      </c>
      <c r="M540" s="14">
        <v>127</v>
      </c>
      <c r="N540" s="14">
        <v>0</v>
      </c>
      <c r="O540" s="20">
        <v>567518.25</v>
      </c>
      <c r="P540" s="20">
        <v>6329983.1100000003</v>
      </c>
    </row>
    <row r="541" spans="1:16" x14ac:dyDescent="0.2">
      <c r="A541" s="16" t="s">
        <v>3841</v>
      </c>
      <c r="B541" s="15" t="s">
        <v>4192</v>
      </c>
      <c r="C541" s="15" t="s">
        <v>3913</v>
      </c>
      <c r="D541" s="15" t="s">
        <v>567</v>
      </c>
      <c r="E541" s="16" t="s">
        <v>564</v>
      </c>
      <c r="F541" s="15" t="s">
        <v>565</v>
      </c>
      <c r="G541" s="14">
        <v>1003</v>
      </c>
      <c r="H541" s="14">
        <v>1021</v>
      </c>
      <c r="I541" s="14">
        <f>VLOOKUP(E541,[1]Tätort20161231!$C:$D,2,FALSE)</f>
        <v>1071</v>
      </c>
      <c r="J541" s="14">
        <v>1093</v>
      </c>
      <c r="K541" s="14">
        <v>18</v>
      </c>
      <c r="L541" s="14">
        <v>72</v>
      </c>
      <c r="M541" s="14">
        <v>217</v>
      </c>
      <c r="N541" s="14">
        <v>0</v>
      </c>
      <c r="O541" s="20">
        <v>566248.54</v>
      </c>
      <c r="P541" s="20">
        <v>6250018.0800000001</v>
      </c>
    </row>
    <row r="542" spans="1:16" x14ac:dyDescent="0.2">
      <c r="A542" s="16" t="s">
        <v>3841</v>
      </c>
      <c r="B542" s="15" t="s">
        <v>4192</v>
      </c>
      <c r="C542" s="15" t="s">
        <v>3913</v>
      </c>
      <c r="D542" s="15" t="s">
        <v>567</v>
      </c>
      <c r="E542" s="16" t="s">
        <v>582</v>
      </c>
      <c r="F542" s="15" t="s">
        <v>583</v>
      </c>
      <c r="G542" s="14">
        <v>936</v>
      </c>
      <c r="H542" s="14">
        <v>943</v>
      </c>
      <c r="I542" s="14">
        <f>VLOOKUP(E542,[1]Tätort20161231!$C:$D,2,FALSE)</f>
        <v>1001</v>
      </c>
      <c r="J542" s="14">
        <v>936</v>
      </c>
      <c r="K542" s="14">
        <v>7</v>
      </c>
      <c r="L542" s="14">
        <v>-7</v>
      </c>
      <c r="M542" s="14">
        <v>160</v>
      </c>
      <c r="N542" s="14">
        <v>0</v>
      </c>
      <c r="O542" s="20">
        <v>565430.67000000004</v>
      </c>
      <c r="P542" s="20">
        <v>6256424.4000000004</v>
      </c>
    </row>
    <row r="543" spans="1:16" x14ac:dyDescent="0.2">
      <c r="A543" s="16" t="s">
        <v>3841</v>
      </c>
      <c r="B543" s="15" t="s">
        <v>4192</v>
      </c>
      <c r="C543" s="15" t="s">
        <v>3913</v>
      </c>
      <c r="D543" s="15" t="s">
        <v>567</v>
      </c>
      <c r="E543" s="16" t="s">
        <v>566</v>
      </c>
      <c r="F543" s="15" t="s">
        <v>567</v>
      </c>
      <c r="G543" s="14">
        <v>1955</v>
      </c>
      <c r="H543" s="14">
        <v>2000</v>
      </c>
      <c r="I543" s="14">
        <f>VLOOKUP(E543,[1]Tätort20161231!$C:$D,2,FALSE)</f>
        <v>2011</v>
      </c>
      <c r="J543" s="14">
        <v>2039</v>
      </c>
      <c r="K543" s="14">
        <v>45</v>
      </c>
      <c r="L543" s="14">
        <v>39</v>
      </c>
      <c r="M543" s="14">
        <v>311</v>
      </c>
      <c r="N543" s="14">
        <v>0</v>
      </c>
      <c r="O543" s="20">
        <v>561907.22</v>
      </c>
      <c r="P543" s="20">
        <v>6252264.9000000004</v>
      </c>
    </row>
    <row r="544" spans="1:16" x14ac:dyDescent="0.2">
      <c r="A544" s="16" t="s">
        <v>3841</v>
      </c>
      <c r="B544" s="15" t="s">
        <v>4192</v>
      </c>
      <c r="C544" s="15" t="s">
        <v>3914</v>
      </c>
      <c r="D544" s="15" t="s">
        <v>613</v>
      </c>
      <c r="E544" s="16" t="s">
        <v>690</v>
      </c>
      <c r="F544" s="15" t="s">
        <v>691</v>
      </c>
      <c r="G544" s="14">
        <v>847</v>
      </c>
      <c r="H544" s="14">
        <v>862</v>
      </c>
      <c r="I544" s="14">
        <f>VLOOKUP(E544,[1]Tätort20161231!$C:$D,2,FALSE)</f>
        <v>860</v>
      </c>
      <c r="J544" s="14">
        <v>865</v>
      </c>
      <c r="K544" s="14">
        <v>15</v>
      </c>
      <c r="L544" s="14">
        <v>3</v>
      </c>
      <c r="M544" s="14">
        <v>175</v>
      </c>
      <c r="N544" s="14">
        <v>0</v>
      </c>
      <c r="O544" s="20">
        <v>593782.86</v>
      </c>
      <c r="P544" s="20">
        <v>6282936.0300000003</v>
      </c>
    </row>
    <row r="545" spans="1:16" x14ac:dyDescent="0.2">
      <c r="A545" s="16" t="s">
        <v>3841</v>
      </c>
      <c r="B545" s="15" t="s">
        <v>4192</v>
      </c>
      <c r="C545" s="15" t="s">
        <v>3914</v>
      </c>
      <c r="D545" s="15" t="s">
        <v>613</v>
      </c>
      <c r="E545" s="16" t="s">
        <v>546</v>
      </c>
      <c r="F545" s="15" t="s">
        <v>547</v>
      </c>
      <c r="G545" s="14">
        <v>331</v>
      </c>
      <c r="H545" s="14">
        <v>338</v>
      </c>
      <c r="I545" s="14">
        <f>VLOOKUP(E545,[1]Tätort20161231!$C:$D,2,FALSE)</f>
        <v>321</v>
      </c>
      <c r="J545" s="14">
        <v>329</v>
      </c>
      <c r="K545" s="14">
        <v>7</v>
      </c>
      <c r="L545" s="14">
        <v>-9</v>
      </c>
      <c r="M545" s="14">
        <v>126</v>
      </c>
      <c r="N545" s="14">
        <v>26</v>
      </c>
      <c r="O545" s="20">
        <v>587228.65</v>
      </c>
      <c r="P545" s="20">
        <v>6246291.4400000004</v>
      </c>
    </row>
    <row r="546" spans="1:16" x14ac:dyDescent="0.2">
      <c r="A546" s="16" t="s">
        <v>3841</v>
      </c>
      <c r="B546" s="15" t="s">
        <v>4192</v>
      </c>
      <c r="C546" s="15" t="s">
        <v>3914</v>
      </c>
      <c r="D546" s="15" t="s">
        <v>613</v>
      </c>
      <c r="E546" s="16" t="s">
        <v>678</v>
      </c>
      <c r="F546" s="15" t="s">
        <v>679</v>
      </c>
      <c r="G546" s="14">
        <v>5358</v>
      </c>
      <c r="H546" s="14">
        <v>5645</v>
      </c>
      <c r="I546" s="14">
        <f>VLOOKUP(E546,[1]Tätort20161231!$C:$D,2,FALSE)</f>
        <v>5766</v>
      </c>
      <c r="J546" s="14">
        <v>5767</v>
      </c>
      <c r="K546" s="14">
        <v>287</v>
      </c>
      <c r="L546" s="14">
        <v>122</v>
      </c>
      <c r="M546" s="14">
        <v>660</v>
      </c>
      <c r="N546" s="14">
        <v>25</v>
      </c>
      <c r="O546" s="20">
        <v>590777.81000000006</v>
      </c>
      <c r="P546" s="20">
        <v>6279114.8200000003</v>
      </c>
    </row>
    <row r="547" spans="1:16" x14ac:dyDescent="0.2">
      <c r="A547" s="16" t="s">
        <v>3841</v>
      </c>
      <c r="B547" s="15" t="s">
        <v>4192</v>
      </c>
      <c r="C547" s="15" t="s">
        <v>3914</v>
      </c>
      <c r="D547" s="15" t="s">
        <v>613</v>
      </c>
      <c r="E547" s="16" t="s">
        <v>705</v>
      </c>
      <c r="F547" s="15" t="s">
        <v>4240</v>
      </c>
      <c r="G547" s="14">
        <v>326</v>
      </c>
      <c r="H547" s="14">
        <v>366</v>
      </c>
      <c r="I547" s="14">
        <f>VLOOKUP(E547,[1]Tätort20161231!$C:$D,2,FALSE)</f>
        <v>350</v>
      </c>
      <c r="J547" s="14">
        <v>355</v>
      </c>
      <c r="K547" s="14">
        <v>40</v>
      </c>
      <c r="L547" s="14">
        <v>-11</v>
      </c>
      <c r="M547" s="14">
        <v>135</v>
      </c>
      <c r="N547" s="14">
        <v>0</v>
      </c>
      <c r="O547" s="20">
        <v>594458.99</v>
      </c>
      <c r="P547" s="20">
        <v>6287148.4400000004</v>
      </c>
    </row>
    <row r="548" spans="1:16" x14ac:dyDescent="0.2">
      <c r="A548" s="16" t="s">
        <v>3841</v>
      </c>
      <c r="B548" s="15" t="s">
        <v>4192</v>
      </c>
      <c r="C548" s="15" t="s">
        <v>3914</v>
      </c>
      <c r="D548" s="15" t="s">
        <v>613</v>
      </c>
      <c r="E548" s="16" t="s">
        <v>650</v>
      </c>
      <c r="F548" s="15" t="s">
        <v>651</v>
      </c>
      <c r="G548" s="14">
        <v>257</v>
      </c>
      <c r="H548" s="14">
        <v>277</v>
      </c>
      <c r="I548" s="14">
        <f>VLOOKUP(E548,[1]Tätort20161231!$C:$D,2,FALSE)</f>
        <v>277</v>
      </c>
      <c r="J548" s="14">
        <v>277</v>
      </c>
      <c r="K548" s="14">
        <v>20</v>
      </c>
      <c r="L548" s="14">
        <v>0</v>
      </c>
      <c r="M548" s="14">
        <v>75</v>
      </c>
      <c r="N548" s="14">
        <v>0</v>
      </c>
      <c r="O548" s="20">
        <v>600753.94999999995</v>
      </c>
      <c r="P548" s="20">
        <v>6274341.6200000001</v>
      </c>
    </row>
    <row r="549" spans="1:16" x14ac:dyDescent="0.2">
      <c r="A549" s="16" t="s">
        <v>3841</v>
      </c>
      <c r="B549" s="15" t="s">
        <v>4192</v>
      </c>
      <c r="C549" s="15" t="s">
        <v>3914</v>
      </c>
      <c r="D549" s="15" t="s">
        <v>613</v>
      </c>
      <c r="E549" s="16" t="s">
        <v>588</v>
      </c>
      <c r="F549" s="15" t="s">
        <v>589</v>
      </c>
      <c r="G549" s="14">
        <v>201</v>
      </c>
      <c r="H549" s="14">
        <v>202</v>
      </c>
      <c r="I549" s="14">
        <f>VLOOKUP(E549,[1]Tätort20161231!$C:$D,2,FALSE)</f>
        <v>208</v>
      </c>
      <c r="J549" s="14">
        <v>210</v>
      </c>
      <c r="K549" s="14">
        <v>1</v>
      </c>
      <c r="L549" s="14">
        <v>8</v>
      </c>
      <c r="M549" s="14">
        <v>103</v>
      </c>
      <c r="N549" s="14">
        <v>38</v>
      </c>
      <c r="O549" s="20">
        <v>588088.81999999995</v>
      </c>
      <c r="P549" s="20">
        <v>6257669.1299999999</v>
      </c>
    </row>
    <row r="550" spans="1:16" x14ac:dyDescent="0.2">
      <c r="A550" s="16" t="s">
        <v>3841</v>
      </c>
      <c r="B550" s="15" t="s">
        <v>4192</v>
      </c>
      <c r="C550" s="15" t="s">
        <v>3914</v>
      </c>
      <c r="D550" s="15" t="s">
        <v>613</v>
      </c>
      <c r="E550" s="16" t="s">
        <v>612</v>
      </c>
      <c r="F550" s="15" t="s">
        <v>613</v>
      </c>
      <c r="G550" s="14">
        <v>1778</v>
      </c>
      <c r="H550" s="14">
        <v>1824</v>
      </c>
      <c r="I550" s="14">
        <f>VLOOKUP(E550,[1]Tätort20161231!$C:$D,2,FALSE)</f>
        <v>1872</v>
      </c>
      <c r="J550" s="14">
        <v>1841</v>
      </c>
      <c r="K550" s="14">
        <v>46</v>
      </c>
      <c r="L550" s="14">
        <v>17</v>
      </c>
      <c r="M550" s="14">
        <v>228</v>
      </c>
      <c r="N550" s="14">
        <v>0</v>
      </c>
      <c r="O550" s="20">
        <v>585422.31999999995</v>
      </c>
      <c r="P550" s="20">
        <v>6265024.9400000004</v>
      </c>
    </row>
    <row r="551" spans="1:16" x14ac:dyDescent="0.2">
      <c r="A551" s="16" t="s">
        <v>3841</v>
      </c>
      <c r="B551" s="15" t="s">
        <v>4192</v>
      </c>
      <c r="C551" s="15" t="s">
        <v>3914</v>
      </c>
      <c r="D551" s="15" t="s">
        <v>613</v>
      </c>
      <c r="E551" s="16" t="s">
        <v>696</v>
      </c>
      <c r="F551" s="15" t="s">
        <v>4241</v>
      </c>
      <c r="G551" s="14">
        <v>248</v>
      </c>
      <c r="H551" s="14">
        <v>315</v>
      </c>
      <c r="I551" s="14">
        <f>VLOOKUP(E551,[1]Tätort20161231!$C:$D,2,FALSE)</f>
        <v>333</v>
      </c>
      <c r="J551" s="14">
        <v>352</v>
      </c>
      <c r="K551" s="14">
        <v>67</v>
      </c>
      <c r="L551" s="14">
        <v>37</v>
      </c>
      <c r="M551" s="14">
        <v>114</v>
      </c>
      <c r="N551" s="14">
        <v>38</v>
      </c>
      <c r="O551" s="20">
        <v>591409.44999999995</v>
      </c>
      <c r="P551" s="20">
        <v>6283404.4400000004</v>
      </c>
    </row>
    <row r="552" spans="1:16" x14ac:dyDescent="0.2">
      <c r="A552" s="16" t="s">
        <v>3841</v>
      </c>
      <c r="B552" s="15" t="s">
        <v>4192</v>
      </c>
      <c r="C552" s="15" t="s">
        <v>3914</v>
      </c>
      <c r="D552" s="15" t="s">
        <v>613</v>
      </c>
      <c r="E552" s="16" t="s">
        <v>670</v>
      </c>
      <c r="F552" s="15" t="s">
        <v>671</v>
      </c>
      <c r="G552" s="14">
        <v>887</v>
      </c>
      <c r="H552" s="14">
        <v>948</v>
      </c>
      <c r="I552" s="14">
        <f>VLOOKUP(E552,[1]Tätort20161231!$C:$D,2,FALSE)</f>
        <v>935</v>
      </c>
      <c r="J552" s="14">
        <v>958</v>
      </c>
      <c r="K552" s="14">
        <v>61</v>
      </c>
      <c r="L552" s="14">
        <v>10</v>
      </c>
      <c r="M552" s="14">
        <v>264</v>
      </c>
      <c r="N552" s="14">
        <v>0</v>
      </c>
      <c r="O552" s="20">
        <v>593428</v>
      </c>
      <c r="P552" s="20">
        <v>6277952.8499999996</v>
      </c>
    </row>
    <row r="553" spans="1:16" x14ac:dyDescent="0.2">
      <c r="A553" s="16" t="s">
        <v>3841</v>
      </c>
      <c r="B553" s="15" t="s">
        <v>4192</v>
      </c>
      <c r="C553" s="15" t="s">
        <v>3914</v>
      </c>
      <c r="D553" s="15" t="s">
        <v>613</v>
      </c>
      <c r="E553" s="16" t="s">
        <v>646</v>
      </c>
      <c r="F553" s="15" t="s">
        <v>647</v>
      </c>
      <c r="G553" s="14">
        <v>429</v>
      </c>
      <c r="H553" s="14">
        <v>438</v>
      </c>
      <c r="I553" s="14">
        <f>VLOOKUP(E553,[1]Tätort20161231!$C:$D,2,FALSE)</f>
        <v>443</v>
      </c>
      <c r="J553" s="14">
        <v>469</v>
      </c>
      <c r="K553" s="14">
        <v>9</v>
      </c>
      <c r="L553" s="14">
        <v>31</v>
      </c>
      <c r="M553" s="14">
        <v>147</v>
      </c>
      <c r="N553" s="14">
        <v>55</v>
      </c>
      <c r="O553" s="20">
        <v>589983.48</v>
      </c>
      <c r="P553" s="20">
        <v>6272926.5599999996</v>
      </c>
    </row>
    <row r="554" spans="1:16" x14ac:dyDescent="0.2">
      <c r="A554" s="16" t="s">
        <v>3841</v>
      </c>
      <c r="B554" s="15" t="s">
        <v>4192</v>
      </c>
      <c r="C554" s="15" t="s">
        <v>3915</v>
      </c>
      <c r="D554" s="15" t="s">
        <v>1090</v>
      </c>
      <c r="E554" s="16" t="s">
        <v>1089</v>
      </c>
      <c r="F554" s="15" t="s">
        <v>1090</v>
      </c>
      <c r="G554" s="14">
        <v>5141</v>
      </c>
      <c r="H554" s="14">
        <v>5510</v>
      </c>
      <c r="I554" s="14">
        <f>VLOOKUP(E554,[1]Tätort20161231!$C:$D,2,FALSE)</f>
        <v>5814</v>
      </c>
      <c r="J554" s="14">
        <v>5839</v>
      </c>
      <c r="K554" s="14">
        <v>369</v>
      </c>
      <c r="L554" s="14">
        <v>329</v>
      </c>
      <c r="M554" s="14">
        <v>552</v>
      </c>
      <c r="N554" s="14">
        <v>0</v>
      </c>
      <c r="O554" s="20">
        <v>550464.28</v>
      </c>
      <c r="P554" s="20">
        <v>6372958.3799999999</v>
      </c>
    </row>
    <row r="555" spans="1:16" x14ac:dyDescent="0.2">
      <c r="A555" s="16" t="s">
        <v>3841</v>
      </c>
      <c r="B555" s="15" t="s">
        <v>4192</v>
      </c>
      <c r="C555" s="15" t="s">
        <v>3915</v>
      </c>
      <c r="D555" s="15" t="s">
        <v>1090</v>
      </c>
      <c r="E555" s="16" t="s">
        <v>1037</v>
      </c>
      <c r="F555" s="15" t="s">
        <v>1038</v>
      </c>
      <c r="G555" s="14">
        <v>500</v>
      </c>
      <c r="H555" s="14">
        <v>510</v>
      </c>
      <c r="I555" s="14">
        <f>VLOOKUP(E555,[1]Tätort20161231!$C:$D,2,FALSE)</f>
        <v>516</v>
      </c>
      <c r="J555" s="14">
        <v>481</v>
      </c>
      <c r="K555" s="14">
        <v>10</v>
      </c>
      <c r="L555" s="14">
        <v>-29</v>
      </c>
      <c r="M555" s="14">
        <v>142</v>
      </c>
      <c r="N555" s="14">
        <v>0</v>
      </c>
      <c r="O555" s="20">
        <v>537443.96</v>
      </c>
      <c r="P555" s="20">
        <v>6363083.5</v>
      </c>
    </row>
    <row r="556" spans="1:16" x14ac:dyDescent="0.2">
      <c r="A556" s="16" t="s">
        <v>3841</v>
      </c>
      <c r="B556" s="15" t="s">
        <v>4192</v>
      </c>
      <c r="C556" s="15" t="s">
        <v>3915</v>
      </c>
      <c r="D556" s="15" t="s">
        <v>1090</v>
      </c>
      <c r="E556" s="16" t="s">
        <v>1019</v>
      </c>
      <c r="F556" s="15" t="s">
        <v>1020</v>
      </c>
      <c r="G556" s="14">
        <v>1454</v>
      </c>
      <c r="H556" s="14">
        <v>1348</v>
      </c>
      <c r="I556" s="14">
        <f>VLOOKUP(E556,[1]Tätort20161231!$C:$D,2,FALSE)</f>
        <v>1379</v>
      </c>
      <c r="J556" s="14">
        <v>1419</v>
      </c>
      <c r="K556" s="14">
        <v>-106</v>
      </c>
      <c r="L556" s="14">
        <v>71</v>
      </c>
      <c r="M556" s="14">
        <v>320</v>
      </c>
      <c r="N556" s="14">
        <v>0</v>
      </c>
      <c r="O556" s="20">
        <v>548755.61</v>
      </c>
      <c r="P556" s="20">
        <v>6360791.5800000001</v>
      </c>
    </row>
    <row r="557" spans="1:16" x14ac:dyDescent="0.2">
      <c r="A557" s="16" t="s">
        <v>3841</v>
      </c>
      <c r="B557" s="15" t="s">
        <v>4192</v>
      </c>
      <c r="C557" s="15" t="s">
        <v>3915</v>
      </c>
      <c r="D557" s="15" t="s">
        <v>1090</v>
      </c>
      <c r="E557" s="16" t="s">
        <v>987</v>
      </c>
      <c r="F557" s="15" t="s">
        <v>988</v>
      </c>
      <c r="G557" s="14">
        <v>856</v>
      </c>
      <c r="H557" s="14">
        <v>857</v>
      </c>
      <c r="I557" s="14">
        <f>VLOOKUP(E557,[1]Tätort20161231!$C:$D,2,FALSE)</f>
        <v>878</v>
      </c>
      <c r="J557" s="14">
        <v>863</v>
      </c>
      <c r="K557" s="14">
        <v>1</v>
      </c>
      <c r="L557" s="14">
        <v>6</v>
      </c>
      <c r="M557" s="14">
        <v>237</v>
      </c>
      <c r="N557" s="14">
        <v>0</v>
      </c>
      <c r="O557" s="20">
        <v>552184.27</v>
      </c>
      <c r="P557" s="20">
        <v>6353572.7000000002</v>
      </c>
    </row>
    <row r="558" spans="1:16" x14ac:dyDescent="0.2">
      <c r="A558" s="16" t="s">
        <v>3841</v>
      </c>
      <c r="B558" s="15" t="s">
        <v>4192</v>
      </c>
      <c r="C558" s="15" t="s">
        <v>3915</v>
      </c>
      <c r="D558" s="15" t="s">
        <v>1090</v>
      </c>
      <c r="E558" s="16" t="s">
        <v>1005</v>
      </c>
      <c r="F558" s="15" t="s">
        <v>1006</v>
      </c>
      <c r="G558" s="14">
        <v>281</v>
      </c>
      <c r="H558" s="14">
        <v>267</v>
      </c>
      <c r="I558" s="14">
        <f>VLOOKUP(E558,[1]Tätort20161231!$C:$D,2,FALSE)</f>
        <v>280</v>
      </c>
      <c r="J558" s="14">
        <v>350</v>
      </c>
      <c r="K558" s="14">
        <v>-14</v>
      </c>
      <c r="L558" s="14">
        <v>83</v>
      </c>
      <c r="M558" s="14">
        <v>73</v>
      </c>
      <c r="N558" s="14">
        <v>0</v>
      </c>
      <c r="O558" s="20">
        <v>550471.43999999994</v>
      </c>
      <c r="P558" s="20">
        <v>6358238.8499999996</v>
      </c>
    </row>
    <row r="559" spans="1:16" x14ac:dyDescent="0.2">
      <c r="A559" s="16" t="s">
        <v>3841</v>
      </c>
      <c r="B559" s="15" t="s">
        <v>4192</v>
      </c>
      <c r="C559" s="15" t="s">
        <v>3915</v>
      </c>
      <c r="D559" s="15" t="s">
        <v>1090</v>
      </c>
      <c r="E559" s="16" t="s">
        <v>1109</v>
      </c>
      <c r="F559" s="15" t="s">
        <v>1110</v>
      </c>
      <c r="G559" s="14">
        <v>725</v>
      </c>
      <c r="H559" s="14">
        <v>681</v>
      </c>
      <c r="I559" s="14">
        <f>VLOOKUP(E559,[1]Tätort20161231!$C:$D,2,FALSE)</f>
        <v>752</v>
      </c>
      <c r="J559" s="14">
        <v>720</v>
      </c>
      <c r="K559" s="14">
        <v>-44</v>
      </c>
      <c r="L559" s="14">
        <v>39</v>
      </c>
      <c r="M559" s="14">
        <v>125</v>
      </c>
      <c r="N559" s="14">
        <v>0</v>
      </c>
      <c r="O559" s="20">
        <v>545042.43999999994</v>
      </c>
      <c r="P559" s="20">
        <v>6377905.7199999997</v>
      </c>
    </row>
    <row r="560" spans="1:16" x14ac:dyDescent="0.2">
      <c r="A560" s="16" t="s">
        <v>3841</v>
      </c>
      <c r="B560" s="15" t="s">
        <v>4192</v>
      </c>
      <c r="C560" s="15" t="s">
        <v>3915</v>
      </c>
      <c r="D560" s="15" t="s">
        <v>1090</v>
      </c>
      <c r="E560" s="16" t="s">
        <v>1103</v>
      </c>
      <c r="F560" s="15" t="s">
        <v>1104</v>
      </c>
      <c r="G560" s="14">
        <v>384</v>
      </c>
      <c r="H560" s="14">
        <v>394</v>
      </c>
      <c r="I560" s="14">
        <f>VLOOKUP(E560,[1]Tätort20161231!$C:$D,2,FALSE)</f>
        <v>389</v>
      </c>
      <c r="J560" s="14">
        <v>400</v>
      </c>
      <c r="K560" s="14">
        <v>10</v>
      </c>
      <c r="L560" s="14">
        <v>6</v>
      </c>
      <c r="M560" s="14">
        <v>86</v>
      </c>
      <c r="N560" s="14">
        <v>0</v>
      </c>
      <c r="O560" s="20">
        <v>558365.57999999996</v>
      </c>
      <c r="P560" s="20">
        <v>6375623.3099999996</v>
      </c>
    </row>
    <row r="561" spans="1:16" x14ac:dyDescent="0.2">
      <c r="A561" s="16" t="s">
        <v>3841</v>
      </c>
      <c r="B561" s="15" t="s">
        <v>4192</v>
      </c>
      <c r="C561" s="15" t="s">
        <v>3915</v>
      </c>
      <c r="D561" s="15" t="s">
        <v>1090</v>
      </c>
      <c r="E561" s="16" t="s">
        <v>981</v>
      </c>
      <c r="F561" s="15" t="s">
        <v>982</v>
      </c>
      <c r="G561" s="14">
        <v>1755</v>
      </c>
      <c r="H561" s="14">
        <v>1769</v>
      </c>
      <c r="I561" s="14">
        <f>VLOOKUP(E561,[1]Tätort20161231!$C:$D,2,FALSE)</f>
        <v>1909</v>
      </c>
      <c r="J561" s="14">
        <v>1958</v>
      </c>
      <c r="K561" s="14">
        <v>14</v>
      </c>
      <c r="L561" s="14">
        <v>189</v>
      </c>
      <c r="M561" s="14">
        <v>286</v>
      </c>
      <c r="N561" s="14">
        <v>4</v>
      </c>
      <c r="O561" s="20">
        <v>534071.85</v>
      </c>
      <c r="P561" s="20">
        <v>6353364.3799999999</v>
      </c>
    </row>
    <row r="562" spans="1:16" x14ac:dyDescent="0.2">
      <c r="A562" s="16" t="s">
        <v>3841</v>
      </c>
      <c r="B562" s="15" t="s">
        <v>4192</v>
      </c>
      <c r="C562" s="15" t="s">
        <v>3916</v>
      </c>
      <c r="D562" s="15" t="s">
        <v>858</v>
      </c>
      <c r="E562" s="16" t="s">
        <v>827</v>
      </c>
      <c r="F562" s="15" t="s">
        <v>828</v>
      </c>
      <c r="G562" s="14">
        <v>2332</v>
      </c>
      <c r="H562" s="14">
        <v>2380</v>
      </c>
      <c r="I562" s="14">
        <f>VLOOKUP(E562,[1]Tätort20161231!$C:$D,2,FALSE)</f>
        <v>2421</v>
      </c>
      <c r="J562" s="14">
        <v>2423</v>
      </c>
      <c r="K562" s="14">
        <v>48</v>
      </c>
      <c r="L562" s="14">
        <v>43</v>
      </c>
      <c r="M562" s="14">
        <v>379</v>
      </c>
      <c r="N562" s="14">
        <v>0</v>
      </c>
      <c r="O562" s="20">
        <v>580703.87</v>
      </c>
      <c r="P562" s="20">
        <v>6316240.4900000002</v>
      </c>
    </row>
    <row r="563" spans="1:16" x14ac:dyDescent="0.2">
      <c r="A563" s="16" t="s">
        <v>3841</v>
      </c>
      <c r="B563" s="15" t="s">
        <v>4192</v>
      </c>
      <c r="C563" s="15" t="s">
        <v>3916</v>
      </c>
      <c r="D563" s="15" t="s">
        <v>858</v>
      </c>
      <c r="E563" s="16" t="s">
        <v>887</v>
      </c>
      <c r="F563" s="15" t="s">
        <v>888</v>
      </c>
      <c r="G563" s="14">
        <v>677</v>
      </c>
      <c r="H563" s="14">
        <v>716</v>
      </c>
      <c r="I563" s="14">
        <f>VLOOKUP(E563,[1]Tätort20161231!$C:$D,2,FALSE)</f>
        <v>729</v>
      </c>
      <c r="J563" s="14">
        <v>733</v>
      </c>
      <c r="K563" s="14">
        <v>39</v>
      </c>
      <c r="L563" s="14">
        <v>17</v>
      </c>
      <c r="M563" s="14">
        <v>138</v>
      </c>
      <c r="N563" s="14">
        <v>0</v>
      </c>
      <c r="O563" s="20">
        <v>576349.11</v>
      </c>
      <c r="P563" s="20">
        <v>6332124.5700000003</v>
      </c>
    </row>
    <row r="564" spans="1:16" x14ac:dyDescent="0.2">
      <c r="A564" s="16" t="s">
        <v>3841</v>
      </c>
      <c r="B564" s="15" t="s">
        <v>4192</v>
      </c>
      <c r="C564" s="15" t="s">
        <v>3916</v>
      </c>
      <c r="D564" s="15" t="s">
        <v>858</v>
      </c>
      <c r="E564" s="16" t="s">
        <v>857</v>
      </c>
      <c r="F564" s="15" t="s">
        <v>858</v>
      </c>
      <c r="G564" s="14">
        <v>4816</v>
      </c>
      <c r="H564" s="14">
        <v>4998</v>
      </c>
      <c r="I564" s="14">
        <f>VLOOKUP(E564,[1]Tätort20161231!$C:$D,2,FALSE)</f>
        <v>5099</v>
      </c>
      <c r="J564" s="14">
        <v>5201</v>
      </c>
      <c r="K564" s="14">
        <v>182</v>
      </c>
      <c r="L564" s="14">
        <v>203</v>
      </c>
      <c r="M564" s="14">
        <v>495</v>
      </c>
      <c r="N564" s="14">
        <v>0</v>
      </c>
      <c r="O564" s="20">
        <v>587966.87</v>
      </c>
      <c r="P564" s="20">
        <v>6321538.5800000001</v>
      </c>
    </row>
    <row r="565" spans="1:16" x14ac:dyDescent="0.2">
      <c r="A565" s="16" t="s">
        <v>3841</v>
      </c>
      <c r="B565" s="15" t="s">
        <v>4192</v>
      </c>
      <c r="C565" s="15" t="s">
        <v>3916</v>
      </c>
      <c r="D565" s="15" t="s">
        <v>858</v>
      </c>
      <c r="E565" s="16" t="s">
        <v>843</v>
      </c>
      <c r="F565" s="15" t="s">
        <v>844</v>
      </c>
      <c r="G565" s="14">
        <v>333</v>
      </c>
      <c r="H565" s="14">
        <v>393</v>
      </c>
      <c r="I565" s="14">
        <f>VLOOKUP(E565,[1]Tätort20161231!$C:$D,2,FALSE)</f>
        <v>388</v>
      </c>
      <c r="J565" s="14">
        <v>400</v>
      </c>
      <c r="K565" s="14">
        <v>60</v>
      </c>
      <c r="L565" s="14">
        <v>7</v>
      </c>
      <c r="M565" s="14">
        <v>134</v>
      </c>
      <c r="N565" s="14">
        <v>78</v>
      </c>
      <c r="O565" s="20">
        <v>592009.53</v>
      </c>
      <c r="P565" s="20">
        <v>6318909.5700000003</v>
      </c>
    </row>
    <row r="566" spans="1:16" x14ac:dyDescent="0.2">
      <c r="A566" s="16" t="s">
        <v>3841</v>
      </c>
      <c r="B566" s="15" t="s">
        <v>4192</v>
      </c>
      <c r="C566" s="15" t="s">
        <v>3916</v>
      </c>
      <c r="D566" s="15" t="s">
        <v>858</v>
      </c>
      <c r="E566" s="16" t="s">
        <v>823</v>
      </c>
      <c r="F566" s="15" t="s">
        <v>824</v>
      </c>
      <c r="G566" s="14">
        <v>1370</v>
      </c>
      <c r="H566" s="14">
        <v>1357</v>
      </c>
      <c r="I566" s="14">
        <f>VLOOKUP(E566,[1]Tätort20161231!$C:$D,2,FALSE)</f>
        <v>1388</v>
      </c>
      <c r="J566" s="14">
        <v>1371</v>
      </c>
      <c r="K566" s="14">
        <v>-13</v>
      </c>
      <c r="L566" s="14">
        <v>14</v>
      </c>
      <c r="M566" s="14">
        <v>192</v>
      </c>
      <c r="N566" s="14">
        <v>18</v>
      </c>
      <c r="O566" s="20">
        <v>587584.86</v>
      </c>
      <c r="P566" s="20">
        <v>6314478.0099999998</v>
      </c>
    </row>
    <row r="567" spans="1:16" x14ac:dyDescent="0.2">
      <c r="A567" s="16" t="s">
        <v>3841</v>
      </c>
      <c r="B567" s="15" t="s">
        <v>4192</v>
      </c>
      <c r="C567" s="15" t="s">
        <v>3917</v>
      </c>
      <c r="D567" s="15" t="s">
        <v>661</v>
      </c>
      <c r="E567" s="16" t="s">
        <v>660</v>
      </c>
      <c r="F567" s="15" t="s">
        <v>661</v>
      </c>
      <c r="G567" s="14">
        <v>4766</v>
      </c>
      <c r="H567" s="14">
        <v>4818</v>
      </c>
      <c r="I567" s="14">
        <f>VLOOKUP(E567,[1]Tätort20161231!$C:$D,2,FALSE)</f>
        <v>4962</v>
      </c>
      <c r="J567" s="14">
        <v>4978</v>
      </c>
      <c r="K567" s="14">
        <v>52</v>
      </c>
      <c r="L567" s="14">
        <v>160</v>
      </c>
      <c r="M567" s="14">
        <v>587</v>
      </c>
      <c r="N567" s="14">
        <v>0</v>
      </c>
      <c r="O567" s="20">
        <v>532796.84</v>
      </c>
      <c r="P567" s="20">
        <v>6276317.2800000003</v>
      </c>
    </row>
    <row r="568" spans="1:16" x14ac:dyDescent="0.2">
      <c r="A568" s="16" t="s">
        <v>3841</v>
      </c>
      <c r="B568" s="15" t="s">
        <v>4192</v>
      </c>
      <c r="C568" s="15" t="s">
        <v>3917</v>
      </c>
      <c r="D568" s="15" t="s">
        <v>661</v>
      </c>
      <c r="E568" s="16" t="s">
        <v>716</v>
      </c>
      <c r="F568" s="15" t="s">
        <v>717</v>
      </c>
      <c r="G568" s="14">
        <v>231</v>
      </c>
      <c r="H568" s="14">
        <v>205</v>
      </c>
      <c r="I568" s="14">
        <f>VLOOKUP(E568,[1]Tätort20161231!$C:$D,2,FALSE)</f>
        <v>204</v>
      </c>
      <c r="J568" s="14">
        <v>216</v>
      </c>
      <c r="K568" s="14">
        <v>-26</v>
      </c>
      <c r="L568" s="14">
        <v>11</v>
      </c>
      <c r="M568" s="14">
        <v>93</v>
      </c>
      <c r="N568" s="14">
        <v>0</v>
      </c>
      <c r="O568" s="20">
        <v>529325.48</v>
      </c>
      <c r="P568" s="20">
        <v>6287868.7199999997</v>
      </c>
    </row>
    <row r="569" spans="1:16" x14ac:dyDescent="0.2">
      <c r="A569" s="16" t="s">
        <v>3841</v>
      </c>
      <c r="B569" s="15" t="s">
        <v>4192</v>
      </c>
      <c r="C569" s="15" t="s">
        <v>3917</v>
      </c>
      <c r="D569" s="15" t="s">
        <v>661</v>
      </c>
      <c r="E569" s="16" t="s">
        <v>694</v>
      </c>
      <c r="F569" s="15" t="s">
        <v>695</v>
      </c>
      <c r="G569" s="14">
        <v>419</v>
      </c>
      <c r="H569" s="14">
        <v>412</v>
      </c>
      <c r="I569" s="14">
        <f>VLOOKUP(E569,[1]Tätort20161231!$C:$D,2,FALSE)</f>
        <v>448</v>
      </c>
      <c r="J569" s="14">
        <v>457</v>
      </c>
      <c r="K569" s="14">
        <v>-7</v>
      </c>
      <c r="L569" s="14">
        <v>45</v>
      </c>
      <c r="M569" s="14">
        <v>139</v>
      </c>
      <c r="N569" s="14">
        <v>0</v>
      </c>
      <c r="O569" s="20">
        <v>532048.17000000004</v>
      </c>
      <c r="P569" s="20">
        <v>6282643.8300000001</v>
      </c>
    </row>
    <row r="570" spans="1:16" x14ac:dyDescent="0.2">
      <c r="A570" s="16" t="s">
        <v>3841</v>
      </c>
      <c r="B570" s="15" t="s">
        <v>4192</v>
      </c>
      <c r="C570" s="15" t="s">
        <v>3917</v>
      </c>
      <c r="D570" s="15" t="s">
        <v>661</v>
      </c>
      <c r="E570" s="16" t="s">
        <v>640</v>
      </c>
      <c r="F570" s="15" t="s">
        <v>641</v>
      </c>
      <c r="G570" s="14">
        <v>348</v>
      </c>
      <c r="H570" s="14">
        <v>330</v>
      </c>
      <c r="I570" s="14">
        <f>VLOOKUP(E570,[1]Tätort20161231!$C:$D,2,FALSE)</f>
        <v>333</v>
      </c>
      <c r="J570" s="14">
        <v>338</v>
      </c>
      <c r="K570" s="14">
        <v>-18</v>
      </c>
      <c r="L570" s="14">
        <v>8</v>
      </c>
      <c r="M570" s="14">
        <v>81</v>
      </c>
      <c r="N570" s="14">
        <v>0</v>
      </c>
      <c r="O570" s="20">
        <v>527506.37</v>
      </c>
      <c r="P570" s="20">
        <v>6270576.75</v>
      </c>
    </row>
    <row r="571" spans="1:16" x14ac:dyDescent="0.2">
      <c r="A571" s="16" t="s">
        <v>3841</v>
      </c>
      <c r="B571" s="15" t="s">
        <v>4192</v>
      </c>
      <c r="C571" s="15" t="s">
        <v>3917</v>
      </c>
      <c r="D571" s="15" t="s">
        <v>661</v>
      </c>
      <c r="E571" s="16" t="s">
        <v>618</v>
      </c>
      <c r="F571" s="15" t="s">
        <v>619</v>
      </c>
      <c r="G571" s="14">
        <v>674</v>
      </c>
      <c r="H571" s="14">
        <v>658</v>
      </c>
      <c r="I571" s="14">
        <f>VLOOKUP(E571,[1]Tätort20161231!$C:$D,2,FALSE)</f>
        <v>669</v>
      </c>
      <c r="J571" s="14">
        <v>665</v>
      </c>
      <c r="K571" s="14">
        <v>-16</v>
      </c>
      <c r="L571" s="14">
        <v>7</v>
      </c>
      <c r="M571" s="14">
        <v>104</v>
      </c>
      <c r="N571" s="14">
        <v>0</v>
      </c>
      <c r="O571" s="20">
        <v>535653.91</v>
      </c>
      <c r="P571" s="20">
        <v>6265799.0300000003</v>
      </c>
    </row>
    <row r="572" spans="1:16" x14ac:dyDescent="0.2">
      <c r="A572" s="16" t="s">
        <v>3841</v>
      </c>
      <c r="B572" s="15" t="s">
        <v>4192</v>
      </c>
      <c r="C572" s="15" t="s">
        <v>3918</v>
      </c>
      <c r="D572" s="15" t="s">
        <v>704</v>
      </c>
      <c r="E572" s="16" t="s">
        <v>746</v>
      </c>
      <c r="F572" s="15" t="s">
        <v>747</v>
      </c>
      <c r="G572" s="14">
        <v>385</v>
      </c>
      <c r="H572" s="14">
        <v>463</v>
      </c>
      <c r="I572" s="14">
        <f>VLOOKUP(E572,[1]Tätort20161231!$C:$D,2,FALSE)</f>
        <v>480</v>
      </c>
      <c r="J572" s="14">
        <v>504</v>
      </c>
      <c r="K572" s="14">
        <v>78</v>
      </c>
      <c r="L572" s="14">
        <v>41</v>
      </c>
      <c r="M572" s="14">
        <v>150</v>
      </c>
      <c r="N572" s="14">
        <v>28</v>
      </c>
      <c r="O572" s="20">
        <v>585989.5</v>
      </c>
      <c r="P572" s="20">
        <v>6293665.8099999996</v>
      </c>
    </row>
    <row r="573" spans="1:16" x14ac:dyDescent="0.2">
      <c r="A573" s="16" t="s">
        <v>3841</v>
      </c>
      <c r="B573" s="15" t="s">
        <v>4192</v>
      </c>
      <c r="C573" s="15" t="s">
        <v>3918</v>
      </c>
      <c r="D573" s="15" t="s">
        <v>704</v>
      </c>
      <c r="E573" s="16" t="s">
        <v>664</v>
      </c>
      <c r="F573" s="15" t="s">
        <v>665</v>
      </c>
      <c r="G573" s="14">
        <v>397</v>
      </c>
      <c r="H573" s="14">
        <v>419</v>
      </c>
      <c r="I573" s="14">
        <f>VLOOKUP(E573,[1]Tätort20161231!$C:$D,2,FALSE)</f>
        <v>415</v>
      </c>
      <c r="J573" s="14">
        <v>406</v>
      </c>
      <c r="K573" s="14">
        <v>22</v>
      </c>
      <c r="L573" s="14">
        <v>-13</v>
      </c>
      <c r="M573" s="14">
        <v>59</v>
      </c>
      <c r="N573" s="14">
        <v>0</v>
      </c>
      <c r="O573" s="20">
        <v>577766.43000000005</v>
      </c>
      <c r="P573" s="20">
        <v>6277635.4000000004</v>
      </c>
    </row>
    <row r="574" spans="1:16" x14ac:dyDescent="0.2">
      <c r="A574" s="16" t="s">
        <v>3841</v>
      </c>
      <c r="B574" s="15" t="s">
        <v>4192</v>
      </c>
      <c r="C574" s="15" t="s">
        <v>3918</v>
      </c>
      <c r="D574" s="15" t="s">
        <v>704</v>
      </c>
      <c r="E574" s="16" t="s">
        <v>630</v>
      </c>
      <c r="F574" s="15" t="s">
        <v>631</v>
      </c>
      <c r="G574" s="14">
        <v>825</v>
      </c>
      <c r="H574" s="14">
        <v>871</v>
      </c>
      <c r="I574" s="14">
        <f>VLOOKUP(E574,[1]Tätort20161231!$C:$D,2,FALSE)</f>
        <v>875</v>
      </c>
      <c r="J574" s="14">
        <v>821</v>
      </c>
      <c r="K574" s="14">
        <v>46</v>
      </c>
      <c r="L574" s="14">
        <v>-50</v>
      </c>
      <c r="M574" s="14">
        <v>274</v>
      </c>
      <c r="N574" s="14">
        <v>9</v>
      </c>
      <c r="O574" s="20">
        <v>572329.96</v>
      </c>
      <c r="P574" s="20">
        <v>6266793.3600000003</v>
      </c>
    </row>
    <row r="575" spans="1:16" x14ac:dyDescent="0.2">
      <c r="A575" s="16" t="s">
        <v>3841</v>
      </c>
      <c r="B575" s="15" t="s">
        <v>4192</v>
      </c>
      <c r="C575" s="15" t="s">
        <v>3918</v>
      </c>
      <c r="D575" s="15" t="s">
        <v>704</v>
      </c>
      <c r="E575" s="16" t="s">
        <v>604</v>
      </c>
      <c r="F575" s="15" t="s">
        <v>605</v>
      </c>
      <c r="G575" s="14">
        <v>276</v>
      </c>
      <c r="H575" s="14">
        <v>286</v>
      </c>
      <c r="I575" s="14">
        <f>VLOOKUP(E575,[1]Tätort20161231!$C:$D,2,FALSE)</f>
        <v>290</v>
      </c>
      <c r="J575" s="14">
        <v>293</v>
      </c>
      <c r="K575" s="14">
        <v>10</v>
      </c>
      <c r="L575" s="14">
        <v>7</v>
      </c>
      <c r="M575" s="14">
        <v>69</v>
      </c>
      <c r="N575" s="14">
        <v>0</v>
      </c>
      <c r="O575" s="20">
        <v>567872.89</v>
      </c>
      <c r="P575" s="20">
        <v>6262269.0499999998</v>
      </c>
    </row>
    <row r="576" spans="1:16" x14ac:dyDescent="0.2">
      <c r="A576" s="16" t="s">
        <v>3841</v>
      </c>
      <c r="B576" s="15" t="s">
        <v>4192</v>
      </c>
      <c r="C576" s="15" t="s">
        <v>3918</v>
      </c>
      <c r="D576" s="15" t="s">
        <v>704</v>
      </c>
      <c r="E576" s="16" t="s">
        <v>703</v>
      </c>
      <c r="F576" s="15" t="s">
        <v>704</v>
      </c>
      <c r="G576" s="14">
        <v>36309</v>
      </c>
      <c r="H576" s="14">
        <v>38408</v>
      </c>
      <c r="I576" s="14">
        <f>VLOOKUP(E576,[1]Tätort20161231!$C:$D,2,FALSE)</f>
        <v>38771</v>
      </c>
      <c r="J576" s="14">
        <v>39403</v>
      </c>
      <c r="K576" s="14">
        <v>2099</v>
      </c>
      <c r="L576" s="14">
        <v>995</v>
      </c>
      <c r="M576" s="14">
        <v>1960</v>
      </c>
      <c r="N576" s="14">
        <v>0</v>
      </c>
      <c r="O576" s="20">
        <v>581003.41</v>
      </c>
      <c r="P576" s="20">
        <v>6281369.3799999999</v>
      </c>
    </row>
    <row r="577" spans="1:16" x14ac:dyDescent="0.2">
      <c r="A577" s="16" t="s">
        <v>3841</v>
      </c>
      <c r="B577" s="15" t="s">
        <v>4192</v>
      </c>
      <c r="C577" s="15" t="s">
        <v>3918</v>
      </c>
      <c r="D577" s="15" t="s">
        <v>704</v>
      </c>
      <c r="E577" s="16" t="s">
        <v>714</v>
      </c>
      <c r="F577" s="15" t="s">
        <v>715</v>
      </c>
      <c r="G577" s="14">
        <v>5596</v>
      </c>
      <c r="H577" s="14">
        <v>5709</v>
      </c>
      <c r="I577" s="14">
        <f>VLOOKUP(E577,[1]Tätort20161231!$C:$D,2,FALSE)</f>
        <v>5829</v>
      </c>
      <c r="J577" s="14">
        <v>5905</v>
      </c>
      <c r="K577" s="14">
        <v>113</v>
      </c>
      <c r="L577" s="14">
        <v>196</v>
      </c>
      <c r="M577" s="14">
        <v>403</v>
      </c>
      <c r="N577" s="14">
        <v>0</v>
      </c>
      <c r="O577" s="20">
        <v>579307.79</v>
      </c>
      <c r="P577" s="20">
        <v>6288303.6900000004</v>
      </c>
    </row>
    <row r="578" spans="1:16" x14ac:dyDescent="0.2">
      <c r="A578" s="16" t="s">
        <v>3841</v>
      </c>
      <c r="B578" s="15" t="s">
        <v>4192</v>
      </c>
      <c r="C578" s="15" t="s">
        <v>3918</v>
      </c>
      <c r="D578" s="15" t="s">
        <v>704</v>
      </c>
      <c r="E578" s="16" t="s">
        <v>662</v>
      </c>
      <c r="F578" s="15" t="s">
        <v>663</v>
      </c>
      <c r="G578" s="14">
        <v>1674</v>
      </c>
      <c r="H578" s="14">
        <v>1725</v>
      </c>
      <c r="I578" s="14">
        <f>VLOOKUP(E578,[1]Tätort20161231!$C:$D,2,FALSE)</f>
        <v>1757</v>
      </c>
      <c r="J578" s="14">
        <v>1778</v>
      </c>
      <c r="K578" s="14">
        <v>51</v>
      </c>
      <c r="L578" s="14">
        <v>53</v>
      </c>
      <c r="M578" s="14">
        <v>204</v>
      </c>
      <c r="N578" s="14">
        <v>0</v>
      </c>
      <c r="O578" s="20">
        <v>571715.16</v>
      </c>
      <c r="P578" s="20">
        <v>6277023.4000000004</v>
      </c>
    </row>
    <row r="579" spans="1:16" x14ac:dyDescent="0.2">
      <c r="A579" s="16" t="s">
        <v>3841</v>
      </c>
      <c r="B579" s="15" t="s">
        <v>4192</v>
      </c>
      <c r="C579" s="15" t="s">
        <v>3918</v>
      </c>
      <c r="D579" s="15" t="s">
        <v>704</v>
      </c>
      <c r="E579" s="16" t="s">
        <v>750</v>
      </c>
      <c r="F579" s="15" t="s">
        <v>751</v>
      </c>
      <c r="G579" s="14">
        <v>884</v>
      </c>
      <c r="H579" s="14">
        <v>878</v>
      </c>
      <c r="I579" s="14">
        <f>VLOOKUP(E579,[1]Tätort20161231!$C:$D,2,FALSE)</f>
        <v>893</v>
      </c>
      <c r="J579" s="14">
        <v>905</v>
      </c>
      <c r="K579" s="14">
        <v>-6</v>
      </c>
      <c r="L579" s="14">
        <v>27</v>
      </c>
      <c r="M579" s="14">
        <v>120</v>
      </c>
      <c r="N579" s="14">
        <v>0</v>
      </c>
      <c r="O579" s="20">
        <v>579092.37</v>
      </c>
      <c r="P579" s="20">
        <v>6294032.0800000001</v>
      </c>
    </row>
    <row r="580" spans="1:16" x14ac:dyDescent="0.2">
      <c r="A580" s="16" t="s">
        <v>3841</v>
      </c>
      <c r="B580" s="15" t="s">
        <v>4192</v>
      </c>
      <c r="C580" s="15" t="s">
        <v>3918</v>
      </c>
      <c r="D580" s="15" t="s">
        <v>704</v>
      </c>
      <c r="E580" s="16" t="s">
        <v>628</v>
      </c>
      <c r="F580" s="15" t="s">
        <v>629</v>
      </c>
      <c r="G580" s="14">
        <v>661</v>
      </c>
      <c r="H580" s="14">
        <v>663</v>
      </c>
      <c r="I580" s="14">
        <f>VLOOKUP(E580,[1]Tätort20161231!$C:$D,2,FALSE)</f>
        <v>693</v>
      </c>
      <c r="J580" s="14">
        <v>710</v>
      </c>
      <c r="K580" s="14">
        <v>2</v>
      </c>
      <c r="L580" s="14">
        <v>47</v>
      </c>
      <c r="M580" s="14">
        <v>125</v>
      </c>
      <c r="N580" s="14">
        <v>0</v>
      </c>
      <c r="O580" s="20">
        <v>557305.80000000005</v>
      </c>
      <c r="P580" s="20">
        <v>6269844.1100000003</v>
      </c>
    </row>
    <row r="581" spans="1:16" x14ac:dyDescent="0.2">
      <c r="A581" s="16" t="s">
        <v>3841</v>
      </c>
      <c r="B581" s="15" t="s">
        <v>4192</v>
      </c>
      <c r="C581" s="15" t="s">
        <v>3918</v>
      </c>
      <c r="D581" s="15" t="s">
        <v>704</v>
      </c>
      <c r="E581" s="16" t="s">
        <v>674</v>
      </c>
      <c r="F581" s="15" t="s">
        <v>675</v>
      </c>
      <c r="G581" s="14">
        <v>1611</v>
      </c>
      <c r="H581" s="14">
        <v>1631</v>
      </c>
      <c r="I581" s="14">
        <f>VLOOKUP(E581,[1]Tätort20161231!$C:$D,2,FALSE)</f>
        <v>1638</v>
      </c>
      <c r="J581" s="14">
        <v>1638</v>
      </c>
      <c r="K581" s="14">
        <v>20</v>
      </c>
      <c r="L581" s="14">
        <v>7</v>
      </c>
      <c r="M581" s="14">
        <v>132</v>
      </c>
      <c r="N581" s="14">
        <v>0</v>
      </c>
      <c r="O581" s="20">
        <v>577293.89</v>
      </c>
      <c r="P581" s="20">
        <v>6279682.2699999996</v>
      </c>
    </row>
    <row r="582" spans="1:16" x14ac:dyDescent="0.2">
      <c r="A582" s="16" t="s">
        <v>3841</v>
      </c>
      <c r="B582" s="15" t="s">
        <v>4192</v>
      </c>
      <c r="C582" s="15" t="s">
        <v>3918</v>
      </c>
      <c r="D582" s="15" t="s">
        <v>704</v>
      </c>
      <c r="E582" s="16" t="s">
        <v>756</v>
      </c>
      <c r="F582" s="15" t="s">
        <v>757</v>
      </c>
      <c r="G582" s="14">
        <v>883</v>
      </c>
      <c r="H582" s="14">
        <v>898</v>
      </c>
      <c r="I582" s="14">
        <f>VLOOKUP(E582,[1]Tätort20161231!$C:$D,2,FALSE)</f>
        <v>910</v>
      </c>
      <c r="J582" s="14">
        <v>913</v>
      </c>
      <c r="K582" s="14">
        <v>15</v>
      </c>
      <c r="L582" s="14">
        <v>15</v>
      </c>
      <c r="M582" s="14">
        <v>175</v>
      </c>
      <c r="N582" s="14">
        <v>0</v>
      </c>
      <c r="O582" s="20">
        <v>582449.54</v>
      </c>
      <c r="P582" s="20">
        <v>6296184.1799999997</v>
      </c>
    </row>
    <row r="583" spans="1:16" x14ac:dyDescent="0.2">
      <c r="A583" s="16" t="s">
        <v>3841</v>
      </c>
      <c r="B583" s="15" t="s">
        <v>4192</v>
      </c>
      <c r="C583" s="15" t="s">
        <v>3918</v>
      </c>
      <c r="D583" s="15" t="s">
        <v>704</v>
      </c>
      <c r="E583" s="16" t="s">
        <v>682</v>
      </c>
      <c r="F583" s="15" t="s">
        <v>683</v>
      </c>
      <c r="G583" s="14">
        <v>3495</v>
      </c>
      <c r="H583" s="14">
        <v>3607</v>
      </c>
      <c r="I583" s="14">
        <f>VLOOKUP(E583,[1]Tätort20161231!$C:$D,2,FALSE)</f>
        <v>3696</v>
      </c>
      <c r="J583" s="14">
        <v>3680</v>
      </c>
      <c r="K583" s="14">
        <v>112</v>
      </c>
      <c r="L583" s="14">
        <v>73</v>
      </c>
      <c r="M583" s="14">
        <v>238</v>
      </c>
      <c r="N583" s="14">
        <v>0</v>
      </c>
      <c r="O583" s="20">
        <v>575962.68000000005</v>
      </c>
      <c r="P583" s="20">
        <v>6282382.9000000004</v>
      </c>
    </row>
    <row r="584" spans="1:16" x14ac:dyDescent="0.2">
      <c r="A584" s="16" t="s">
        <v>3841</v>
      </c>
      <c r="B584" s="15" t="s">
        <v>4192</v>
      </c>
      <c r="C584" s="15" t="s">
        <v>3918</v>
      </c>
      <c r="D584" s="15" t="s">
        <v>704</v>
      </c>
      <c r="E584" s="16" t="s">
        <v>699</v>
      </c>
      <c r="F584" s="15" t="s">
        <v>700</v>
      </c>
      <c r="G584" s="14">
        <v>1519</v>
      </c>
      <c r="H584" s="14">
        <v>1599</v>
      </c>
      <c r="I584" s="14">
        <f>VLOOKUP(E584,[1]Tätort20161231!$C:$D,2,FALSE)</f>
        <v>1599</v>
      </c>
      <c r="J584" s="14">
        <v>1594</v>
      </c>
      <c r="K584" s="14">
        <v>80</v>
      </c>
      <c r="L584" s="14">
        <v>-5</v>
      </c>
      <c r="M584" s="14">
        <v>271</v>
      </c>
      <c r="N584" s="14">
        <v>0</v>
      </c>
      <c r="O584" s="20">
        <v>568560.5</v>
      </c>
      <c r="P584" s="20">
        <v>6284330.0599999996</v>
      </c>
    </row>
    <row r="585" spans="1:16" x14ac:dyDescent="0.2">
      <c r="A585" s="16" t="s">
        <v>3841</v>
      </c>
      <c r="B585" s="15" t="s">
        <v>4192</v>
      </c>
      <c r="C585" s="15" t="s">
        <v>3918</v>
      </c>
      <c r="D585" s="15" t="s">
        <v>704</v>
      </c>
      <c r="E585" s="16" t="s">
        <v>654</v>
      </c>
      <c r="F585" s="15" t="s">
        <v>655</v>
      </c>
      <c r="G585" s="14">
        <v>405</v>
      </c>
      <c r="H585" s="14">
        <v>399</v>
      </c>
      <c r="I585" s="14">
        <f>VLOOKUP(E585,[1]Tätort20161231!$C:$D,2,FALSE)</f>
        <v>404</v>
      </c>
      <c r="J585" s="14">
        <v>390</v>
      </c>
      <c r="K585" s="14">
        <v>-6</v>
      </c>
      <c r="L585" s="14">
        <v>-9</v>
      </c>
      <c r="M585" s="14">
        <v>79</v>
      </c>
      <c r="N585" s="14">
        <v>0</v>
      </c>
      <c r="O585" s="20">
        <v>564068.38</v>
      </c>
      <c r="P585" s="20">
        <v>6275706.8300000001</v>
      </c>
    </row>
    <row r="586" spans="1:16" x14ac:dyDescent="0.2">
      <c r="A586" s="16" t="s">
        <v>3841</v>
      </c>
      <c r="B586" s="15" t="s">
        <v>4192</v>
      </c>
      <c r="C586" s="15" t="s">
        <v>3918</v>
      </c>
      <c r="D586" s="15" t="s">
        <v>704</v>
      </c>
      <c r="E586" s="16" t="s">
        <v>642</v>
      </c>
      <c r="F586" s="15" t="s">
        <v>643</v>
      </c>
      <c r="G586" s="14">
        <v>560</v>
      </c>
      <c r="H586" s="14">
        <v>524</v>
      </c>
      <c r="I586" s="14">
        <f>VLOOKUP(E586,[1]Tätort20161231!$C:$D,2,FALSE)</f>
        <v>528</v>
      </c>
      <c r="J586" s="14">
        <v>536</v>
      </c>
      <c r="K586" s="14">
        <v>-36</v>
      </c>
      <c r="L586" s="14">
        <v>12</v>
      </c>
      <c r="M586" s="14">
        <v>124</v>
      </c>
      <c r="N586" s="14">
        <v>0</v>
      </c>
      <c r="O586" s="20">
        <v>570590.55000000005</v>
      </c>
      <c r="P586" s="20">
        <v>6272508.8600000003</v>
      </c>
    </row>
    <row r="587" spans="1:16" x14ac:dyDescent="0.2">
      <c r="A587" s="16" t="s">
        <v>3841</v>
      </c>
      <c r="B587" s="15" t="s">
        <v>4192</v>
      </c>
      <c r="C587" s="15" t="s">
        <v>3918</v>
      </c>
      <c r="D587" s="15" t="s">
        <v>704</v>
      </c>
      <c r="E587" s="16" t="s">
        <v>656</v>
      </c>
      <c r="F587" s="15" t="s">
        <v>657</v>
      </c>
      <c r="G587" s="14">
        <v>93</v>
      </c>
      <c r="H587" s="14">
        <v>208</v>
      </c>
      <c r="I587" s="14">
        <f>VLOOKUP(E587,[1]Tätort20161231!$C:$D,2,FALSE)</f>
        <v>245</v>
      </c>
      <c r="J587" s="14">
        <v>273</v>
      </c>
      <c r="K587" s="14">
        <v>115</v>
      </c>
      <c r="L587" s="14">
        <v>65</v>
      </c>
      <c r="M587" s="14">
        <v>31</v>
      </c>
      <c r="N587" s="14">
        <v>0</v>
      </c>
      <c r="O587" s="20">
        <v>575839.81999999995</v>
      </c>
      <c r="P587" s="20">
        <v>6276691.2699999996</v>
      </c>
    </row>
    <row r="588" spans="1:16" x14ac:dyDescent="0.2">
      <c r="A588" s="16" t="s">
        <v>3841</v>
      </c>
      <c r="B588" s="15" t="s">
        <v>4192</v>
      </c>
      <c r="C588" s="15" t="s">
        <v>3919</v>
      </c>
      <c r="D588" s="15" t="s">
        <v>725</v>
      </c>
      <c r="E588" s="16" t="s">
        <v>805</v>
      </c>
      <c r="F588" s="15" t="s">
        <v>806</v>
      </c>
      <c r="G588" s="14">
        <v>424</v>
      </c>
      <c r="H588" s="14">
        <v>448</v>
      </c>
      <c r="I588" s="14">
        <f>VLOOKUP(E588,[1]Tätort20161231!$C:$D,2,FALSE)</f>
        <v>457</v>
      </c>
      <c r="J588" s="14">
        <v>462</v>
      </c>
      <c r="K588" s="14">
        <v>24</v>
      </c>
      <c r="L588" s="14">
        <v>14</v>
      </c>
      <c r="M588" s="14">
        <v>104</v>
      </c>
      <c r="N588" s="14">
        <v>0</v>
      </c>
      <c r="O588" s="20">
        <v>555461.43000000005</v>
      </c>
      <c r="P588" s="20">
        <v>6311346.6500000004</v>
      </c>
    </row>
    <row r="589" spans="1:16" x14ac:dyDescent="0.2">
      <c r="A589" s="16" t="s">
        <v>3841</v>
      </c>
      <c r="B589" s="15" t="s">
        <v>4192</v>
      </c>
      <c r="C589" s="15" t="s">
        <v>3919</v>
      </c>
      <c r="D589" s="15" t="s">
        <v>725</v>
      </c>
      <c r="E589" s="16" t="s">
        <v>787</v>
      </c>
      <c r="F589" s="15" t="s">
        <v>788</v>
      </c>
      <c r="G589" s="14">
        <v>219</v>
      </c>
      <c r="H589" s="14">
        <v>223</v>
      </c>
      <c r="I589" s="14">
        <f>VLOOKUP(E589,[1]Tätort20161231!$C:$D,2,FALSE)</f>
        <v>224</v>
      </c>
      <c r="J589" s="14">
        <v>228</v>
      </c>
      <c r="K589" s="14">
        <v>4</v>
      </c>
      <c r="L589" s="14">
        <v>5</v>
      </c>
      <c r="M589" s="14">
        <v>83</v>
      </c>
      <c r="N589" s="14">
        <v>0</v>
      </c>
      <c r="O589" s="20">
        <v>565351.24</v>
      </c>
      <c r="P589" s="20">
        <v>6305531.71</v>
      </c>
    </row>
    <row r="590" spans="1:16" x14ac:dyDescent="0.2">
      <c r="A590" s="16" t="s">
        <v>3841</v>
      </c>
      <c r="B590" s="15" t="s">
        <v>4192</v>
      </c>
      <c r="C590" s="15" t="s">
        <v>3919</v>
      </c>
      <c r="D590" s="15" t="s">
        <v>725</v>
      </c>
      <c r="E590" s="16" t="s">
        <v>758</v>
      </c>
      <c r="F590" s="15" t="s">
        <v>759</v>
      </c>
      <c r="G590" s="14">
        <v>203</v>
      </c>
      <c r="H590" s="14">
        <v>200</v>
      </c>
      <c r="I590" s="14">
        <f>VLOOKUP(E590,[1]Tätort20161231!$C:$D,2,FALSE)</f>
        <v>208</v>
      </c>
      <c r="J590" s="14">
        <v>217</v>
      </c>
      <c r="K590" s="14">
        <v>-3</v>
      </c>
      <c r="L590" s="14">
        <v>17</v>
      </c>
      <c r="M590" s="14">
        <v>51</v>
      </c>
      <c r="N590" s="14">
        <v>0</v>
      </c>
      <c r="O590" s="20">
        <v>553449.15</v>
      </c>
      <c r="P590" s="20">
        <v>6298062.75</v>
      </c>
    </row>
    <row r="591" spans="1:16" x14ac:dyDescent="0.2">
      <c r="A591" s="16" t="s">
        <v>3841</v>
      </c>
      <c r="B591" s="15" t="s">
        <v>4192</v>
      </c>
      <c r="C591" s="15" t="s">
        <v>3919</v>
      </c>
      <c r="D591" s="15" t="s">
        <v>725</v>
      </c>
      <c r="E591" s="16" t="s">
        <v>767</v>
      </c>
      <c r="F591" s="15" t="s">
        <v>768</v>
      </c>
      <c r="G591" s="14">
        <v>226</v>
      </c>
      <c r="H591" s="14">
        <v>220</v>
      </c>
      <c r="I591" s="14">
        <f>VLOOKUP(E591,[1]Tätort20161231!$C:$D,2,FALSE)</f>
        <v>221</v>
      </c>
      <c r="J591" s="14">
        <v>229</v>
      </c>
      <c r="K591" s="14">
        <v>-6</v>
      </c>
      <c r="L591" s="14">
        <v>9</v>
      </c>
      <c r="M591" s="14">
        <v>63</v>
      </c>
      <c r="N591" s="14">
        <v>0</v>
      </c>
      <c r="O591" s="20">
        <v>547633.43000000005</v>
      </c>
      <c r="P591" s="20">
        <v>6299689.1600000001</v>
      </c>
    </row>
    <row r="592" spans="1:16" x14ac:dyDescent="0.2">
      <c r="A592" s="16" t="s">
        <v>3841</v>
      </c>
      <c r="B592" s="15" t="s">
        <v>4192</v>
      </c>
      <c r="C592" s="15" t="s">
        <v>3919</v>
      </c>
      <c r="D592" s="15" t="s">
        <v>725</v>
      </c>
      <c r="E592" s="16" t="s">
        <v>740</v>
      </c>
      <c r="F592" s="15" t="s">
        <v>741</v>
      </c>
      <c r="G592" s="14">
        <v>247</v>
      </c>
      <c r="H592" s="14">
        <v>245</v>
      </c>
      <c r="I592" s="14">
        <f>VLOOKUP(E592,[1]Tätort20161231!$C:$D,2,FALSE)</f>
        <v>236</v>
      </c>
      <c r="J592" s="14">
        <v>259</v>
      </c>
      <c r="K592" s="14">
        <v>-2</v>
      </c>
      <c r="L592" s="14">
        <v>14</v>
      </c>
      <c r="M592" s="14">
        <v>62</v>
      </c>
      <c r="N592" s="14">
        <v>0</v>
      </c>
      <c r="O592" s="20">
        <v>564024.43999999994</v>
      </c>
      <c r="P592" s="20">
        <v>6293088.2800000003</v>
      </c>
    </row>
    <row r="593" spans="1:16" x14ac:dyDescent="0.2">
      <c r="A593" s="16" t="s">
        <v>3841</v>
      </c>
      <c r="B593" s="15" t="s">
        <v>4192</v>
      </c>
      <c r="C593" s="15" t="s">
        <v>3919</v>
      </c>
      <c r="D593" s="15" t="s">
        <v>725</v>
      </c>
      <c r="E593" s="16" t="s">
        <v>724</v>
      </c>
      <c r="F593" s="15" t="s">
        <v>725</v>
      </c>
      <c r="G593" s="14">
        <v>12836</v>
      </c>
      <c r="H593" s="14">
        <v>13039</v>
      </c>
      <c r="I593" s="14">
        <f>VLOOKUP(E593,[1]Tätort20161231!$C:$D,2,FALSE)</f>
        <v>13425</v>
      </c>
      <c r="J593" s="14">
        <v>13470</v>
      </c>
      <c r="K593" s="14">
        <v>203</v>
      </c>
      <c r="L593" s="14">
        <v>431</v>
      </c>
      <c r="M593" s="14">
        <v>1077</v>
      </c>
      <c r="N593" s="14">
        <v>0</v>
      </c>
      <c r="O593" s="20">
        <v>555708.06000000006</v>
      </c>
      <c r="P593" s="20">
        <v>6289137.0800000001</v>
      </c>
    </row>
    <row r="594" spans="1:16" x14ac:dyDescent="0.2">
      <c r="A594" s="16" t="s">
        <v>3841</v>
      </c>
      <c r="B594" s="15" t="s">
        <v>4192</v>
      </c>
      <c r="C594" s="15" t="s">
        <v>3919</v>
      </c>
      <c r="D594" s="15" t="s">
        <v>725</v>
      </c>
      <c r="E594" s="16" t="s">
        <v>769</v>
      </c>
      <c r="F594" s="15" t="s">
        <v>770</v>
      </c>
      <c r="G594" s="14">
        <v>712</v>
      </c>
      <c r="H594" s="14">
        <v>766</v>
      </c>
      <c r="I594" s="14">
        <f>VLOOKUP(E594,[1]Tätort20161231!$C:$D,2,FALSE)</f>
        <v>873</v>
      </c>
      <c r="J594" s="14">
        <v>853</v>
      </c>
      <c r="K594" s="14">
        <v>54</v>
      </c>
      <c r="L594" s="14">
        <v>87</v>
      </c>
      <c r="M594" s="14">
        <v>129</v>
      </c>
      <c r="N594" s="14">
        <v>0</v>
      </c>
      <c r="O594" s="20">
        <v>545487.47</v>
      </c>
      <c r="P594" s="20">
        <v>6299696.0499999998</v>
      </c>
    </row>
    <row r="595" spans="1:16" x14ac:dyDescent="0.2">
      <c r="A595" s="16" t="s">
        <v>3841</v>
      </c>
      <c r="B595" s="15" t="s">
        <v>4192</v>
      </c>
      <c r="C595" s="15" t="s">
        <v>3919</v>
      </c>
      <c r="D595" s="15" t="s">
        <v>725</v>
      </c>
      <c r="E595" s="16" t="s">
        <v>688</v>
      </c>
      <c r="F595" s="15" t="s">
        <v>689</v>
      </c>
      <c r="G595" s="14">
        <v>371</v>
      </c>
      <c r="H595" s="14">
        <v>362</v>
      </c>
      <c r="I595" s="14">
        <f>VLOOKUP(E595,[1]Tätort20161231!$C:$D,2,FALSE)</f>
        <v>371</v>
      </c>
      <c r="J595" s="14">
        <v>363</v>
      </c>
      <c r="K595" s="14">
        <v>-9</v>
      </c>
      <c r="L595" s="14">
        <v>1</v>
      </c>
      <c r="M595" s="14">
        <v>82</v>
      </c>
      <c r="N595" s="14">
        <v>0</v>
      </c>
      <c r="O595" s="20">
        <v>546367.97</v>
      </c>
      <c r="P595" s="20">
        <v>6284139.6100000003</v>
      </c>
    </row>
    <row r="596" spans="1:16" x14ac:dyDescent="0.2">
      <c r="A596" s="16" t="s">
        <v>3841</v>
      </c>
      <c r="B596" s="15" t="s">
        <v>4192</v>
      </c>
      <c r="C596" s="15" t="s">
        <v>3920</v>
      </c>
      <c r="D596" s="15" t="s">
        <v>973</v>
      </c>
      <c r="E596" s="16" t="s">
        <v>960</v>
      </c>
      <c r="F596" s="15" t="s">
        <v>961</v>
      </c>
      <c r="G596" s="14">
        <v>338</v>
      </c>
      <c r="H596" s="14">
        <v>356</v>
      </c>
      <c r="I596" s="14">
        <f>VLOOKUP(E596,[1]Tätort20161231!$C:$D,2,FALSE)</f>
        <v>366</v>
      </c>
      <c r="J596" s="14">
        <v>365</v>
      </c>
      <c r="K596" s="14">
        <v>18</v>
      </c>
      <c r="L596" s="14">
        <v>9</v>
      </c>
      <c r="M596" s="14">
        <v>101</v>
      </c>
      <c r="N596" s="14">
        <v>0</v>
      </c>
      <c r="O596" s="20">
        <v>564367.30000000005</v>
      </c>
      <c r="P596" s="20">
        <v>6347087.71</v>
      </c>
    </row>
    <row r="597" spans="1:16" x14ac:dyDescent="0.2">
      <c r="A597" s="16" t="s">
        <v>3841</v>
      </c>
      <c r="B597" s="15" t="s">
        <v>4192</v>
      </c>
      <c r="C597" s="15" t="s">
        <v>3920</v>
      </c>
      <c r="D597" s="15" t="s">
        <v>973</v>
      </c>
      <c r="E597" s="16" t="s">
        <v>899</v>
      </c>
      <c r="F597" s="15" t="s">
        <v>900</v>
      </c>
      <c r="G597" s="14">
        <v>338</v>
      </c>
      <c r="H597" s="14">
        <v>317</v>
      </c>
      <c r="I597" s="14">
        <f>VLOOKUP(E597,[1]Tätort20161231!$C:$D,2,FALSE)</f>
        <v>316</v>
      </c>
      <c r="J597" s="14">
        <v>313</v>
      </c>
      <c r="K597" s="14">
        <v>-21</v>
      </c>
      <c r="L597" s="14">
        <v>-4</v>
      </c>
      <c r="M597" s="14">
        <v>70</v>
      </c>
      <c r="N597" s="14">
        <v>0</v>
      </c>
      <c r="O597" s="20">
        <v>588566.4</v>
      </c>
      <c r="P597" s="20">
        <v>6334635.0800000001</v>
      </c>
    </row>
    <row r="598" spans="1:16" x14ac:dyDescent="0.2">
      <c r="A598" s="16" t="s">
        <v>3841</v>
      </c>
      <c r="B598" s="15" t="s">
        <v>4192</v>
      </c>
      <c r="C598" s="15" t="s">
        <v>3920</v>
      </c>
      <c r="D598" s="15" t="s">
        <v>973</v>
      </c>
      <c r="E598" s="16" t="s">
        <v>1013</v>
      </c>
      <c r="F598" s="15" t="s">
        <v>1014</v>
      </c>
      <c r="G598" s="14">
        <v>742</v>
      </c>
      <c r="H598" s="14">
        <v>730</v>
      </c>
      <c r="I598" s="14">
        <f>VLOOKUP(E598,[1]Tätort20161231!$C:$D,2,FALSE)</f>
        <v>801</v>
      </c>
      <c r="J598" s="14">
        <v>837</v>
      </c>
      <c r="K598" s="14">
        <v>-12</v>
      </c>
      <c r="L598" s="14">
        <v>107</v>
      </c>
      <c r="M598" s="14">
        <v>107</v>
      </c>
      <c r="N598" s="14">
        <v>0</v>
      </c>
      <c r="O598" s="20">
        <v>592873.74</v>
      </c>
      <c r="P598" s="20">
        <v>6359919.6399999997</v>
      </c>
    </row>
    <row r="599" spans="1:16" x14ac:dyDescent="0.2">
      <c r="A599" s="16" t="s">
        <v>3841</v>
      </c>
      <c r="B599" s="15" t="s">
        <v>4192</v>
      </c>
      <c r="C599" s="15" t="s">
        <v>3920</v>
      </c>
      <c r="D599" s="15" t="s">
        <v>973</v>
      </c>
      <c r="E599" s="16" t="s">
        <v>1021</v>
      </c>
      <c r="F599" s="15" t="s">
        <v>1022</v>
      </c>
      <c r="G599" s="14">
        <v>517</v>
      </c>
      <c r="H599" s="14">
        <v>498</v>
      </c>
      <c r="I599" s="14">
        <f>VLOOKUP(E599,[1]Tätort20161231!$C:$D,2,FALSE)</f>
        <v>514</v>
      </c>
      <c r="J599" s="14">
        <v>526</v>
      </c>
      <c r="K599" s="14">
        <v>-19</v>
      </c>
      <c r="L599" s="14">
        <v>28</v>
      </c>
      <c r="M599" s="14">
        <v>85</v>
      </c>
      <c r="N599" s="14">
        <v>0</v>
      </c>
      <c r="O599" s="20">
        <v>589360.69999999995</v>
      </c>
      <c r="P599" s="20">
        <v>6360793.5</v>
      </c>
    </row>
    <row r="600" spans="1:16" x14ac:dyDescent="0.2">
      <c r="A600" s="16" t="s">
        <v>3841</v>
      </c>
      <c r="B600" s="15" t="s">
        <v>4192</v>
      </c>
      <c r="C600" s="15" t="s">
        <v>3920</v>
      </c>
      <c r="D600" s="15" t="s">
        <v>973</v>
      </c>
      <c r="E600" s="16" t="s">
        <v>1033</v>
      </c>
      <c r="F600" s="15" t="s">
        <v>1034</v>
      </c>
      <c r="G600" s="14">
        <v>990</v>
      </c>
      <c r="H600" s="14">
        <v>1016</v>
      </c>
      <c r="I600" s="14">
        <f>VLOOKUP(E600,[1]Tätort20161231!$C:$D,2,FALSE)</f>
        <v>1030</v>
      </c>
      <c r="J600" s="14">
        <v>1028</v>
      </c>
      <c r="K600" s="14">
        <v>26</v>
      </c>
      <c r="L600" s="14">
        <v>12</v>
      </c>
      <c r="M600" s="14">
        <v>181</v>
      </c>
      <c r="N600" s="14">
        <v>0</v>
      </c>
      <c r="O600" s="20">
        <v>571677.80000000005</v>
      </c>
      <c r="P600" s="20">
        <v>6362699.8099999996</v>
      </c>
    </row>
    <row r="601" spans="1:16" x14ac:dyDescent="0.2">
      <c r="A601" s="16" t="s">
        <v>3841</v>
      </c>
      <c r="B601" s="15" t="s">
        <v>4192</v>
      </c>
      <c r="C601" s="15" t="s">
        <v>3920</v>
      </c>
      <c r="D601" s="15" t="s">
        <v>973</v>
      </c>
      <c r="E601" s="16" t="s">
        <v>972</v>
      </c>
      <c r="F601" s="15" t="s">
        <v>973</v>
      </c>
      <c r="G601" s="14">
        <v>18053</v>
      </c>
      <c r="H601" s="14">
        <v>18287</v>
      </c>
      <c r="I601" s="14">
        <f>VLOOKUP(E601,[1]Tätort20161231!$C:$D,2,FALSE)</f>
        <v>18532</v>
      </c>
      <c r="J601" s="14">
        <v>18543</v>
      </c>
      <c r="K601" s="14">
        <v>234</v>
      </c>
      <c r="L601" s="14">
        <v>256</v>
      </c>
      <c r="M601" s="14">
        <v>1473</v>
      </c>
      <c r="N601" s="14">
        <v>0</v>
      </c>
      <c r="O601" s="20">
        <v>587282.18000000005</v>
      </c>
      <c r="P601" s="20">
        <v>6347447.46</v>
      </c>
    </row>
    <row r="602" spans="1:16" x14ac:dyDescent="0.2">
      <c r="A602" s="16" t="s">
        <v>3841</v>
      </c>
      <c r="B602" s="15" t="s">
        <v>4192</v>
      </c>
      <c r="C602" s="15" t="s">
        <v>3920</v>
      </c>
      <c r="D602" s="15" t="s">
        <v>973</v>
      </c>
      <c r="E602" s="16" t="s">
        <v>915</v>
      </c>
      <c r="F602" s="15" t="s">
        <v>916</v>
      </c>
      <c r="G602" s="14">
        <v>1087</v>
      </c>
      <c r="H602" s="14">
        <v>1099</v>
      </c>
      <c r="I602" s="14">
        <f>VLOOKUP(E602,[1]Tätort20161231!$C:$D,2,FALSE)</f>
        <v>1093</v>
      </c>
      <c r="J602" s="14">
        <v>1075</v>
      </c>
      <c r="K602" s="14">
        <v>12</v>
      </c>
      <c r="L602" s="14">
        <v>-24</v>
      </c>
      <c r="M602" s="14">
        <v>117</v>
      </c>
      <c r="N602" s="14">
        <v>0</v>
      </c>
      <c r="O602" s="20">
        <v>588021.81000000006</v>
      </c>
      <c r="P602" s="20">
        <v>6336824.5199999996</v>
      </c>
    </row>
    <row r="603" spans="1:16" x14ac:dyDescent="0.2">
      <c r="A603" s="19" t="s">
        <v>3841</v>
      </c>
      <c r="B603" s="15" t="s">
        <v>4192</v>
      </c>
      <c r="C603" s="15" t="s">
        <v>3921</v>
      </c>
      <c r="D603" s="15" t="s">
        <v>1315</v>
      </c>
      <c r="E603" s="16" t="s">
        <v>1232</v>
      </c>
      <c r="F603" s="15" t="s">
        <v>1233</v>
      </c>
      <c r="G603" s="14">
        <v>1254</v>
      </c>
      <c r="H603" s="14">
        <v>1234</v>
      </c>
      <c r="I603" s="14">
        <f>VLOOKUP(E603,[1]Tätort20161231!$C:$D,2,FALSE)</f>
        <v>1329</v>
      </c>
      <c r="J603" s="14">
        <v>1329</v>
      </c>
      <c r="K603" s="14">
        <v>-20</v>
      </c>
      <c r="L603" s="14">
        <v>95</v>
      </c>
      <c r="M603" s="14">
        <v>169</v>
      </c>
      <c r="N603" s="14">
        <v>0</v>
      </c>
      <c r="O603" s="20">
        <v>579513.39</v>
      </c>
      <c r="P603" s="20">
        <v>6395977.2000000002</v>
      </c>
    </row>
    <row r="604" spans="1:16" x14ac:dyDescent="0.2">
      <c r="A604" s="19" t="s">
        <v>3841</v>
      </c>
      <c r="B604" s="15" t="s">
        <v>4192</v>
      </c>
      <c r="C604" s="15" t="s">
        <v>3921</v>
      </c>
      <c r="D604" s="15" t="s">
        <v>1315</v>
      </c>
      <c r="E604" s="16" t="s">
        <v>1479</v>
      </c>
      <c r="F604" s="15" t="s">
        <v>1480</v>
      </c>
      <c r="G604" s="14">
        <v>300</v>
      </c>
      <c r="H604" s="14">
        <v>324</v>
      </c>
      <c r="I604" s="14">
        <f>VLOOKUP(E604,[1]Tätort20161231!$C:$D,2,FALSE)</f>
        <v>327</v>
      </c>
      <c r="J604" s="14">
        <v>359</v>
      </c>
      <c r="K604" s="14">
        <v>24</v>
      </c>
      <c r="L604" s="14">
        <v>35</v>
      </c>
      <c r="M604" s="14">
        <v>70</v>
      </c>
      <c r="N604" s="14">
        <v>0</v>
      </c>
      <c r="O604" s="20">
        <v>586888.72</v>
      </c>
      <c r="P604" s="20">
        <v>6431649.96</v>
      </c>
    </row>
    <row r="605" spans="1:16" x14ac:dyDescent="0.2">
      <c r="A605" s="19" t="s">
        <v>3841</v>
      </c>
      <c r="B605" s="15" t="s">
        <v>4192</v>
      </c>
      <c r="C605" s="15" t="s">
        <v>3921</v>
      </c>
      <c r="D605" s="15" t="s">
        <v>1315</v>
      </c>
      <c r="E605" s="16" t="s">
        <v>1405</v>
      </c>
      <c r="F605" s="15" t="s">
        <v>1406</v>
      </c>
      <c r="G605" s="14">
        <v>2806</v>
      </c>
      <c r="H605" s="14">
        <v>2758</v>
      </c>
      <c r="I605" s="14">
        <f>VLOOKUP(E605,[1]Tätort20161231!$C:$D,2,FALSE)</f>
        <v>2806</v>
      </c>
      <c r="J605" s="14">
        <v>2806</v>
      </c>
      <c r="K605" s="14">
        <v>-48</v>
      </c>
      <c r="L605" s="14">
        <v>48</v>
      </c>
      <c r="M605" s="14">
        <v>357</v>
      </c>
      <c r="N605" s="14">
        <v>0</v>
      </c>
      <c r="O605" s="20">
        <v>583164.42000000004</v>
      </c>
      <c r="P605" s="20">
        <v>6417919.6299999999</v>
      </c>
    </row>
    <row r="606" spans="1:16" x14ac:dyDescent="0.2">
      <c r="A606" s="16" t="s">
        <v>3841</v>
      </c>
      <c r="B606" s="15" t="s">
        <v>4192</v>
      </c>
      <c r="C606" s="15" t="s">
        <v>3921</v>
      </c>
      <c r="D606" s="15" t="s">
        <v>1315</v>
      </c>
      <c r="E606" s="16" t="s">
        <v>1264</v>
      </c>
      <c r="F606" s="15" t="s">
        <v>1265</v>
      </c>
      <c r="G606" s="14">
        <v>933</v>
      </c>
      <c r="H606" s="14">
        <v>1022</v>
      </c>
      <c r="I606" s="14">
        <f>VLOOKUP(E606,[1]Tätort20161231!$C:$D,2,FALSE)</f>
        <v>1039</v>
      </c>
      <c r="J606" s="14">
        <v>1044</v>
      </c>
      <c r="K606" s="14">
        <v>89</v>
      </c>
      <c r="L606" s="14">
        <v>22</v>
      </c>
      <c r="M606" s="14">
        <v>139</v>
      </c>
      <c r="N606" s="14">
        <v>0</v>
      </c>
      <c r="O606" s="20">
        <v>591288.93000000005</v>
      </c>
      <c r="P606" s="20">
        <v>6398553.3600000003</v>
      </c>
    </row>
    <row r="607" spans="1:16" x14ac:dyDescent="0.2">
      <c r="A607" s="19" t="s">
        <v>3841</v>
      </c>
      <c r="B607" s="15" t="s">
        <v>4192</v>
      </c>
      <c r="C607" s="15" t="s">
        <v>3921</v>
      </c>
      <c r="D607" s="15" t="s">
        <v>1315</v>
      </c>
      <c r="E607" s="16" t="s">
        <v>1162</v>
      </c>
      <c r="F607" s="15" t="s">
        <v>1163</v>
      </c>
      <c r="G607" s="14">
        <v>325</v>
      </c>
      <c r="H607" s="14">
        <v>326</v>
      </c>
      <c r="I607" s="14">
        <f>VLOOKUP(E607,[1]Tätort20161231!$C:$D,2,FALSE)</f>
        <v>332</v>
      </c>
      <c r="J607" s="14">
        <v>340</v>
      </c>
      <c r="K607" s="14">
        <v>1</v>
      </c>
      <c r="L607" s="14">
        <v>14</v>
      </c>
      <c r="M607" s="14">
        <v>65</v>
      </c>
      <c r="N607" s="14">
        <v>0</v>
      </c>
      <c r="O607" s="20">
        <v>578018.44999999995</v>
      </c>
      <c r="P607" s="20">
        <v>6387256.7699999996</v>
      </c>
    </row>
    <row r="608" spans="1:16" x14ac:dyDescent="0.2">
      <c r="A608" s="19" t="s">
        <v>3841</v>
      </c>
      <c r="B608" s="15" t="s">
        <v>4192</v>
      </c>
      <c r="C608" s="15" t="s">
        <v>3921</v>
      </c>
      <c r="D608" s="15" t="s">
        <v>1315</v>
      </c>
      <c r="E608" s="16" t="s">
        <v>1402</v>
      </c>
      <c r="F608" s="15" t="s">
        <v>1403</v>
      </c>
      <c r="G608" s="14">
        <v>448</v>
      </c>
      <c r="H608" s="14">
        <v>435</v>
      </c>
      <c r="I608" s="14">
        <f>VLOOKUP(E608,[1]Tätort20161231!$C:$D,2,FALSE)</f>
        <v>430</v>
      </c>
      <c r="J608" s="14">
        <v>439</v>
      </c>
      <c r="K608" s="14">
        <v>-13</v>
      </c>
      <c r="L608" s="14">
        <v>4</v>
      </c>
      <c r="M608" s="14">
        <v>129</v>
      </c>
      <c r="N608" s="14">
        <v>37</v>
      </c>
      <c r="O608" s="20">
        <v>599566.97</v>
      </c>
      <c r="P608" s="20">
        <v>6418848.8200000003</v>
      </c>
    </row>
    <row r="609" spans="1:16" x14ac:dyDescent="0.2">
      <c r="A609" s="16" t="s">
        <v>3841</v>
      </c>
      <c r="B609" s="15" t="s">
        <v>4192</v>
      </c>
      <c r="C609" s="15" t="s">
        <v>3921</v>
      </c>
      <c r="D609" s="15" t="s">
        <v>1315</v>
      </c>
      <c r="E609" s="16" t="s">
        <v>1312</v>
      </c>
      <c r="F609" s="15" t="s">
        <v>1313</v>
      </c>
      <c r="G609" s="14">
        <v>558</v>
      </c>
      <c r="H609" s="14">
        <v>579</v>
      </c>
      <c r="I609" s="14">
        <f>VLOOKUP(E609,[1]Tätort20161231!$C:$D,2,FALSE)</f>
        <v>599</v>
      </c>
      <c r="J609" s="14">
        <v>595</v>
      </c>
      <c r="K609" s="14">
        <v>21</v>
      </c>
      <c r="L609" s="14">
        <v>16</v>
      </c>
      <c r="M609" s="14">
        <v>97</v>
      </c>
      <c r="N609" s="14">
        <v>0</v>
      </c>
      <c r="O609" s="20">
        <v>597045.64</v>
      </c>
      <c r="P609" s="20">
        <v>6405292.1500000004</v>
      </c>
    </row>
    <row r="610" spans="1:16" x14ac:dyDescent="0.2">
      <c r="A610" s="19" t="s">
        <v>3841</v>
      </c>
      <c r="B610" s="15" t="s">
        <v>4192</v>
      </c>
      <c r="C610" s="15" t="s">
        <v>3921</v>
      </c>
      <c r="D610" s="15" t="s">
        <v>1315</v>
      </c>
      <c r="E610" s="16" t="s">
        <v>1164</v>
      </c>
      <c r="F610" s="15" t="s">
        <v>1165</v>
      </c>
      <c r="G610" s="14">
        <v>238</v>
      </c>
      <c r="H610" s="14">
        <v>237</v>
      </c>
      <c r="I610" s="14">
        <f>VLOOKUP(E610,[1]Tätort20161231!$C:$D,2,FALSE)</f>
        <v>282</v>
      </c>
      <c r="J610" s="14">
        <v>236</v>
      </c>
      <c r="K610" s="14">
        <v>-1</v>
      </c>
      <c r="L610" s="14">
        <v>-1</v>
      </c>
      <c r="M610" s="14">
        <v>47</v>
      </c>
      <c r="N610" s="14">
        <v>0</v>
      </c>
      <c r="O610" s="20">
        <v>570979.15</v>
      </c>
      <c r="P610" s="20">
        <v>6388216.3300000001</v>
      </c>
    </row>
    <row r="611" spans="1:16" x14ac:dyDescent="0.2">
      <c r="A611" s="19" t="s">
        <v>3841</v>
      </c>
      <c r="B611" s="15" t="s">
        <v>4192</v>
      </c>
      <c r="C611" s="15" t="s">
        <v>3921</v>
      </c>
      <c r="D611" s="15" t="s">
        <v>1315</v>
      </c>
      <c r="E611" s="16" t="s">
        <v>1314</v>
      </c>
      <c r="F611" s="15" t="s">
        <v>1315</v>
      </c>
      <c r="G611" s="14">
        <v>21187</v>
      </c>
      <c r="H611" s="14">
        <v>21178</v>
      </c>
      <c r="I611" s="14">
        <f>VLOOKUP(E611,[1]Tätort20161231!$C:$D,2,FALSE)</f>
        <v>21304</v>
      </c>
      <c r="J611" s="14">
        <v>21381</v>
      </c>
      <c r="K611" s="14">
        <v>-9</v>
      </c>
      <c r="L611" s="14">
        <v>203</v>
      </c>
      <c r="M611" s="14">
        <v>1385</v>
      </c>
      <c r="N611" s="14">
        <v>0</v>
      </c>
      <c r="O611" s="20">
        <v>597098.96</v>
      </c>
      <c r="P611" s="20">
        <v>6402750.8700000001</v>
      </c>
    </row>
    <row r="612" spans="1:16" x14ac:dyDescent="0.2">
      <c r="A612" s="16" t="s">
        <v>3841</v>
      </c>
      <c r="B612" s="15" t="s">
        <v>4192</v>
      </c>
      <c r="C612" s="15" t="s">
        <v>3921</v>
      </c>
      <c r="D612" s="15" t="s">
        <v>1315</v>
      </c>
      <c r="E612" s="16" t="s">
        <v>1465</v>
      </c>
      <c r="F612" s="15" t="s">
        <v>1466</v>
      </c>
      <c r="G612" s="14">
        <v>1206</v>
      </c>
      <c r="H612" s="14">
        <v>1166</v>
      </c>
      <c r="I612" s="14">
        <f>VLOOKUP(E612,[1]Tätort20161231!$C:$D,2,FALSE)</f>
        <v>1151</v>
      </c>
      <c r="J612" s="14">
        <v>1187</v>
      </c>
      <c r="K612" s="14">
        <v>-40</v>
      </c>
      <c r="L612" s="14">
        <v>21</v>
      </c>
      <c r="M612" s="14">
        <v>164</v>
      </c>
      <c r="N612" s="14">
        <v>22</v>
      </c>
      <c r="O612" s="20">
        <v>577361.11</v>
      </c>
      <c r="P612" s="20">
        <v>6428275.1699999999</v>
      </c>
    </row>
    <row r="613" spans="1:16" x14ac:dyDescent="0.2">
      <c r="A613" s="19" t="s">
        <v>3841</v>
      </c>
      <c r="B613" s="15" t="s">
        <v>4192</v>
      </c>
      <c r="C613" s="15" t="s">
        <v>3922</v>
      </c>
      <c r="D613" s="15" t="s">
        <v>1201</v>
      </c>
      <c r="E613" s="16" t="s">
        <v>1226</v>
      </c>
      <c r="F613" s="15" t="s">
        <v>1227</v>
      </c>
      <c r="G613" s="14">
        <v>327</v>
      </c>
      <c r="H613" s="14">
        <v>343</v>
      </c>
      <c r="I613" s="14">
        <f>VLOOKUP(E613,[1]Tätort20161231!$C:$D,2,FALSE)</f>
        <v>322</v>
      </c>
      <c r="J613" s="14">
        <v>315</v>
      </c>
      <c r="K613" s="14">
        <v>16</v>
      </c>
      <c r="L613" s="14">
        <v>-28</v>
      </c>
      <c r="M613" s="14">
        <v>68</v>
      </c>
      <c r="N613" s="14">
        <v>0</v>
      </c>
      <c r="O613" s="20">
        <v>559804.97</v>
      </c>
      <c r="P613" s="20">
        <v>6395706.1299999999</v>
      </c>
    </row>
    <row r="614" spans="1:16" x14ac:dyDescent="0.2">
      <c r="A614" s="16" t="s">
        <v>3841</v>
      </c>
      <c r="B614" s="15" t="s">
        <v>4192</v>
      </c>
      <c r="C614" s="15" t="s">
        <v>3922</v>
      </c>
      <c r="D614" s="15" t="s">
        <v>1201</v>
      </c>
      <c r="E614" s="16" t="s">
        <v>1325</v>
      </c>
      <c r="F614" s="15" t="s">
        <v>1326</v>
      </c>
      <c r="G614" s="14">
        <v>541</v>
      </c>
      <c r="H614" s="14">
        <v>503</v>
      </c>
      <c r="I614" s="14">
        <f>VLOOKUP(E614,[1]Tätort20161231!$C:$D,2,FALSE)</f>
        <v>511</v>
      </c>
      <c r="J614" s="14">
        <v>516</v>
      </c>
      <c r="K614" s="14">
        <v>-38</v>
      </c>
      <c r="L614" s="14">
        <v>13</v>
      </c>
      <c r="M614" s="14">
        <v>127</v>
      </c>
      <c r="N614" s="14">
        <v>0</v>
      </c>
      <c r="O614" s="20">
        <v>542428.01</v>
      </c>
      <c r="P614" s="20">
        <v>6406671.7400000002</v>
      </c>
    </row>
    <row r="615" spans="1:16" x14ac:dyDescent="0.2">
      <c r="A615" s="19" t="s">
        <v>3841</v>
      </c>
      <c r="B615" s="15" t="s">
        <v>4192</v>
      </c>
      <c r="C615" s="15" t="s">
        <v>3922</v>
      </c>
      <c r="D615" s="15" t="s">
        <v>1201</v>
      </c>
      <c r="E615" s="16" t="s">
        <v>1137</v>
      </c>
      <c r="F615" s="15" t="s">
        <v>1138</v>
      </c>
      <c r="G615" s="14">
        <v>972</v>
      </c>
      <c r="H615" s="14">
        <v>1011</v>
      </c>
      <c r="I615" s="14">
        <f>VLOOKUP(E615,[1]Tätort20161231!$C:$D,2,FALSE)</f>
        <v>1057</v>
      </c>
      <c r="J615" s="14">
        <v>1054</v>
      </c>
      <c r="K615" s="14">
        <v>39</v>
      </c>
      <c r="L615" s="14">
        <v>43</v>
      </c>
      <c r="M615" s="14">
        <v>149</v>
      </c>
      <c r="N615" s="14">
        <v>0</v>
      </c>
      <c r="O615" s="20">
        <v>550321.13</v>
      </c>
      <c r="P615" s="20">
        <v>6382965.3099999996</v>
      </c>
    </row>
    <row r="616" spans="1:16" x14ac:dyDescent="0.2">
      <c r="A616" s="16" t="s">
        <v>3841</v>
      </c>
      <c r="B616" s="15" t="s">
        <v>4192</v>
      </c>
      <c r="C616" s="15" t="s">
        <v>3922</v>
      </c>
      <c r="D616" s="15" t="s">
        <v>1201</v>
      </c>
      <c r="E616" s="16" t="s">
        <v>1276</v>
      </c>
      <c r="F616" s="15" t="s">
        <v>1277</v>
      </c>
      <c r="G616" s="14">
        <v>1182</v>
      </c>
      <c r="H616" s="14">
        <v>1134</v>
      </c>
      <c r="I616" s="14">
        <f>VLOOKUP(E616,[1]Tätort20161231!$C:$D,2,FALSE)</f>
        <v>1190</v>
      </c>
      <c r="J616" s="14">
        <v>1174</v>
      </c>
      <c r="K616" s="14">
        <v>-48</v>
      </c>
      <c r="L616" s="14">
        <v>40</v>
      </c>
      <c r="M616" s="14">
        <v>156</v>
      </c>
      <c r="N616" s="14">
        <v>0</v>
      </c>
      <c r="O616" s="20">
        <v>547646</v>
      </c>
      <c r="P616" s="20">
        <v>6400132.75</v>
      </c>
    </row>
    <row r="617" spans="1:16" x14ac:dyDescent="0.2">
      <c r="A617" s="16" t="s">
        <v>3841</v>
      </c>
      <c r="B617" s="15" t="s">
        <v>4192</v>
      </c>
      <c r="C617" s="15" t="s">
        <v>3922</v>
      </c>
      <c r="D617" s="15" t="s">
        <v>1201</v>
      </c>
      <c r="E617" s="16" t="s">
        <v>1128</v>
      </c>
      <c r="F617" s="15" t="s">
        <v>248</v>
      </c>
      <c r="G617" s="14">
        <v>230</v>
      </c>
      <c r="H617" s="14">
        <v>212</v>
      </c>
      <c r="I617" s="14">
        <f>VLOOKUP(E617,[1]Tätort20161231!$C:$D,2,FALSE)</f>
        <v>214</v>
      </c>
      <c r="J617" s="14">
        <v>220</v>
      </c>
      <c r="K617" s="14">
        <v>-18</v>
      </c>
      <c r="L617" s="14">
        <v>8</v>
      </c>
      <c r="M617" s="14">
        <v>42</v>
      </c>
      <c r="N617" s="14">
        <v>0</v>
      </c>
      <c r="O617" s="20">
        <v>566107.16</v>
      </c>
      <c r="P617" s="20">
        <v>6382088.5199999996</v>
      </c>
    </row>
    <row r="618" spans="1:16" x14ac:dyDescent="0.2">
      <c r="A618" s="16" t="s">
        <v>3841</v>
      </c>
      <c r="B618" s="15" t="s">
        <v>4192</v>
      </c>
      <c r="C618" s="15" t="s">
        <v>3922</v>
      </c>
      <c r="D618" s="15" t="s">
        <v>1201</v>
      </c>
      <c r="E618" s="16" t="s">
        <v>1200</v>
      </c>
      <c r="F618" s="15" t="s">
        <v>1201</v>
      </c>
      <c r="G618" s="14">
        <v>7938</v>
      </c>
      <c r="H618" s="14">
        <v>8037</v>
      </c>
      <c r="I618" s="14">
        <f>VLOOKUP(E618,[1]Tätort20161231!$C:$D,2,FALSE)</f>
        <v>8152</v>
      </c>
      <c r="J618" s="14">
        <v>8271</v>
      </c>
      <c r="K618" s="14">
        <v>99</v>
      </c>
      <c r="L618" s="14">
        <v>234</v>
      </c>
      <c r="M618" s="14">
        <v>751</v>
      </c>
      <c r="N618" s="14">
        <v>0</v>
      </c>
      <c r="O618" s="20">
        <v>551007.55000000005</v>
      </c>
      <c r="P618" s="20">
        <v>6392141.3399999999</v>
      </c>
    </row>
    <row r="619" spans="1:16" x14ac:dyDescent="0.2">
      <c r="A619" s="16" t="s">
        <v>3841</v>
      </c>
      <c r="B619" s="15" t="s">
        <v>4192</v>
      </c>
      <c r="C619" s="15" t="s">
        <v>3923</v>
      </c>
      <c r="D619" s="15" t="s">
        <v>800</v>
      </c>
      <c r="E619" s="16" t="s">
        <v>799</v>
      </c>
      <c r="F619" s="15" t="s">
        <v>800</v>
      </c>
      <c r="G619" s="14">
        <v>4212</v>
      </c>
      <c r="H619" s="14">
        <v>4344</v>
      </c>
      <c r="I619" s="14">
        <f>VLOOKUP(E619,[1]Tätort20161231!$C:$D,2,FALSE)</f>
        <v>4409</v>
      </c>
      <c r="J619" s="14">
        <v>4413</v>
      </c>
      <c r="K619" s="14">
        <v>132</v>
      </c>
      <c r="L619" s="14">
        <v>69</v>
      </c>
      <c r="M619" s="14">
        <v>964</v>
      </c>
      <c r="N619" s="14">
        <v>54</v>
      </c>
      <c r="O619" s="20">
        <v>603471.51</v>
      </c>
      <c r="P619" s="20">
        <v>6305172.0999999996</v>
      </c>
    </row>
    <row r="620" spans="1:16" x14ac:dyDescent="0.2">
      <c r="A620" s="16" t="s">
        <v>3841</v>
      </c>
      <c r="B620" s="15" t="s">
        <v>4192</v>
      </c>
      <c r="C620" s="15" t="s">
        <v>3923</v>
      </c>
      <c r="D620" s="15" t="s">
        <v>800</v>
      </c>
      <c r="E620" s="16" t="s">
        <v>946</v>
      </c>
      <c r="F620" s="15" t="s">
        <v>947</v>
      </c>
      <c r="G620" s="14">
        <v>608</v>
      </c>
      <c r="H620" s="14">
        <v>562</v>
      </c>
      <c r="I620" s="14">
        <f>VLOOKUP(E620,[1]Tätort20161231!$C:$D,2,FALSE)</f>
        <v>568</v>
      </c>
      <c r="J620" s="14">
        <v>539</v>
      </c>
      <c r="K620" s="14">
        <v>-46</v>
      </c>
      <c r="L620" s="14">
        <v>-23</v>
      </c>
      <c r="M620" s="14">
        <v>394</v>
      </c>
      <c r="N620" s="14">
        <v>14</v>
      </c>
      <c r="O620" s="20">
        <v>620538.98</v>
      </c>
      <c r="P620" s="20">
        <v>6337456.8399999999</v>
      </c>
    </row>
    <row r="621" spans="1:16" x14ac:dyDescent="0.2">
      <c r="A621" s="16" t="s">
        <v>3841</v>
      </c>
      <c r="B621" s="15" t="s">
        <v>4192</v>
      </c>
      <c r="C621" s="15" t="s">
        <v>3923</v>
      </c>
      <c r="D621" s="15" t="s">
        <v>800</v>
      </c>
      <c r="E621" s="16" t="s">
        <v>736</v>
      </c>
      <c r="F621" s="15" t="s">
        <v>737</v>
      </c>
      <c r="G621" s="14">
        <v>420</v>
      </c>
      <c r="H621" s="14">
        <v>418</v>
      </c>
      <c r="I621" s="14">
        <f>VLOOKUP(E621,[1]Tätort20161231!$C:$D,2,FALSE)</f>
        <v>427</v>
      </c>
      <c r="J621" s="14">
        <v>424</v>
      </c>
      <c r="K621" s="14">
        <v>-2</v>
      </c>
      <c r="L621" s="14">
        <v>6</v>
      </c>
      <c r="M621" s="14">
        <v>102</v>
      </c>
      <c r="N621" s="14">
        <v>0</v>
      </c>
      <c r="O621" s="20">
        <v>595992.74</v>
      </c>
      <c r="P621" s="20">
        <v>6293007.0599999996</v>
      </c>
    </row>
    <row r="622" spans="1:16" x14ac:dyDescent="0.2">
      <c r="A622" s="16" t="s">
        <v>3841</v>
      </c>
      <c r="B622" s="15" t="s">
        <v>4192</v>
      </c>
      <c r="C622" s="15" t="s">
        <v>3923</v>
      </c>
      <c r="D622" s="15" t="s">
        <v>800</v>
      </c>
      <c r="E622" s="16" t="s">
        <v>732</v>
      </c>
      <c r="F622" s="15" t="s">
        <v>733</v>
      </c>
      <c r="G622" s="14">
        <v>228</v>
      </c>
      <c r="H622" s="14">
        <v>209</v>
      </c>
      <c r="I622" s="14">
        <f>VLOOKUP(E622,[1]Tätort20161231!$C:$D,2,FALSE)</f>
        <v>206</v>
      </c>
      <c r="J622" s="14">
        <v>199</v>
      </c>
      <c r="K622" s="14">
        <v>-19</v>
      </c>
      <c r="L622" s="14">
        <v>-10</v>
      </c>
      <c r="M622" s="14">
        <v>118</v>
      </c>
      <c r="N622" s="14">
        <v>60</v>
      </c>
      <c r="O622" s="20">
        <v>594196</v>
      </c>
      <c r="P622" s="20">
        <v>6291044.46</v>
      </c>
    </row>
    <row r="623" spans="1:16" x14ac:dyDescent="0.2">
      <c r="A623" s="19" t="s">
        <v>3842</v>
      </c>
      <c r="B623" s="15" t="s">
        <v>4193</v>
      </c>
      <c r="C623" s="15" t="s">
        <v>3924</v>
      </c>
      <c r="D623" s="15" t="s">
        <v>4157</v>
      </c>
      <c r="E623" s="16" t="s">
        <v>863</v>
      </c>
      <c r="F623" s="15" t="s">
        <v>864</v>
      </c>
      <c r="G623" s="14">
        <v>350</v>
      </c>
      <c r="H623" s="14">
        <v>335</v>
      </c>
      <c r="I623" s="14">
        <f>VLOOKUP(E623,[1]Tätort20161231!$C:$D,2,FALSE)</f>
        <v>337</v>
      </c>
      <c r="J623" s="14">
        <v>333</v>
      </c>
      <c r="K623" s="14">
        <v>-15</v>
      </c>
      <c r="L623" s="14">
        <v>-2</v>
      </c>
      <c r="M623" s="14">
        <v>127</v>
      </c>
      <c r="N623" s="14">
        <v>43</v>
      </c>
      <c r="O623" s="20">
        <v>698819.09</v>
      </c>
      <c r="P623" s="20">
        <v>6325663.3600000003</v>
      </c>
    </row>
    <row r="624" spans="1:16" x14ac:dyDescent="0.2">
      <c r="A624" s="16" t="s">
        <v>3842</v>
      </c>
      <c r="B624" s="15" t="s">
        <v>4193</v>
      </c>
      <c r="C624" s="15" t="s">
        <v>3924</v>
      </c>
      <c r="D624" s="15" t="s">
        <v>4157</v>
      </c>
      <c r="E624" s="16" t="s">
        <v>1413</v>
      </c>
      <c r="F624" s="15" t="s">
        <v>1414</v>
      </c>
      <c r="G624" s="14">
        <v>860</v>
      </c>
      <c r="H624" s="14">
        <v>829</v>
      </c>
      <c r="I624" s="14">
        <f>VLOOKUP(E624,[1]Tätort20161231!$C:$D,2,FALSE)</f>
        <v>892</v>
      </c>
      <c r="J624" s="14">
        <v>886</v>
      </c>
      <c r="K624" s="14">
        <v>-31</v>
      </c>
      <c r="L624" s="14">
        <v>57</v>
      </c>
      <c r="M624" s="14">
        <v>285</v>
      </c>
      <c r="N624" s="14">
        <v>19</v>
      </c>
      <c r="O624" s="20">
        <v>739642.49</v>
      </c>
      <c r="P624" s="20">
        <v>6419738.2599999998</v>
      </c>
    </row>
    <row r="625" spans="1:16" x14ac:dyDescent="0.2">
      <c r="A625" s="16" t="s">
        <v>3842</v>
      </c>
      <c r="B625" s="15" t="s">
        <v>4193</v>
      </c>
      <c r="C625" s="15" t="s">
        <v>3924</v>
      </c>
      <c r="D625" s="15" t="s">
        <v>4157</v>
      </c>
      <c r="E625" s="16" t="s">
        <v>936</v>
      </c>
      <c r="F625" s="15" t="s">
        <v>937</v>
      </c>
      <c r="G625" s="14">
        <v>298</v>
      </c>
      <c r="H625" s="14">
        <v>270</v>
      </c>
      <c r="I625" s="14">
        <f>VLOOKUP(E625,[1]Tätort20161231!$C:$D,2,FALSE)</f>
        <v>254</v>
      </c>
      <c r="J625" s="14">
        <v>263</v>
      </c>
      <c r="K625" s="14">
        <v>-28</v>
      </c>
      <c r="L625" s="14">
        <v>-7</v>
      </c>
      <c r="M625" s="14">
        <v>95</v>
      </c>
      <c r="N625" s="14">
        <v>0</v>
      </c>
      <c r="O625" s="20">
        <v>701127.79</v>
      </c>
      <c r="P625" s="20">
        <v>6340375.1299999999</v>
      </c>
    </row>
    <row r="626" spans="1:16" x14ac:dyDescent="0.2">
      <c r="A626" s="16" t="s">
        <v>3842</v>
      </c>
      <c r="B626" s="15" t="s">
        <v>4193</v>
      </c>
      <c r="C626" s="15" t="s">
        <v>3924</v>
      </c>
      <c r="D626" s="15" t="s">
        <v>4157</v>
      </c>
      <c r="E626" s="16" t="s">
        <v>966</v>
      </c>
      <c r="F626" s="15" t="s">
        <v>967</v>
      </c>
      <c r="G626" s="14">
        <v>1697</v>
      </c>
      <c r="H626" s="14">
        <v>1668</v>
      </c>
      <c r="I626" s="14">
        <f>VLOOKUP(E626,[1]Tätort20161231!$C:$D,2,FALSE)</f>
        <v>1677</v>
      </c>
      <c r="J626" s="14">
        <v>1701</v>
      </c>
      <c r="K626" s="14">
        <v>-29</v>
      </c>
      <c r="L626" s="14">
        <v>33</v>
      </c>
      <c r="M626" s="14">
        <v>213</v>
      </c>
      <c r="N626" s="14">
        <v>0</v>
      </c>
      <c r="O626" s="20">
        <v>703695.37</v>
      </c>
      <c r="P626" s="20">
        <v>6348673.7199999997</v>
      </c>
    </row>
    <row r="627" spans="1:16" x14ac:dyDescent="0.2">
      <c r="A627" s="19" t="s">
        <v>3842</v>
      </c>
      <c r="B627" s="15" t="s">
        <v>4193</v>
      </c>
      <c r="C627" s="15" t="s">
        <v>3924</v>
      </c>
      <c r="D627" s="15" t="s">
        <v>4157</v>
      </c>
      <c r="E627" s="16" t="s">
        <v>1047</v>
      </c>
      <c r="F627" s="15" t="s">
        <v>1048</v>
      </c>
      <c r="G627" s="14">
        <v>1515</v>
      </c>
      <c r="H627" s="14">
        <v>1490</v>
      </c>
      <c r="I627" s="14">
        <f>VLOOKUP(E627,[1]Tätort20161231!$C:$D,2,FALSE)</f>
        <v>1517</v>
      </c>
      <c r="J627" s="14">
        <v>1535</v>
      </c>
      <c r="K627" s="14">
        <v>-25</v>
      </c>
      <c r="L627" s="14">
        <v>45</v>
      </c>
      <c r="M627" s="14">
        <v>292</v>
      </c>
      <c r="N627" s="14">
        <v>0</v>
      </c>
      <c r="O627" s="20">
        <v>692558.78</v>
      </c>
      <c r="P627" s="20">
        <v>6365065.0999999996</v>
      </c>
    </row>
    <row r="628" spans="1:16" x14ac:dyDescent="0.2">
      <c r="A628" s="19" t="s">
        <v>3842</v>
      </c>
      <c r="B628" s="15" t="s">
        <v>4193</v>
      </c>
      <c r="C628" s="15" t="s">
        <v>3924</v>
      </c>
      <c r="D628" s="15" t="s">
        <v>4157</v>
      </c>
      <c r="E628" s="16" t="s">
        <v>1360</v>
      </c>
      <c r="F628" s="15" t="s">
        <v>1361</v>
      </c>
      <c r="G628" s="14">
        <v>437</v>
      </c>
      <c r="H628" s="14">
        <v>423</v>
      </c>
      <c r="I628" s="14">
        <f>VLOOKUP(E628,[1]Tätort20161231!$C:$D,2,FALSE)</f>
        <v>426</v>
      </c>
      <c r="J628" s="14">
        <v>426</v>
      </c>
      <c r="K628" s="14">
        <v>-14</v>
      </c>
      <c r="L628" s="14">
        <v>3</v>
      </c>
      <c r="M628" s="14">
        <v>75</v>
      </c>
      <c r="N628" s="14">
        <v>0</v>
      </c>
      <c r="O628" s="20">
        <v>725255.14</v>
      </c>
      <c r="P628" s="20">
        <v>6411046.75</v>
      </c>
    </row>
    <row r="629" spans="1:16" x14ac:dyDescent="0.2">
      <c r="A629" s="16" t="s">
        <v>3842</v>
      </c>
      <c r="B629" s="15" t="s">
        <v>4193</v>
      </c>
      <c r="C629" s="15" t="s">
        <v>3924</v>
      </c>
      <c r="D629" s="15" t="s">
        <v>4157</v>
      </c>
      <c r="E629" s="16" t="s">
        <v>1248</v>
      </c>
      <c r="F629" s="15" t="s">
        <v>1249</v>
      </c>
      <c r="G629" s="14">
        <v>471</v>
      </c>
      <c r="H629" s="14">
        <v>551</v>
      </c>
      <c r="I629" s="14">
        <f>VLOOKUP(E629,[1]Tätort20161231!$C:$D,2,FALSE)</f>
        <v>581</v>
      </c>
      <c r="J629" s="14">
        <v>663</v>
      </c>
      <c r="K629" s="14">
        <v>80</v>
      </c>
      <c r="L629" s="14">
        <v>112</v>
      </c>
      <c r="M629" s="14">
        <v>143</v>
      </c>
      <c r="N629" s="14">
        <v>0</v>
      </c>
      <c r="O629" s="20">
        <v>698543.45</v>
      </c>
      <c r="P629" s="20">
        <v>6395832.7699999996</v>
      </c>
    </row>
    <row r="630" spans="1:16" x14ac:dyDescent="0.2">
      <c r="A630" s="19" t="s">
        <v>3842</v>
      </c>
      <c r="B630" s="15" t="s">
        <v>4193</v>
      </c>
      <c r="C630" s="15" t="s">
        <v>3924</v>
      </c>
      <c r="D630" s="15" t="s">
        <v>4157</v>
      </c>
      <c r="E630" s="16" t="s">
        <v>1124</v>
      </c>
      <c r="F630" s="15" t="s">
        <v>1125</v>
      </c>
      <c r="G630" s="14">
        <v>1170</v>
      </c>
      <c r="H630" s="14">
        <v>1198</v>
      </c>
      <c r="I630" s="14">
        <f>VLOOKUP(E630,[1]Tätort20161231!$C:$D,2,FALSE)</f>
        <v>1209</v>
      </c>
      <c r="J630" s="14">
        <v>1202</v>
      </c>
      <c r="K630" s="14">
        <v>28</v>
      </c>
      <c r="L630" s="14">
        <v>4</v>
      </c>
      <c r="M630" s="14">
        <v>228</v>
      </c>
      <c r="N630" s="14">
        <v>0</v>
      </c>
      <c r="O630" s="20">
        <v>707010.62</v>
      </c>
      <c r="P630" s="20">
        <v>6378619.0300000003</v>
      </c>
    </row>
    <row r="631" spans="1:16" x14ac:dyDescent="0.2">
      <c r="A631" s="19" t="s">
        <v>3842</v>
      </c>
      <c r="B631" s="15" t="s">
        <v>4193</v>
      </c>
      <c r="C631" s="15" t="s">
        <v>3924</v>
      </c>
      <c r="D631" s="15" t="s">
        <v>4157</v>
      </c>
      <c r="E631" s="16" t="s">
        <v>1286</v>
      </c>
      <c r="F631" s="15" t="s">
        <v>4242</v>
      </c>
      <c r="G631" s="14">
        <v>360</v>
      </c>
      <c r="H631" s="14">
        <v>397</v>
      </c>
      <c r="I631" s="14">
        <f>VLOOKUP(E631,[1]Tätort20161231!$C:$D,2,FALSE)</f>
        <v>394</v>
      </c>
      <c r="J631" s="14">
        <v>415</v>
      </c>
      <c r="K631" s="14">
        <v>37</v>
      </c>
      <c r="L631" s="14">
        <v>18</v>
      </c>
      <c r="M631" s="14">
        <v>228</v>
      </c>
      <c r="N631" s="14">
        <v>49</v>
      </c>
      <c r="O631" s="20">
        <v>701124.08</v>
      </c>
      <c r="P631" s="20">
        <v>6401082.1799999997</v>
      </c>
    </row>
    <row r="632" spans="1:16" x14ac:dyDescent="0.2">
      <c r="A632" s="16" t="s">
        <v>3842</v>
      </c>
      <c r="B632" s="15" t="s">
        <v>4193</v>
      </c>
      <c r="C632" s="15" t="s">
        <v>3924</v>
      </c>
      <c r="D632" s="15" t="s">
        <v>4157</v>
      </c>
      <c r="E632" s="16" t="s">
        <v>1287</v>
      </c>
      <c r="F632" s="15" t="s">
        <v>1288</v>
      </c>
      <c r="G632" s="14">
        <v>963</v>
      </c>
      <c r="H632" s="14">
        <v>946</v>
      </c>
      <c r="I632" s="14">
        <f>VLOOKUP(E632,[1]Tätort20161231!$C:$D,2,FALSE)</f>
        <v>966</v>
      </c>
      <c r="J632" s="14">
        <v>1006</v>
      </c>
      <c r="K632" s="14">
        <v>-17</v>
      </c>
      <c r="L632" s="14">
        <v>60</v>
      </c>
      <c r="M632" s="14">
        <v>152</v>
      </c>
      <c r="N632" s="14">
        <v>0</v>
      </c>
      <c r="O632" s="20">
        <v>726393.84</v>
      </c>
      <c r="P632" s="20">
        <v>6402087.6100000003</v>
      </c>
    </row>
    <row r="633" spans="1:16" x14ac:dyDescent="0.2">
      <c r="A633" s="19" t="s">
        <v>3842</v>
      </c>
      <c r="B633" s="15" t="s">
        <v>4193</v>
      </c>
      <c r="C633" s="15" t="s">
        <v>3924</v>
      </c>
      <c r="D633" s="15" t="s">
        <v>4157</v>
      </c>
      <c r="E633" s="16" t="s">
        <v>993</v>
      </c>
      <c r="F633" s="15" t="s">
        <v>994</v>
      </c>
      <c r="G633" s="14">
        <v>331</v>
      </c>
      <c r="H633" s="14">
        <v>335</v>
      </c>
      <c r="I633" s="14">
        <f>VLOOKUP(E633,[1]Tätort20161231!$C:$D,2,FALSE)</f>
        <v>327</v>
      </c>
      <c r="J633" s="14">
        <v>329</v>
      </c>
      <c r="K633" s="14">
        <v>4</v>
      </c>
      <c r="L633" s="14">
        <v>-6</v>
      </c>
      <c r="M633" s="14">
        <v>111</v>
      </c>
      <c r="N633" s="14">
        <v>0</v>
      </c>
      <c r="O633" s="20">
        <v>709505.42</v>
      </c>
      <c r="P633" s="20">
        <v>6354220.1299999999</v>
      </c>
    </row>
    <row r="634" spans="1:16" x14ac:dyDescent="0.2">
      <c r="A634" s="16" t="s">
        <v>3842</v>
      </c>
      <c r="B634" s="15" t="s">
        <v>4193</v>
      </c>
      <c r="C634" s="15" t="s">
        <v>3924</v>
      </c>
      <c r="D634" s="15" t="s">
        <v>4157</v>
      </c>
      <c r="E634" s="16" t="s">
        <v>1308</v>
      </c>
      <c r="F634" s="15" t="s">
        <v>1309</v>
      </c>
      <c r="G634" s="14">
        <v>245</v>
      </c>
      <c r="H634" s="14">
        <v>229</v>
      </c>
      <c r="I634" s="14">
        <f>VLOOKUP(E634,[1]Tätort20161231!$C:$D,2,FALSE)</f>
        <v>229</v>
      </c>
      <c r="J634" s="14">
        <v>235</v>
      </c>
      <c r="K634" s="14">
        <v>-16</v>
      </c>
      <c r="L634" s="14">
        <v>6</v>
      </c>
      <c r="M634" s="14">
        <v>73</v>
      </c>
      <c r="N634" s="14">
        <v>0</v>
      </c>
      <c r="O634" s="20">
        <v>714930.69</v>
      </c>
      <c r="P634" s="20">
        <v>6404841.6100000003</v>
      </c>
    </row>
    <row r="635" spans="1:16" x14ac:dyDescent="0.2">
      <c r="A635" s="16" t="s">
        <v>3842</v>
      </c>
      <c r="B635" s="15" t="s">
        <v>4193</v>
      </c>
      <c r="C635" s="15" t="s">
        <v>3924</v>
      </c>
      <c r="D635" s="15" t="s">
        <v>4157</v>
      </c>
      <c r="E635" s="16" t="s">
        <v>1113</v>
      </c>
      <c r="F635" s="15" t="s">
        <v>927</v>
      </c>
      <c r="G635" s="14">
        <v>616</v>
      </c>
      <c r="H635" s="14">
        <v>627</v>
      </c>
      <c r="I635" s="14">
        <f>VLOOKUP(E635,[1]Tätort20161231!$C:$D,2,FALSE)</f>
        <v>629</v>
      </c>
      <c r="J635" s="14">
        <v>657</v>
      </c>
      <c r="K635" s="14">
        <v>11</v>
      </c>
      <c r="L635" s="14">
        <v>30</v>
      </c>
      <c r="M635" s="14">
        <v>502</v>
      </c>
      <c r="N635" s="14">
        <v>60</v>
      </c>
      <c r="O635" s="20">
        <v>687853.15</v>
      </c>
      <c r="P635" s="20">
        <v>6376248.5999999996</v>
      </c>
    </row>
    <row r="636" spans="1:16" x14ac:dyDescent="0.2">
      <c r="A636" s="16" t="s">
        <v>3842</v>
      </c>
      <c r="B636" s="15" t="s">
        <v>4193</v>
      </c>
      <c r="C636" s="15" t="s">
        <v>3924</v>
      </c>
      <c r="D636" s="15" t="s">
        <v>4157</v>
      </c>
      <c r="E636" s="16" t="s">
        <v>1180</v>
      </c>
      <c r="F636" s="15" t="s">
        <v>1181</v>
      </c>
      <c r="G636" s="14">
        <v>1670</v>
      </c>
      <c r="H636" s="14">
        <v>1709</v>
      </c>
      <c r="I636" s="14">
        <f>VLOOKUP(E636,[1]Tätort20161231!$C:$D,2,FALSE)</f>
        <v>1734</v>
      </c>
      <c r="J636" s="14">
        <v>1765</v>
      </c>
      <c r="K636" s="14">
        <v>39</v>
      </c>
      <c r="L636" s="14">
        <v>56</v>
      </c>
      <c r="M636" s="14">
        <v>358</v>
      </c>
      <c r="N636" s="14">
        <v>44</v>
      </c>
      <c r="O636" s="20">
        <v>693549.92</v>
      </c>
      <c r="P636" s="20">
        <v>6389563.9800000004</v>
      </c>
    </row>
    <row r="637" spans="1:16" x14ac:dyDescent="0.2">
      <c r="A637" s="19" t="s">
        <v>3842</v>
      </c>
      <c r="B637" s="15" t="s">
        <v>4193</v>
      </c>
      <c r="C637" s="15" t="s">
        <v>3924</v>
      </c>
      <c r="D637" s="15" t="s">
        <v>4157</v>
      </c>
      <c r="E637" s="16" t="s">
        <v>1216</v>
      </c>
      <c r="F637" s="15" t="s">
        <v>1217</v>
      </c>
      <c r="G637" s="14">
        <v>22607</v>
      </c>
      <c r="H637" s="14">
        <v>23402</v>
      </c>
      <c r="I637" s="14">
        <f>VLOOKUP(E637,[1]Tätort20161231!$C:$D,2,FALSE)</f>
        <v>23753</v>
      </c>
      <c r="J637" s="14">
        <v>23845</v>
      </c>
      <c r="K637" s="14">
        <v>795</v>
      </c>
      <c r="L637" s="14">
        <v>443</v>
      </c>
      <c r="M637" s="14">
        <v>1369</v>
      </c>
      <c r="N637" s="14">
        <v>5</v>
      </c>
      <c r="O637" s="20">
        <v>697451.49</v>
      </c>
      <c r="P637" s="20">
        <v>6392221.5199999996</v>
      </c>
    </row>
    <row r="638" spans="1:16" x14ac:dyDescent="0.2">
      <c r="A638" s="16" t="s">
        <v>3842</v>
      </c>
      <c r="B638" s="15" t="s">
        <v>4193</v>
      </c>
      <c r="C638" s="15" t="s">
        <v>3924</v>
      </c>
      <c r="D638" s="15" t="s">
        <v>4157</v>
      </c>
      <c r="E638" s="16" t="s">
        <v>1262</v>
      </c>
      <c r="F638" s="15" t="s">
        <v>1263</v>
      </c>
      <c r="G638" s="14">
        <v>342</v>
      </c>
      <c r="H638" s="14">
        <v>337</v>
      </c>
      <c r="I638" s="14">
        <f>VLOOKUP(E638,[1]Tätort20161231!$C:$D,2,FALSE)</f>
        <v>352</v>
      </c>
      <c r="J638" s="14">
        <v>350</v>
      </c>
      <c r="K638" s="14">
        <v>-5</v>
      </c>
      <c r="L638" s="14">
        <v>13</v>
      </c>
      <c r="M638" s="14">
        <v>44</v>
      </c>
      <c r="N638" s="14">
        <v>0</v>
      </c>
      <c r="O638" s="20">
        <v>703822.91</v>
      </c>
      <c r="P638" s="20">
        <v>6399301.1900000004</v>
      </c>
    </row>
    <row r="639" spans="1:16" x14ac:dyDescent="0.2">
      <c r="A639" s="19" t="s">
        <v>3842</v>
      </c>
      <c r="B639" s="15" t="s">
        <v>4193</v>
      </c>
      <c r="C639" s="15" t="s">
        <v>3924</v>
      </c>
      <c r="D639" s="15" t="s">
        <v>4157</v>
      </c>
      <c r="E639" s="16" t="s">
        <v>1158</v>
      </c>
      <c r="F639" s="15" t="s">
        <v>1159</v>
      </c>
      <c r="G639" s="14">
        <v>341</v>
      </c>
      <c r="H639" s="14">
        <v>372</v>
      </c>
      <c r="I639" s="14">
        <f>VLOOKUP(E639,[1]Tätort20161231!$C:$D,2,FALSE)</f>
        <v>386</v>
      </c>
      <c r="J639" s="14">
        <v>413</v>
      </c>
      <c r="K639" s="14">
        <v>31</v>
      </c>
      <c r="L639" s="14">
        <v>41</v>
      </c>
      <c r="M639" s="14">
        <v>90</v>
      </c>
      <c r="N639" s="14">
        <v>0</v>
      </c>
      <c r="O639" s="20">
        <v>692944.35</v>
      </c>
      <c r="P639" s="20">
        <v>6387115.5599999996</v>
      </c>
    </row>
    <row r="640" spans="1:16" x14ac:dyDescent="0.2">
      <c r="A640" s="16" t="s">
        <v>3842</v>
      </c>
      <c r="B640" s="15" t="s">
        <v>4193</v>
      </c>
      <c r="C640" s="15" t="s">
        <v>3924</v>
      </c>
      <c r="D640" s="15" t="s">
        <v>4157</v>
      </c>
      <c r="E640" s="16" t="s">
        <v>1295</v>
      </c>
      <c r="F640" s="15" t="s">
        <v>4243</v>
      </c>
      <c r="G640" s="14">
        <v>546</v>
      </c>
      <c r="H640" s="14">
        <v>527</v>
      </c>
      <c r="I640" s="14">
        <f>VLOOKUP(E640,[1]Tätort20161231!$C:$D,2,FALSE)</f>
        <v>523</v>
      </c>
      <c r="J640" s="14">
        <v>517</v>
      </c>
      <c r="K640" s="14">
        <v>-19</v>
      </c>
      <c r="L640" s="14">
        <v>-10</v>
      </c>
      <c r="M640" s="14">
        <v>72</v>
      </c>
      <c r="N640" s="14">
        <v>0</v>
      </c>
      <c r="O640" s="20">
        <v>725953.35</v>
      </c>
      <c r="P640" s="20">
        <v>6403715.8099999996</v>
      </c>
    </row>
    <row r="641" spans="1:16" x14ac:dyDescent="0.2">
      <c r="A641" s="16" t="s">
        <v>3926</v>
      </c>
      <c r="B641" s="15" t="s">
        <v>4194</v>
      </c>
      <c r="C641" s="15" t="s">
        <v>3962</v>
      </c>
      <c r="D641" s="15" t="s">
        <v>510</v>
      </c>
      <c r="E641" s="16" t="s">
        <v>464</v>
      </c>
      <c r="F641" s="15" t="s">
        <v>465</v>
      </c>
      <c r="G641" s="14">
        <v>240</v>
      </c>
      <c r="H641" s="14">
        <v>223</v>
      </c>
      <c r="I641" s="14">
        <f>VLOOKUP(E641,[1]Tätort20161231!$C:$D,2,FALSE)</f>
        <v>234</v>
      </c>
      <c r="J641" s="14">
        <v>246</v>
      </c>
      <c r="K641" s="14">
        <v>-17</v>
      </c>
      <c r="L641" s="14">
        <v>23</v>
      </c>
      <c r="M641" s="14">
        <v>59</v>
      </c>
      <c r="N641" s="14">
        <v>0</v>
      </c>
      <c r="O641" s="20">
        <v>475840.77</v>
      </c>
      <c r="P641" s="20">
        <v>6231867.1799999997</v>
      </c>
    </row>
    <row r="642" spans="1:16" x14ac:dyDescent="0.2">
      <c r="A642" s="16" t="s">
        <v>3926</v>
      </c>
      <c r="B642" s="15" t="s">
        <v>4194</v>
      </c>
      <c r="C642" s="15" t="s">
        <v>3962</v>
      </c>
      <c r="D642" s="15" t="s">
        <v>510</v>
      </c>
      <c r="E642" s="16" t="s">
        <v>482</v>
      </c>
      <c r="F642" s="15" t="s">
        <v>483</v>
      </c>
      <c r="G642" s="14">
        <v>1542</v>
      </c>
      <c r="H642" s="14">
        <v>1612</v>
      </c>
      <c r="I642" s="14">
        <f>VLOOKUP(E642,[1]Tätort20161231!$C:$D,2,FALSE)</f>
        <v>1635</v>
      </c>
      <c r="J642" s="14">
        <v>1640</v>
      </c>
      <c r="K642" s="14">
        <v>70</v>
      </c>
      <c r="L642" s="14">
        <v>28</v>
      </c>
      <c r="M642" s="14">
        <v>235</v>
      </c>
      <c r="N642" s="14">
        <v>0</v>
      </c>
      <c r="O642" s="20">
        <v>471122.32</v>
      </c>
      <c r="P642" s="20">
        <v>6233014.6200000001</v>
      </c>
    </row>
    <row r="643" spans="1:16" x14ac:dyDescent="0.2">
      <c r="A643" s="16" t="s">
        <v>3926</v>
      </c>
      <c r="B643" s="15" t="s">
        <v>4194</v>
      </c>
      <c r="C643" s="15" t="s">
        <v>3962</v>
      </c>
      <c r="D643" s="15" t="s">
        <v>510</v>
      </c>
      <c r="E643" s="16" t="s">
        <v>542</v>
      </c>
      <c r="F643" s="15" t="s">
        <v>543</v>
      </c>
      <c r="G643" s="14">
        <v>989</v>
      </c>
      <c r="H643" s="14">
        <v>980</v>
      </c>
      <c r="I643" s="14">
        <f>VLOOKUP(E643,[1]Tätort20161231!$C:$D,2,FALSE)</f>
        <v>1007</v>
      </c>
      <c r="J643" s="14">
        <v>973</v>
      </c>
      <c r="K643" s="14">
        <v>-9</v>
      </c>
      <c r="L643" s="14">
        <v>-7</v>
      </c>
      <c r="M643" s="14">
        <v>166</v>
      </c>
      <c r="N643" s="14">
        <v>0</v>
      </c>
      <c r="O643" s="20">
        <v>474632.65</v>
      </c>
      <c r="P643" s="20">
        <v>6245689.5999999996</v>
      </c>
    </row>
    <row r="644" spans="1:16" x14ac:dyDescent="0.2">
      <c r="A644" s="16" t="s">
        <v>3926</v>
      </c>
      <c r="B644" s="15" t="s">
        <v>4194</v>
      </c>
      <c r="C644" s="15" t="s">
        <v>3962</v>
      </c>
      <c r="D644" s="15" t="s">
        <v>510</v>
      </c>
      <c r="E644" s="16" t="s">
        <v>509</v>
      </c>
      <c r="F644" s="15" t="s">
        <v>510</v>
      </c>
      <c r="G644" s="14">
        <v>7299</v>
      </c>
      <c r="H644" s="14">
        <v>7526</v>
      </c>
      <c r="I644" s="14">
        <f>VLOOKUP(E644,[1]Tätort20161231!$C:$D,2,FALSE)</f>
        <v>7627</v>
      </c>
      <c r="J644" s="14">
        <v>7773</v>
      </c>
      <c r="K644" s="14">
        <v>227</v>
      </c>
      <c r="L644" s="14">
        <v>247</v>
      </c>
      <c r="M644" s="14">
        <v>669</v>
      </c>
      <c r="N644" s="14">
        <v>0</v>
      </c>
      <c r="O644" s="20">
        <v>470791.67</v>
      </c>
      <c r="P644" s="20">
        <v>6236952.0999999996</v>
      </c>
    </row>
    <row r="645" spans="1:16" x14ac:dyDescent="0.2">
      <c r="A645" s="16" t="s">
        <v>3926</v>
      </c>
      <c r="B645" s="15" t="s">
        <v>4194</v>
      </c>
      <c r="C645" s="15" t="s">
        <v>3962</v>
      </c>
      <c r="D645" s="15" t="s">
        <v>510</v>
      </c>
      <c r="E645" s="16" t="s">
        <v>537</v>
      </c>
      <c r="F645" s="15" t="s">
        <v>538</v>
      </c>
      <c r="G645" s="14">
        <v>326</v>
      </c>
      <c r="H645" s="14">
        <v>303</v>
      </c>
      <c r="I645" s="14">
        <f>VLOOKUP(E645,[1]Tätort20161231!$C:$D,2,FALSE)</f>
        <v>332</v>
      </c>
      <c r="J645" s="14">
        <v>328</v>
      </c>
      <c r="K645" s="14">
        <v>-23</v>
      </c>
      <c r="L645" s="14">
        <v>25</v>
      </c>
      <c r="M645" s="14">
        <v>104</v>
      </c>
      <c r="N645" s="14">
        <v>0</v>
      </c>
      <c r="O645" s="20">
        <v>468018.77</v>
      </c>
      <c r="P645" s="20">
        <v>6245596.3600000003</v>
      </c>
    </row>
    <row r="646" spans="1:16" x14ac:dyDescent="0.2">
      <c r="A646" s="16" t="s">
        <v>3926</v>
      </c>
      <c r="B646" s="15" t="s">
        <v>4194</v>
      </c>
      <c r="C646" s="15" t="s">
        <v>3954</v>
      </c>
      <c r="D646" s="15" t="s">
        <v>467</v>
      </c>
      <c r="E646" s="16" t="s">
        <v>359</v>
      </c>
      <c r="F646" s="15" t="s">
        <v>360</v>
      </c>
      <c r="G646" s="14">
        <v>398</v>
      </c>
      <c r="H646" s="14">
        <v>467</v>
      </c>
      <c r="I646" s="14">
        <f>VLOOKUP(E646,[1]Tätort20161231!$C:$D,2,FALSE)</f>
        <v>487</v>
      </c>
      <c r="J646" s="14">
        <v>510</v>
      </c>
      <c r="K646" s="14">
        <v>69</v>
      </c>
      <c r="L646" s="14">
        <v>43</v>
      </c>
      <c r="M646" s="14">
        <v>223</v>
      </c>
      <c r="N646" s="14">
        <v>61</v>
      </c>
      <c r="O646" s="20">
        <v>534687.81000000006</v>
      </c>
      <c r="P646" s="20">
        <v>6218980.2300000004</v>
      </c>
    </row>
    <row r="647" spans="1:16" x14ac:dyDescent="0.2">
      <c r="A647" s="16" t="s">
        <v>3926</v>
      </c>
      <c r="B647" s="15" t="s">
        <v>4194</v>
      </c>
      <c r="C647" s="15" t="s">
        <v>3954</v>
      </c>
      <c r="D647" s="15" t="s">
        <v>467</v>
      </c>
      <c r="E647" s="16" t="s">
        <v>496</v>
      </c>
      <c r="F647" s="15" t="s">
        <v>497</v>
      </c>
      <c r="G647" s="14">
        <v>721</v>
      </c>
      <c r="H647" s="14">
        <v>708</v>
      </c>
      <c r="I647" s="14">
        <f>VLOOKUP(E647,[1]Tätort20161231!$C:$D,2,FALSE)</f>
        <v>686</v>
      </c>
      <c r="J647" s="14">
        <v>696</v>
      </c>
      <c r="K647" s="14">
        <v>-13</v>
      </c>
      <c r="L647" s="14">
        <v>-12</v>
      </c>
      <c r="M647" s="14">
        <v>110</v>
      </c>
      <c r="N647" s="14">
        <v>0</v>
      </c>
      <c r="O647" s="20">
        <v>533754.26</v>
      </c>
      <c r="P647" s="20">
        <v>6236135.3899999997</v>
      </c>
    </row>
    <row r="648" spans="1:16" x14ac:dyDescent="0.2">
      <c r="A648" s="16" t="s">
        <v>3926</v>
      </c>
      <c r="B648" s="15" t="s">
        <v>4194</v>
      </c>
      <c r="C648" s="15" t="s">
        <v>3954</v>
      </c>
      <c r="D648" s="15" t="s">
        <v>467</v>
      </c>
      <c r="E648" s="16" t="s">
        <v>488</v>
      </c>
      <c r="F648" s="15" t="s">
        <v>489</v>
      </c>
      <c r="G648" s="14">
        <v>380</v>
      </c>
      <c r="H648" s="14">
        <v>397</v>
      </c>
      <c r="I648" s="14">
        <f>VLOOKUP(E648,[1]Tätort20161231!$C:$D,2,FALSE)</f>
        <v>391</v>
      </c>
      <c r="J648" s="14">
        <v>392</v>
      </c>
      <c r="K648" s="14">
        <v>17</v>
      </c>
      <c r="L648" s="14">
        <v>-5</v>
      </c>
      <c r="M648" s="14">
        <v>85</v>
      </c>
      <c r="N648" s="14">
        <v>0</v>
      </c>
      <c r="O648" s="20">
        <v>558774.65</v>
      </c>
      <c r="P648" s="20">
        <v>6235507</v>
      </c>
    </row>
    <row r="649" spans="1:16" x14ac:dyDescent="0.2">
      <c r="A649" s="16" t="s">
        <v>3926</v>
      </c>
      <c r="B649" s="15" t="s">
        <v>4194</v>
      </c>
      <c r="C649" s="15" t="s">
        <v>3954</v>
      </c>
      <c r="D649" s="15" t="s">
        <v>467</v>
      </c>
      <c r="E649" s="16" t="s">
        <v>399</v>
      </c>
      <c r="F649" s="15" t="s">
        <v>400</v>
      </c>
      <c r="G649" s="14">
        <v>406</v>
      </c>
      <c r="H649" s="14">
        <v>464</v>
      </c>
      <c r="I649" s="14">
        <f>VLOOKUP(E649,[1]Tätort20161231!$C:$D,2,FALSE)</f>
        <v>497</v>
      </c>
      <c r="J649" s="14">
        <v>511</v>
      </c>
      <c r="K649" s="14">
        <v>58</v>
      </c>
      <c r="L649" s="14">
        <v>47</v>
      </c>
      <c r="M649" s="14">
        <v>108</v>
      </c>
      <c r="N649" s="14">
        <v>30</v>
      </c>
      <c r="O649" s="20">
        <v>546216.86</v>
      </c>
      <c r="P649" s="20">
        <v>6225005.0899999999</v>
      </c>
    </row>
    <row r="650" spans="1:16" x14ac:dyDescent="0.2">
      <c r="A650" s="16" t="s">
        <v>3926</v>
      </c>
      <c r="B650" s="15" t="s">
        <v>4194</v>
      </c>
      <c r="C650" s="15" t="s">
        <v>3954</v>
      </c>
      <c r="D650" s="15" t="s">
        <v>467</v>
      </c>
      <c r="E650" s="16" t="s">
        <v>354</v>
      </c>
      <c r="F650" s="15" t="s">
        <v>355</v>
      </c>
      <c r="G650" s="14">
        <v>1636</v>
      </c>
      <c r="H650" s="14">
        <v>1606</v>
      </c>
      <c r="I650" s="14">
        <f>VLOOKUP(E650,[1]Tätort20161231!$C:$D,2,FALSE)</f>
        <v>1616</v>
      </c>
      <c r="J650" s="14">
        <v>1645</v>
      </c>
      <c r="K650" s="14">
        <v>-30</v>
      </c>
      <c r="L650" s="14">
        <v>39</v>
      </c>
      <c r="M650" s="14">
        <v>363</v>
      </c>
      <c r="N650" s="14">
        <v>39</v>
      </c>
      <c r="O650" s="20">
        <v>529766.87</v>
      </c>
      <c r="P650" s="20">
        <v>6218751.71</v>
      </c>
    </row>
    <row r="651" spans="1:16" x14ac:dyDescent="0.2">
      <c r="A651" s="16" t="s">
        <v>3926</v>
      </c>
      <c r="B651" s="15" t="s">
        <v>4194</v>
      </c>
      <c r="C651" s="15" t="s">
        <v>3954</v>
      </c>
      <c r="D651" s="15" t="s">
        <v>467</v>
      </c>
      <c r="E651" s="16" t="s">
        <v>570</v>
      </c>
      <c r="F651" s="15" t="s">
        <v>571</v>
      </c>
      <c r="G651" s="14">
        <v>370</v>
      </c>
      <c r="H651" s="14">
        <v>370</v>
      </c>
      <c r="I651" s="14">
        <f>VLOOKUP(E651,[1]Tätort20161231!$C:$D,2,FALSE)</f>
        <v>379</v>
      </c>
      <c r="J651" s="14">
        <v>388</v>
      </c>
      <c r="K651" s="14">
        <v>0</v>
      </c>
      <c r="L651" s="14">
        <v>18</v>
      </c>
      <c r="M651" s="14">
        <v>122</v>
      </c>
      <c r="N651" s="14">
        <v>0</v>
      </c>
      <c r="O651" s="20">
        <v>533399.78</v>
      </c>
      <c r="P651" s="20">
        <v>6252884.5300000003</v>
      </c>
    </row>
    <row r="652" spans="1:16" x14ac:dyDescent="0.2">
      <c r="A652" s="16" t="s">
        <v>3926</v>
      </c>
      <c r="B652" s="15" t="s">
        <v>4194</v>
      </c>
      <c r="C652" s="15" t="s">
        <v>3954</v>
      </c>
      <c r="D652" s="15" t="s">
        <v>467</v>
      </c>
      <c r="E652" s="16" t="s">
        <v>438</v>
      </c>
      <c r="F652" s="15" t="s">
        <v>439</v>
      </c>
      <c r="G652" s="14">
        <v>2619</v>
      </c>
      <c r="H652" s="14">
        <v>2629</v>
      </c>
      <c r="I652" s="14">
        <f>VLOOKUP(E652,[1]Tätort20161231!$C:$D,2,FALSE)</f>
        <v>2612</v>
      </c>
      <c r="J652" s="14">
        <v>2609</v>
      </c>
      <c r="K652" s="14">
        <v>10</v>
      </c>
      <c r="L652" s="14">
        <v>-20</v>
      </c>
      <c r="M652" s="14">
        <v>298</v>
      </c>
      <c r="N652" s="14">
        <v>0</v>
      </c>
      <c r="O652" s="20">
        <v>552199.48</v>
      </c>
      <c r="P652" s="20">
        <v>6227753.1100000003</v>
      </c>
    </row>
    <row r="653" spans="1:16" x14ac:dyDescent="0.2">
      <c r="A653" s="16" t="s">
        <v>3926</v>
      </c>
      <c r="B653" s="15" t="s">
        <v>4194</v>
      </c>
      <c r="C653" s="15" t="s">
        <v>3954</v>
      </c>
      <c r="D653" s="15" t="s">
        <v>467</v>
      </c>
      <c r="E653" s="16" t="s">
        <v>466</v>
      </c>
      <c r="F653" s="15" t="s">
        <v>467</v>
      </c>
      <c r="G653" s="14">
        <v>35378</v>
      </c>
      <c r="H653" s="14">
        <v>36477</v>
      </c>
      <c r="I653" s="14">
        <f>VLOOKUP(E653,[1]Tätort20161231!$C:$D,2,FALSE)</f>
        <v>37172</v>
      </c>
      <c r="J653" s="14">
        <v>37277</v>
      </c>
      <c r="K653" s="14">
        <v>1099</v>
      </c>
      <c r="L653" s="14">
        <v>800</v>
      </c>
      <c r="M653" s="14">
        <v>2100</v>
      </c>
      <c r="N653" s="14">
        <v>0</v>
      </c>
      <c r="O653" s="20">
        <v>539148.43000000005</v>
      </c>
      <c r="P653" s="20">
        <v>6227651.4699999997</v>
      </c>
    </row>
    <row r="654" spans="1:16" x14ac:dyDescent="0.2">
      <c r="A654" s="16" t="s">
        <v>3926</v>
      </c>
      <c r="B654" s="15" t="s">
        <v>4194</v>
      </c>
      <c r="C654" s="15" t="s">
        <v>3954</v>
      </c>
      <c r="D654" s="15" t="s">
        <v>467</v>
      </c>
      <c r="E654" s="16" t="s">
        <v>503</v>
      </c>
      <c r="F654" s="15" t="s">
        <v>504</v>
      </c>
      <c r="G654" s="14">
        <v>278</v>
      </c>
      <c r="H654" s="14">
        <v>266</v>
      </c>
      <c r="I654" s="14">
        <f>VLOOKUP(E654,[1]Tätort20161231!$C:$D,2,FALSE)</f>
        <v>260</v>
      </c>
      <c r="J654" s="14">
        <v>253</v>
      </c>
      <c r="K654" s="14">
        <v>-12</v>
      </c>
      <c r="L654" s="14">
        <v>-13</v>
      </c>
      <c r="M654" s="14">
        <v>62</v>
      </c>
      <c r="N654" s="14">
        <v>0</v>
      </c>
      <c r="O654" s="20">
        <v>545651.62</v>
      </c>
      <c r="P654" s="20">
        <v>6237036.6500000004</v>
      </c>
    </row>
    <row r="655" spans="1:16" x14ac:dyDescent="0.2">
      <c r="A655" s="16" t="s">
        <v>3926</v>
      </c>
      <c r="B655" s="15" t="s">
        <v>4194</v>
      </c>
      <c r="C655" s="15" t="s">
        <v>3954</v>
      </c>
      <c r="D655" s="15" t="s">
        <v>467</v>
      </c>
      <c r="E655" s="16" t="s">
        <v>448</v>
      </c>
      <c r="F655" s="15" t="s">
        <v>449</v>
      </c>
      <c r="G655" s="14">
        <v>3161</v>
      </c>
      <c r="H655" s="14">
        <v>3284</v>
      </c>
      <c r="I655" s="14">
        <f>VLOOKUP(E655,[1]Tätort20161231!$C:$D,2,FALSE)</f>
        <v>3242</v>
      </c>
      <c r="J655" s="14">
        <v>3261</v>
      </c>
      <c r="K655" s="14">
        <v>123</v>
      </c>
      <c r="L655" s="14">
        <v>-23</v>
      </c>
      <c r="M655" s="14">
        <v>344</v>
      </c>
      <c r="N655" s="14">
        <v>0</v>
      </c>
      <c r="O655" s="20">
        <v>533114.74</v>
      </c>
      <c r="P655" s="20">
        <v>6228481.6699999999</v>
      </c>
    </row>
    <row r="656" spans="1:16" x14ac:dyDescent="0.2">
      <c r="A656" s="16" t="s">
        <v>3926</v>
      </c>
      <c r="B656" s="15" t="s">
        <v>4194</v>
      </c>
      <c r="C656" s="15" t="s">
        <v>3954</v>
      </c>
      <c r="D656" s="15" t="s">
        <v>467</v>
      </c>
      <c r="E656" s="16" t="s">
        <v>548</v>
      </c>
      <c r="F656" s="15" t="s">
        <v>549</v>
      </c>
      <c r="G656" s="14">
        <v>219</v>
      </c>
      <c r="H656" s="14">
        <v>222</v>
      </c>
      <c r="I656" s="14">
        <f>VLOOKUP(E656,[1]Tätort20161231!$C:$D,2,FALSE)</f>
        <v>224</v>
      </c>
      <c r="J656" s="14">
        <v>221</v>
      </c>
      <c r="K656" s="14">
        <v>3</v>
      </c>
      <c r="L656" s="14">
        <v>-1</v>
      </c>
      <c r="M656" s="14">
        <v>43</v>
      </c>
      <c r="N656" s="14">
        <v>0</v>
      </c>
      <c r="O656" s="20">
        <v>535258.36</v>
      </c>
      <c r="P656" s="20">
        <v>6247512.8600000003</v>
      </c>
    </row>
    <row r="657" spans="1:16" x14ac:dyDescent="0.2">
      <c r="A657" s="16" t="s">
        <v>3926</v>
      </c>
      <c r="B657" s="15" t="s">
        <v>4194</v>
      </c>
      <c r="C657" s="15" t="s">
        <v>3954</v>
      </c>
      <c r="D657" s="15" t="s">
        <v>467</v>
      </c>
      <c r="E657" s="16" t="s">
        <v>420</v>
      </c>
      <c r="F657" s="15" t="s">
        <v>421</v>
      </c>
      <c r="G657" s="14">
        <v>270</v>
      </c>
      <c r="H657" s="14">
        <v>277</v>
      </c>
      <c r="I657" s="14">
        <f>VLOOKUP(E657,[1]Tätort20161231!$C:$D,2,FALSE)</f>
        <v>268</v>
      </c>
      <c r="J657" s="14">
        <v>278</v>
      </c>
      <c r="K657" s="14">
        <v>7</v>
      </c>
      <c r="L657" s="14">
        <v>1</v>
      </c>
      <c r="M657" s="14">
        <v>76</v>
      </c>
      <c r="N657" s="14">
        <v>0</v>
      </c>
      <c r="O657" s="20">
        <v>548113.53</v>
      </c>
      <c r="P657" s="20">
        <v>6225974.9900000002</v>
      </c>
    </row>
    <row r="658" spans="1:16" x14ac:dyDescent="0.2">
      <c r="A658" s="16" t="s">
        <v>3926</v>
      </c>
      <c r="B658" s="15" t="s">
        <v>4194</v>
      </c>
      <c r="C658" s="15" t="s">
        <v>3954</v>
      </c>
      <c r="D658" s="15" t="s">
        <v>467</v>
      </c>
      <c r="E658" s="16" t="s">
        <v>505</v>
      </c>
      <c r="F658" s="15" t="s">
        <v>506</v>
      </c>
      <c r="G658" s="14">
        <v>3489</v>
      </c>
      <c r="H658" s="14">
        <v>3508</v>
      </c>
      <c r="I658" s="14">
        <f>VLOOKUP(E658,[1]Tätort20161231!$C:$D,2,FALSE)</f>
        <v>3550</v>
      </c>
      <c r="J658" s="14">
        <v>3543</v>
      </c>
      <c r="K658" s="14">
        <v>19</v>
      </c>
      <c r="L658" s="14">
        <v>35</v>
      </c>
      <c r="M658" s="14">
        <v>377</v>
      </c>
      <c r="N658" s="14">
        <v>0</v>
      </c>
      <c r="O658" s="20">
        <v>538495.69999999995</v>
      </c>
      <c r="P658" s="20">
        <v>6235278.0099999998</v>
      </c>
    </row>
    <row r="659" spans="1:16" x14ac:dyDescent="0.2">
      <c r="A659" s="16" t="s">
        <v>3926</v>
      </c>
      <c r="B659" s="15" t="s">
        <v>4194</v>
      </c>
      <c r="C659" s="15" t="s">
        <v>3954</v>
      </c>
      <c r="D659" s="15" t="s">
        <v>467</v>
      </c>
      <c r="E659" s="16" t="s">
        <v>424</v>
      </c>
      <c r="F659" s="15" t="s">
        <v>425</v>
      </c>
      <c r="G659" s="14">
        <v>212</v>
      </c>
      <c r="H659" s="14">
        <v>221</v>
      </c>
      <c r="I659" s="14">
        <f>VLOOKUP(E659,[1]Tätort20161231!$C:$D,2,FALSE)</f>
        <v>227</v>
      </c>
      <c r="J659" s="14">
        <v>231</v>
      </c>
      <c r="K659" s="14">
        <v>9</v>
      </c>
      <c r="L659" s="14">
        <v>10</v>
      </c>
      <c r="M659" s="14">
        <v>66</v>
      </c>
      <c r="N659" s="14">
        <v>0</v>
      </c>
      <c r="O659" s="20">
        <v>535162.06000000006</v>
      </c>
      <c r="P659" s="20">
        <v>6227358.2800000003</v>
      </c>
    </row>
    <row r="660" spans="1:16" x14ac:dyDescent="0.2">
      <c r="A660" s="16" t="s">
        <v>3926</v>
      </c>
      <c r="B660" s="15" t="s">
        <v>4194</v>
      </c>
      <c r="C660" s="15" t="s">
        <v>3954</v>
      </c>
      <c r="D660" s="15" t="s">
        <v>467</v>
      </c>
      <c r="E660" s="16" t="s">
        <v>422</v>
      </c>
      <c r="F660" s="15" t="s">
        <v>423</v>
      </c>
      <c r="G660" s="14">
        <v>701</v>
      </c>
      <c r="H660" s="14">
        <v>784</v>
      </c>
      <c r="I660" s="14">
        <f>VLOOKUP(E660,[1]Tätort20161231!$C:$D,2,FALSE)</f>
        <v>791</v>
      </c>
      <c r="J660" s="14">
        <v>825</v>
      </c>
      <c r="K660" s="14">
        <v>83</v>
      </c>
      <c r="L660" s="14">
        <v>41</v>
      </c>
      <c r="M660" s="14">
        <v>161</v>
      </c>
      <c r="N660" s="14">
        <v>0</v>
      </c>
      <c r="O660" s="20">
        <v>531960.64</v>
      </c>
      <c r="P660" s="20">
        <v>6226246.04</v>
      </c>
    </row>
    <row r="661" spans="1:16" x14ac:dyDescent="0.2">
      <c r="A661" s="16" t="s">
        <v>3926</v>
      </c>
      <c r="B661" s="15" t="s">
        <v>4194</v>
      </c>
      <c r="C661" s="15" t="s">
        <v>3954</v>
      </c>
      <c r="D661" s="15" t="s">
        <v>467</v>
      </c>
      <c r="E661" s="16" t="s">
        <v>526</v>
      </c>
      <c r="F661" s="15" t="s">
        <v>527</v>
      </c>
      <c r="G661" s="14">
        <v>386</v>
      </c>
      <c r="H661" s="14">
        <v>398</v>
      </c>
      <c r="I661" s="14">
        <f>VLOOKUP(E661,[1]Tätort20161231!$C:$D,2,FALSE)</f>
        <v>395</v>
      </c>
      <c r="J661" s="14">
        <v>396</v>
      </c>
      <c r="K661" s="14">
        <v>12</v>
      </c>
      <c r="L661" s="14">
        <v>-2</v>
      </c>
      <c r="M661" s="14">
        <v>64</v>
      </c>
      <c r="N661" s="14">
        <v>0</v>
      </c>
      <c r="O661" s="20">
        <v>536902.74</v>
      </c>
      <c r="P661" s="20">
        <v>6240869.1600000001</v>
      </c>
    </row>
    <row r="662" spans="1:16" x14ac:dyDescent="0.2">
      <c r="A662" s="16" t="s">
        <v>3926</v>
      </c>
      <c r="B662" s="15" t="s">
        <v>4194</v>
      </c>
      <c r="C662" s="15" t="s">
        <v>3954</v>
      </c>
      <c r="D662" s="15" t="s">
        <v>467</v>
      </c>
      <c r="E662" s="16" t="s">
        <v>357</v>
      </c>
      <c r="F662" s="15" t="s">
        <v>358</v>
      </c>
      <c r="G662" s="14">
        <v>1345</v>
      </c>
      <c r="H662" s="14">
        <v>1325</v>
      </c>
      <c r="I662" s="14">
        <f>VLOOKUP(E662,[1]Tätort20161231!$C:$D,2,FALSE)</f>
        <v>1306</v>
      </c>
      <c r="J662" s="14">
        <v>1320</v>
      </c>
      <c r="K662" s="14">
        <v>-20</v>
      </c>
      <c r="L662" s="14">
        <v>-5</v>
      </c>
      <c r="M662" s="14">
        <v>677</v>
      </c>
      <c r="N662" s="14">
        <v>0</v>
      </c>
      <c r="O662" s="20">
        <v>541128.46</v>
      </c>
      <c r="P662" s="20">
        <v>6218845.8899999997</v>
      </c>
    </row>
    <row r="663" spans="1:16" x14ac:dyDescent="0.2">
      <c r="A663" s="16" t="s">
        <v>3926</v>
      </c>
      <c r="B663" s="15" t="s">
        <v>4194</v>
      </c>
      <c r="C663" s="15" t="s">
        <v>3954</v>
      </c>
      <c r="D663" s="15" t="s">
        <v>467</v>
      </c>
      <c r="E663" s="16" t="s">
        <v>350</v>
      </c>
      <c r="F663" s="15" t="s">
        <v>351</v>
      </c>
      <c r="G663" s="14">
        <v>601</v>
      </c>
      <c r="H663" s="14">
        <v>559</v>
      </c>
      <c r="I663" s="14">
        <f>VLOOKUP(E663,[1]Tätort20161231!$C:$D,2,FALSE)</f>
        <v>558</v>
      </c>
      <c r="J663" s="14">
        <v>574</v>
      </c>
      <c r="K663" s="14">
        <v>-42</v>
      </c>
      <c r="L663" s="14">
        <v>15</v>
      </c>
      <c r="M663" s="14">
        <v>238</v>
      </c>
      <c r="N663" s="14">
        <v>14</v>
      </c>
      <c r="O663" s="20">
        <v>552823.26</v>
      </c>
      <c r="P663" s="20">
        <v>6216978.4000000004</v>
      </c>
    </row>
    <row r="664" spans="1:16" x14ac:dyDescent="0.2">
      <c r="A664" s="16" t="s">
        <v>3926</v>
      </c>
      <c r="B664" s="15" t="s">
        <v>4194</v>
      </c>
      <c r="C664" s="15" t="s">
        <v>3954</v>
      </c>
      <c r="D664" s="15" t="s">
        <v>467</v>
      </c>
      <c r="E664" s="16" t="s">
        <v>522</v>
      </c>
      <c r="F664" s="15" t="s">
        <v>523</v>
      </c>
      <c r="G664" s="14">
        <v>542</v>
      </c>
      <c r="H664" s="14">
        <v>548</v>
      </c>
      <c r="I664" s="14">
        <f>VLOOKUP(E664,[1]Tätort20161231!$C:$D,2,FALSE)</f>
        <v>564</v>
      </c>
      <c r="J664" s="14">
        <v>567</v>
      </c>
      <c r="K664" s="14">
        <v>6</v>
      </c>
      <c r="L664" s="14">
        <v>19</v>
      </c>
      <c r="M664" s="14">
        <v>170</v>
      </c>
      <c r="N664" s="14">
        <v>0</v>
      </c>
      <c r="O664" s="20">
        <v>528526.98</v>
      </c>
      <c r="P664" s="20">
        <v>6241007.2599999998</v>
      </c>
    </row>
    <row r="665" spans="1:16" x14ac:dyDescent="0.2">
      <c r="A665" s="16" t="s">
        <v>3926</v>
      </c>
      <c r="B665" s="15" t="s">
        <v>4194</v>
      </c>
      <c r="C665" s="15" t="s">
        <v>3957</v>
      </c>
      <c r="D665" s="15" t="s">
        <v>461</v>
      </c>
      <c r="E665" s="16" t="s">
        <v>532</v>
      </c>
      <c r="F665" s="15" t="s">
        <v>533</v>
      </c>
      <c r="G665" s="14">
        <v>365</v>
      </c>
      <c r="H665" s="14">
        <v>386</v>
      </c>
      <c r="I665" s="14">
        <f>VLOOKUP(E665,[1]Tätort20161231!$C:$D,2,FALSE)</f>
        <v>374</v>
      </c>
      <c r="J665" s="14">
        <v>400</v>
      </c>
      <c r="K665" s="14">
        <v>21</v>
      </c>
      <c r="L665" s="14">
        <v>14</v>
      </c>
      <c r="M665" s="14">
        <v>71</v>
      </c>
      <c r="N665" s="14">
        <v>0</v>
      </c>
      <c r="O665" s="20">
        <v>509439.1</v>
      </c>
      <c r="P665" s="20">
        <v>6244676.7800000003</v>
      </c>
    </row>
    <row r="666" spans="1:16" x14ac:dyDescent="0.2">
      <c r="A666" s="16" t="s">
        <v>3926</v>
      </c>
      <c r="B666" s="15" t="s">
        <v>4194</v>
      </c>
      <c r="C666" s="15" t="s">
        <v>3957</v>
      </c>
      <c r="D666" s="15" t="s">
        <v>461</v>
      </c>
      <c r="E666" s="16" t="s">
        <v>470</v>
      </c>
      <c r="F666" s="15" t="s">
        <v>471</v>
      </c>
      <c r="G666" s="14">
        <v>1713</v>
      </c>
      <c r="H666" s="14">
        <v>1708</v>
      </c>
      <c r="I666" s="14">
        <f>VLOOKUP(E666,[1]Tätort20161231!$C:$D,2,FALSE)</f>
        <v>1725</v>
      </c>
      <c r="J666" s="14">
        <v>1718</v>
      </c>
      <c r="K666" s="14">
        <v>-5</v>
      </c>
      <c r="L666" s="14">
        <v>10</v>
      </c>
      <c r="M666" s="14">
        <v>241</v>
      </c>
      <c r="N666" s="14">
        <v>0</v>
      </c>
      <c r="O666" s="20">
        <v>507325.09</v>
      </c>
      <c r="P666" s="20">
        <v>6231807.5199999996</v>
      </c>
    </row>
    <row r="667" spans="1:16" x14ac:dyDescent="0.2">
      <c r="A667" s="16" t="s">
        <v>3926</v>
      </c>
      <c r="B667" s="15" t="s">
        <v>4194</v>
      </c>
      <c r="C667" s="15" t="s">
        <v>3957</v>
      </c>
      <c r="D667" s="15" t="s">
        <v>461</v>
      </c>
      <c r="E667" s="16" t="s">
        <v>578</v>
      </c>
      <c r="F667" s="15" t="s">
        <v>579</v>
      </c>
      <c r="G667" s="14">
        <v>304</v>
      </c>
      <c r="H667" s="14">
        <v>275</v>
      </c>
      <c r="I667" s="14">
        <f>VLOOKUP(E667,[1]Tätort20161231!$C:$D,2,FALSE)</f>
        <v>278</v>
      </c>
      <c r="J667" s="14">
        <v>293</v>
      </c>
      <c r="K667" s="14">
        <v>-29</v>
      </c>
      <c r="L667" s="14">
        <v>18</v>
      </c>
      <c r="M667" s="14">
        <v>78</v>
      </c>
      <c r="N667" s="14">
        <v>0</v>
      </c>
      <c r="O667" s="20">
        <v>522526.15</v>
      </c>
      <c r="P667" s="20">
        <v>6254989.29</v>
      </c>
    </row>
    <row r="668" spans="1:16" x14ac:dyDescent="0.2">
      <c r="A668" s="16" t="s">
        <v>3926</v>
      </c>
      <c r="B668" s="15" t="s">
        <v>4194</v>
      </c>
      <c r="C668" s="15" t="s">
        <v>3957</v>
      </c>
      <c r="D668" s="15" t="s">
        <v>461</v>
      </c>
      <c r="E668" s="16" t="s">
        <v>552</v>
      </c>
      <c r="F668" s="15" t="s">
        <v>553</v>
      </c>
      <c r="G668" s="14">
        <v>258</v>
      </c>
      <c r="H668" s="14">
        <v>261</v>
      </c>
      <c r="I668" s="14">
        <f>VLOOKUP(E668,[1]Tätort20161231!$C:$D,2,FALSE)</f>
        <v>271</v>
      </c>
      <c r="J668" s="14">
        <v>274</v>
      </c>
      <c r="K668" s="14">
        <v>3</v>
      </c>
      <c r="L668" s="14">
        <v>13</v>
      </c>
      <c r="M668" s="14">
        <v>61</v>
      </c>
      <c r="N668" s="14">
        <v>0</v>
      </c>
      <c r="O668" s="20">
        <v>506366.94</v>
      </c>
      <c r="P668" s="20">
        <v>6249558.4000000004</v>
      </c>
    </row>
    <row r="669" spans="1:16" x14ac:dyDescent="0.2">
      <c r="A669" s="16" t="s">
        <v>3926</v>
      </c>
      <c r="B669" s="15" t="s">
        <v>4194</v>
      </c>
      <c r="C669" s="15" t="s">
        <v>3957</v>
      </c>
      <c r="D669" s="15" t="s">
        <v>461</v>
      </c>
      <c r="E669" s="16" t="s">
        <v>462</v>
      </c>
      <c r="F669" s="15" t="s">
        <v>463</v>
      </c>
      <c r="G669" s="14">
        <v>748</v>
      </c>
      <c r="H669" s="14">
        <v>766</v>
      </c>
      <c r="I669" s="14">
        <f>VLOOKUP(E669,[1]Tätort20161231!$C:$D,2,FALSE)</f>
        <v>770</v>
      </c>
      <c r="J669" s="14">
        <v>768</v>
      </c>
      <c r="K669" s="14">
        <v>18</v>
      </c>
      <c r="L669" s="14">
        <v>2</v>
      </c>
      <c r="M669" s="14">
        <v>100</v>
      </c>
      <c r="N669" s="14">
        <v>0</v>
      </c>
      <c r="O669" s="20">
        <v>525967.53</v>
      </c>
      <c r="P669" s="20">
        <v>6231231.79</v>
      </c>
    </row>
    <row r="670" spans="1:16" x14ac:dyDescent="0.2">
      <c r="A670" s="16" t="s">
        <v>3926</v>
      </c>
      <c r="B670" s="15" t="s">
        <v>4194</v>
      </c>
      <c r="C670" s="15" t="s">
        <v>3957</v>
      </c>
      <c r="D670" s="15" t="s">
        <v>461</v>
      </c>
      <c r="E670" s="16" t="s">
        <v>484</v>
      </c>
      <c r="F670" s="15" t="s">
        <v>485</v>
      </c>
      <c r="G670" s="14">
        <v>4587</v>
      </c>
      <c r="H670" s="14">
        <v>4664</v>
      </c>
      <c r="I670" s="14">
        <f>VLOOKUP(E670,[1]Tätort20161231!$C:$D,2,FALSE)</f>
        <v>4771</v>
      </c>
      <c r="J670" s="14">
        <v>4871</v>
      </c>
      <c r="K670" s="14">
        <v>77</v>
      </c>
      <c r="L670" s="14">
        <v>207</v>
      </c>
      <c r="M670" s="14">
        <v>554</v>
      </c>
      <c r="N670" s="14">
        <v>0</v>
      </c>
      <c r="O670" s="20">
        <v>517797.36</v>
      </c>
      <c r="P670" s="20">
        <v>6233764.9199999999</v>
      </c>
    </row>
    <row r="671" spans="1:16" x14ac:dyDescent="0.2">
      <c r="A671" s="16" t="s">
        <v>3926</v>
      </c>
      <c r="B671" s="15" t="s">
        <v>4194</v>
      </c>
      <c r="C671" s="15" t="s">
        <v>3957</v>
      </c>
      <c r="D671" s="15" t="s">
        <v>461</v>
      </c>
      <c r="E671" s="16" t="s">
        <v>389</v>
      </c>
      <c r="F671" s="15" t="s">
        <v>4244</v>
      </c>
      <c r="G671" s="14">
        <v>472</v>
      </c>
      <c r="H671" s="14">
        <v>447</v>
      </c>
      <c r="I671" s="14">
        <f>VLOOKUP(E671,[1]Tätort20161231!$C:$D,2,FALSE)</f>
        <v>447</v>
      </c>
      <c r="J671" s="14">
        <v>451</v>
      </c>
      <c r="K671" s="14">
        <v>-25</v>
      </c>
      <c r="L671" s="14">
        <v>4</v>
      </c>
      <c r="M671" s="14">
        <v>241</v>
      </c>
      <c r="N671" s="14">
        <v>0</v>
      </c>
      <c r="O671" s="20">
        <v>523357.51</v>
      </c>
      <c r="P671" s="20">
        <v>6221885.1500000004</v>
      </c>
    </row>
    <row r="672" spans="1:16" x14ac:dyDescent="0.2">
      <c r="A672" s="16" t="s">
        <v>3926</v>
      </c>
      <c r="B672" s="15" t="s">
        <v>4194</v>
      </c>
      <c r="C672" s="15" t="s">
        <v>3957</v>
      </c>
      <c r="D672" s="15" t="s">
        <v>461</v>
      </c>
      <c r="E672" s="16" t="s">
        <v>430</v>
      </c>
      <c r="F672" s="15" t="s">
        <v>431</v>
      </c>
      <c r="G672" s="14">
        <v>971</v>
      </c>
      <c r="H672" s="14">
        <v>966</v>
      </c>
      <c r="I672" s="14">
        <f>VLOOKUP(E672,[1]Tätort20161231!$C:$D,2,FALSE)</f>
        <v>984</v>
      </c>
      <c r="J672" s="14">
        <v>987</v>
      </c>
      <c r="K672" s="14">
        <v>-5</v>
      </c>
      <c r="L672" s="14">
        <v>21</v>
      </c>
      <c r="M672" s="14">
        <v>210</v>
      </c>
      <c r="N672" s="14">
        <v>0</v>
      </c>
      <c r="O672" s="20">
        <v>523755.12</v>
      </c>
      <c r="P672" s="20">
        <v>6226523.7400000002</v>
      </c>
    </row>
    <row r="673" spans="1:16" x14ac:dyDescent="0.2">
      <c r="A673" s="16" t="s">
        <v>3926</v>
      </c>
      <c r="B673" s="15" t="s">
        <v>4194</v>
      </c>
      <c r="C673" s="15" t="s">
        <v>3957</v>
      </c>
      <c r="D673" s="15" t="s">
        <v>461</v>
      </c>
      <c r="E673" s="16" t="s">
        <v>460</v>
      </c>
      <c r="F673" s="15" t="s">
        <v>461</v>
      </c>
      <c r="G673" s="14">
        <v>12077</v>
      </c>
      <c r="H673" s="14">
        <v>12612</v>
      </c>
      <c r="I673" s="14">
        <f>VLOOKUP(E673,[1]Tätort20161231!$C:$D,2,FALSE)</f>
        <v>12892</v>
      </c>
      <c r="J673" s="14">
        <v>13076</v>
      </c>
      <c r="K673" s="14">
        <v>535</v>
      </c>
      <c r="L673" s="14">
        <v>464</v>
      </c>
      <c r="M673" s="14">
        <v>821</v>
      </c>
      <c r="N673" s="14">
        <v>0</v>
      </c>
      <c r="O673" s="20">
        <v>517312.37</v>
      </c>
      <c r="P673" s="20">
        <v>6229137.21</v>
      </c>
    </row>
    <row r="674" spans="1:16" x14ac:dyDescent="0.2">
      <c r="A674" s="16" t="s">
        <v>3926</v>
      </c>
      <c r="B674" s="15" t="s">
        <v>4194</v>
      </c>
      <c r="C674" s="15" t="s">
        <v>3957</v>
      </c>
      <c r="D674" s="15" t="s">
        <v>461</v>
      </c>
      <c r="E674" s="16" t="s">
        <v>413</v>
      </c>
      <c r="F674" s="15" t="s">
        <v>414</v>
      </c>
      <c r="G674" s="14">
        <v>725</v>
      </c>
      <c r="H674" s="14">
        <v>749</v>
      </c>
      <c r="I674" s="14">
        <f>VLOOKUP(E674,[1]Tätort20161231!$C:$D,2,FALSE)</f>
        <v>756</v>
      </c>
      <c r="J674" s="14">
        <v>751</v>
      </c>
      <c r="K674" s="14">
        <v>24</v>
      </c>
      <c r="L674" s="14">
        <v>2</v>
      </c>
      <c r="M674" s="14">
        <v>197</v>
      </c>
      <c r="N674" s="14">
        <v>17</v>
      </c>
      <c r="O674" s="20">
        <v>517630.9</v>
      </c>
      <c r="P674" s="20">
        <v>6225293.4800000004</v>
      </c>
    </row>
    <row r="675" spans="1:16" x14ac:dyDescent="0.2">
      <c r="A675" s="16" t="s">
        <v>3926</v>
      </c>
      <c r="B675" s="15" t="s">
        <v>4194</v>
      </c>
      <c r="C675" s="15" t="s">
        <v>3957</v>
      </c>
      <c r="D675" s="15" t="s">
        <v>461</v>
      </c>
      <c r="E675" s="16" t="s">
        <v>398</v>
      </c>
      <c r="F675" s="15" t="s">
        <v>4245</v>
      </c>
      <c r="G675" s="14">
        <v>418</v>
      </c>
      <c r="H675" s="14">
        <v>429</v>
      </c>
      <c r="I675" s="14">
        <f>VLOOKUP(E675,[1]Tätort20161231!$C:$D,2,FALSE)</f>
        <v>432</v>
      </c>
      <c r="J675" s="14">
        <v>432</v>
      </c>
      <c r="K675" s="14">
        <v>11</v>
      </c>
      <c r="L675" s="14">
        <v>3</v>
      </c>
      <c r="M675" s="14">
        <v>210</v>
      </c>
      <c r="N675" s="14">
        <v>17</v>
      </c>
      <c r="O675" s="20">
        <v>513908.44</v>
      </c>
      <c r="P675" s="20">
        <v>6224305.6699999999</v>
      </c>
    </row>
    <row r="676" spans="1:16" x14ac:dyDescent="0.2">
      <c r="A676" s="16" t="s">
        <v>3926</v>
      </c>
      <c r="B676" s="15" t="s">
        <v>4194</v>
      </c>
      <c r="C676" s="15" t="s">
        <v>3960</v>
      </c>
      <c r="D676" s="15" t="s">
        <v>479</v>
      </c>
      <c r="E676" s="16" t="s">
        <v>446</v>
      </c>
      <c r="F676" s="15" t="s">
        <v>447</v>
      </c>
      <c r="G676" s="14">
        <v>633</v>
      </c>
      <c r="H676" s="14">
        <v>673</v>
      </c>
      <c r="I676" s="14">
        <f>VLOOKUP(E676,[1]Tätort20161231!$C:$D,2,FALSE)</f>
        <v>668</v>
      </c>
      <c r="J676" s="14">
        <v>624</v>
      </c>
      <c r="K676" s="14">
        <v>40</v>
      </c>
      <c r="L676" s="14">
        <v>-49</v>
      </c>
      <c r="M676" s="14">
        <v>116</v>
      </c>
      <c r="N676" s="14">
        <v>0</v>
      </c>
      <c r="O676" s="20">
        <v>496631.42</v>
      </c>
      <c r="P676" s="20">
        <v>6228719</v>
      </c>
    </row>
    <row r="677" spans="1:16" x14ac:dyDescent="0.2">
      <c r="A677" s="16" t="s">
        <v>3926</v>
      </c>
      <c r="B677" s="15" t="s">
        <v>4194</v>
      </c>
      <c r="C677" s="15" t="s">
        <v>3960</v>
      </c>
      <c r="D677" s="15" t="s">
        <v>479</v>
      </c>
      <c r="E677" s="16" t="s">
        <v>478</v>
      </c>
      <c r="F677" s="15" t="s">
        <v>479</v>
      </c>
      <c r="G677" s="14">
        <v>19586</v>
      </c>
      <c r="H677" s="14">
        <v>20112</v>
      </c>
      <c r="I677" s="14">
        <f>VLOOKUP(E677,[1]Tätort20161231!$C:$D,2,FALSE)</f>
        <v>20206</v>
      </c>
      <c r="J677" s="14">
        <v>20274</v>
      </c>
      <c r="K677" s="14">
        <v>526</v>
      </c>
      <c r="L677" s="14">
        <v>162</v>
      </c>
      <c r="M677" s="14">
        <v>1655</v>
      </c>
      <c r="N677" s="14">
        <v>1</v>
      </c>
      <c r="O677" s="20">
        <v>490842.21</v>
      </c>
      <c r="P677" s="20">
        <v>6227470.2000000002</v>
      </c>
    </row>
    <row r="678" spans="1:16" x14ac:dyDescent="0.2">
      <c r="A678" s="16" t="s">
        <v>3926</v>
      </c>
      <c r="B678" s="15" t="s">
        <v>4194</v>
      </c>
      <c r="C678" s="15" t="s">
        <v>3960</v>
      </c>
      <c r="D678" s="15" t="s">
        <v>479</v>
      </c>
      <c r="E678" s="16" t="s">
        <v>458</v>
      </c>
      <c r="F678" s="15" t="s">
        <v>459</v>
      </c>
      <c r="G678" s="14">
        <v>3840</v>
      </c>
      <c r="H678" s="14">
        <v>3903</v>
      </c>
      <c r="I678" s="14">
        <f>VLOOKUP(E678,[1]Tätort20161231!$C:$D,2,FALSE)</f>
        <v>3944</v>
      </c>
      <c r="J678" s="14">
        <v>3998</v>
      </c>
      <c r="K678" s="14">
        <v>63</v>
      </c>
      <c r="L678" s="14">
        <v>95</v>
      </c>
      <c r="M678" s="14">
        <v>462</v>
      </c>
      <c r="N678" s="14">
        <v>0</v>
      </c>
      <c r="O678" s="20">
        <v>485082.02</v>
      </c>
      <c r="P678" s="20">
        <v>6227444.46</v>
      </c>
    </row>
    <row r="679" spans="1:16" x14ac:dyDescent="0.2">
      <c r="A679" s="16" t="s">
        <v>3926</v>
      </c>
      <c r="B679" s="15" t="s">
        <v>4194</v>
      </c>
      <c r="C679" s="15" t="s">
        <v>3960</v>
      </c>
      <c r="D679" s="15" t="s">
        <v>479</v>
      </c>
      <c r="E679" s="16" t="s">
        <v>415</v>
      </c>
      <c r="F679" s="15" t="s">
        <v>4246</v>
      </c>
      <c r="G679" s="14">
        <v>390</v>
      </c>
      <c r="H679" s="14">
        <v>355</v>
      </c>
      <c r="I679" s="14">
        <f>VLOOKUP(E679,[1]Tätort20161231!$C:$D,2,FALSE)</f>
        <v>347</v>
      </c>
      <c r="J679" s="14">
        <v>345</v>
      </c>
      <c r="K679" s="14">
        <v>-35</v>
      </c>
      <c r="L679" s="14">
        <v>-10</v>
      </c>
      <c r="M679" s="14">
        <v>180</v>
      </c>
      <c r="N679" s="14">
        <v>0</v>
      </c>
      <c r="O679" s="20">
        <v>488925.36</v>
      </c>
      <c r="P679" s="20">
        <v>6224157.4699999997</v>
      </c>
    </row>
    <row r="680" spans="1:16" x14ac:dyDescent="0.2">
      <c r="A680" s="16" t="s">
        <v>3926</v>
      </c>
      <c r="B680" s="15" t="s">
        <v>4194</v>
      </c>
      <c r="C680" s="15" t="s">
        <v>3960</v>
      </c>
      <c r="D680" s="15" t="s">
        <v>479</v>
      </c>
      <c r="E680" s="16" t="s">
        <v>500</v>
      </c>
      <c r="F680" s="15" t="s">
        <v>501</v>
      </c>
      <c r="G680" s="14">
        <v>1693</v>
      </c>
      <c r="H680" s="14">
        <v>1904</v>
      </c>
      <c r="I680" s="14">
        <f>VLOOKUP(E680,[1]Tätort20161231!$C:$D,2,FALSE)</f>
        <v>1951</v>
      </c>
      <c r="J680" s="14">
        <v>1953</v>
      </c>
      <c r="K680" s="14">
        <v>211</v>
      </c>
      <c r="L680" s="14">
        <v>49</v>
      </c>
      <c r="M680" s="14">
        <v>245</v>
      </c>
      <c r="N680" s="14">
        <v>0</v>
      </c>
      <c r="O680" s="20">
        <v>485857.3</v>
      </c>
      <c r="P680" s="20">
        <v>6235363.4199999999</v>
      </c>
    </row>
    <row r="681" spans="1:16" x14ac:dyDescent="0.2">
      <c r="A681" s="16" t="s">
        <v>3926</v>
      </c>
      <c r="B681" s="15" t="s">
        <v>4194</v>
      </c>
      <c r="C681" s="15" t="s">
        <v>3960</v>
      </c>
      <c r="D681" s="15" t="s">
        <v>479</v>
      </c>
      <c r="E681" s="16" t="s">
        <v>436</v>
      </c>
      <c r="F681" s="15" t="s">
        <v>437</v>
      </c>
      <c r="G681" s="14">
        <v>336</v>
      </c>
      <c r="H681" s="14">
        <v>323</v>
      </c>
      <c r="I681" s="14">
        <f>VLOOKUP(E681,[1]Tätort20161231!$C:$D,2,FALSE)</f>
        <v>334</v>
      </c>
      <c r="J681" s="14">
        <v>345</v>
      </c>
      <c r="K681" s="14">
        <v>-13</v>
      </c>
      <c r="L681" s="14">
        <v>22</v>
      </c>
      <c r="M681" s="14">
        <v>76</v>
      </c>
      <c r="N681" s="14">
        <v>0</v>
      </c>
      <c r="O681" s="20">
        <v>500585.03</v>
      </c>
      <c r="P681" s="20">
        <v>6229261.7000000002</v>
      </c>
    </row>
    <row r="682" spans="1:16" x14ac:dyDescent="0.2">
      <c r="A682" s="16" t="s">
        <v>3926</v>
      </c>
      <c r="B682" s="15" t="s">
        <v>4194</v>
      </c>
      <c r="C682" s="15" t="s">
        <v>3949</v>
      </c>
      <c r="D682" s="15" t="s">
        <v>319</v>
      </c>
      <c r="E682" s="16" t="s">
        <v>324</v>
      </c>
      <c r="F682" s="15" t="s">
        <v>325</v>
      </c>
      <c r="G682" s="14">
        <v>197</v>
      </c>
      <c r="H682" s="14">
        <v>210</v>
      </c>
      <c r="I682" s="14">
        <f>VLOOKUP(E682,[1]Tätort20161231!$C:$D,2,FALSE)</f>
        <v>215</v>
      </c>
      <c r="J682" s="14">
        <v>211</v>
      </c>
      <c r="K682" s="14">
        <v>13</v>
      </c>
      <c r="L682" s="14">
        <v>1</v>
      </c>
      <c r="M682" s="14">
        <v>32</v>
      </c>
      <c r="N682" s="14">
        <v>0</v>
      </c>
      <c r="O682" s="20">
        <v>482408.16</v>
      </c>
      <c r="P682" s="20">
        <v>6213893.3399999999</v>
      </c>
    </row>
    <row r="683" spans="1:16" x14ac:dyDescent="0.2">
      <c r="A683" s="16" t="s">
        <v>3926</v>
      </c>
      <c r="B683" s="15" t="s">
        <v>4194</v>
      </c>
      <c r="C683" s="15" t="s">
        <v>3949</v>
      </c>
      <c r="D683" s="15" t="s">
        <v>319</v>
      </c>
      <c r="E683" s="16" t="s">
        <v>286</v>
      </c>
      <c r="F683" s="15" t="s">
        <v>287</v>
      </c>
      <c r="G683" s="14">
        <v>1561</v>
      </c>
      <c r="H683" s="14">
        <v>1545</v>
      </c>
      <c r="I683" s="14">
        <f>VLOOKUP(E683,[1]Tätort20161231!$C:$D,2,FALSE)</f>
        <v>1589</v>
      </c>
      <c r="J683" s="14">
        <v>1546</v>
      </c>
      <c r="K683" s="14">
        <v>-16</v>
      </c>
      <c r="L683" s="14">
        <v>1</v>
      </c>
      <c r="M683" s="14">
        <v>389</v>
      </c>
      <c r="N683" s="14">
        <v>46</v>
      </c>
      <c r="O683" s="20">
        <v>480632.19</v>
      </c>
      <c r="P683" s="20">
        <v>6207149.8600000003</v>
      </c>
    </row>
    <row r="684" spans="1:16" x14ac:dyDescent="0.2">
      <c r="A684" s="16" t="s">
        <v>3926</v>
      </c>
      <c r="B684" s="15" t="s">
        <v>4194</v>
      </c>
      <c r="C684" s="15" t="s">
        <v>3949</v>
      </c>
      <c r="D684" s="15" t="s">
        <v>319</v>
      </c>
      <c r="E684" s="16" t="s">
        <v>304</v>
      </c>
      <c r="F684" s="15" t="s">
        <v>305</v>
      </c>
      <c r="G684" s="14">
        <v>784</v>
      </c>
      <c r="H684" s="14">
        <v>802</v>
      </c>
      <c r="I684" s="14">
        <f>VLOOKUP(E684,[1]Tätort20161231!$C:$D,2,FALSE)</f>
        <v>805</v>
      </c>
      <c r="J684" s="14">
        <v>785</v>
      </c>
      <c r="K684" s="14">
        <v>18</v>
      </c>
      <c r="L684" s="14">
        <v>-17</v>
      </c>
      <c r="M684" s="14">
        <v>107</v>
      </c>
      <c r="N684" s="14">
        <v>39</v>
      </c>
      <c r="O684" s="20">
        <v>485271.62</v>
      </c>
      <c r="P684" s="20">
        <v>6210516.25</v>
      </c>
    </row>
    <row r="685" spans="1:16" x14ac:dyDescent="0.2">
      <c r="A685" s="16" t="s">
        <v>3926</v>
      </c>
      <c r="B685" s="15" t="s">
        <v>4194</v>
      </c>
      <c r="C685" s="15" t="s">
        <v>3949</v>
      </c>
      <c r="D685" s="15" t="s">
        <v>319</v>
      </c>
      <c r="E685" s="16" t="s">
        <v>326</v>
      </c>
      <c r="F685" s="15" t="s">
        <v>327</v>
      </c>
      <c r="G685" s="14">
        <v>265</v>
      </c>
      <c r="H685" s="14">
        <v>264</v>
      </c>
      <c r="I685" s="14">
        <f>VLOOKUP(E685,[1]Tätort20161231!$C:$D,2,FALSE)</f>
        <v>260</v>
      </c>
      <c r="J685" s="14">
        <v>264</v>
      </c>
      <c r="K685" s="14">
        <v>-1</v>
      </c>
      <c r="L685" s="14">
        <v>0</v>
      </c>
      <c r="M685" s="14">
        <v>88</v>
      </c>
      <c r="N685" s="14">
        <v>0</v>
      </c>
      <c r="O685" s="20">
        <v>481033.29</v>
      </c>
      <c r="P685" s="20">
        <v>6213725.9199999999</v>
      </c>
    </row>
    <row r="686" spans="1:16" x14ac:dyDescent="0.2">
      <c r="A686" s="16" t="s">
        <v>3926</v>
      </c>
      <c r="B686" s="15" t="s">
        <v>4194</v>
      </c>
      <c r="C686" s="15" t="s">
        <v>3949</v>
      </c>
      <c r="D686" s="15" t="s">
        <v>319</v>
      </c>
      <c r="E686" s="16" t="s">
        <v>312</v>
      </c>
      <c r="F686" s="15" t="s">
        <v>313</v>
      </c>
      <c r="G686" s="14">
        <v>1332</v>
      </c>
      <c r="H686" s="14">
        <v>1319</v>
      </c>
      <c r="I686" s="14">
        <f>VLOOKUP(E686,[1]Tätort20161231!$C:$D,2,FALSE)</f>
        <v>1369</v>
      </c>
      <c r="J686" s="14">
        <v>1371</v>
      </c>
      <c r="K686" s="14">
        <v>-13</v>
      </c>
      <c r="L686" s="14">
        <v>52</v>
      </c>
      <c r="M686" s="14">
        <v>226</v>
      </c>
      <c r="N686" s="14">
        <v>0</v>
      </c>
      <c r="O686" s="20">
        <v>480305.77</v>
      </c>
      <c r="P686" s="20">
        <v>6211428.29</v>
      </c>
    </row>
    <row r="687" spans="1:16" x14ac:dyDescent="0.2">
      <c r="A687" s="16" t="s">
        <v>3926</v>
      </c>
      <c r="B687" s="15" t="s">
        <v>4194</v>
      </c>
      <c r="C687" s="15" t="s">
        <v>3949</v>
      </c>
      <c r="D687" s="15" t="s">
        <v>319</v>
      </c>
      <c r="E687" s="16" t="s">
        <v>369</v>
      </c>
      <c r="F687" s="15" t="s">
        <v>370</v>
      </c>
      <c r="G687" s="14">
        <v>832</v>
      </c>
      <c r="H687" s="14">
        <v>814</v>
      </c>
      <c r="I687" s="14">
        <f>VLOOKUP(E687,[1]Tätort20161231!$C:$D,2,FALSE)</f>
        <v>818</v>
      </c>
      <c r="J687" s="14">
        <v>833</v>
      </c>
      <c r="K687" s="14">
        <v>-18</v>
      </c>
      <c r="L687" s="14">
        <v>19</v>
      </c>
      <c r="M687" s="14">
        <v>291</v>
      </c>
      <c r="N687" s="14">
        <v>28</v>
      </c>
      <c r="O687" s="20">
        <v>480699.21</v>
      </c>
      <c r="P687" s="20">
        <v>6218897.4199999999</v>
      </c>
    </row>
    <row r="688" spans="1:16" x14ac:dyDescent="0.2">
      <c r="A688" s="16" t="s">
        <v>3926</v>
      </c>
      <c r="B688" s="15" t="s">
        <v>4194</v>
      </c>
      <c r="C688" s="15" t="s">
        <v>3949</v>
      </c>
      <c r="D688" s="15" t="s">
        <v>319</v>
      </c>
      <c r="E688" s="16" t="s">
        <v>394</v>
      </c>
      <c r="F688" s="15" t="s">
        <v>395</v>
      </c>
      <c r="G688" s="14">
        <v>333</v>
      </c>
      <c r="H688" s="14">
        <v>343</v>
      </c>
      <c r="I688" s="14">
        <f>VLOOKUP(E688,[1]Tätort20161231!$C:$D,2,FALSE)</f>
        <v>342</v>
      </c>
      <c r="J688" s="14">
        <v>350</v>
      </c>
      <c r="K688" s="14">
        <v>10</v>
      </c>
      <c r="L688" s="14">
        <v>7</v>
      </c>
      <c r="M688" s="14">
        <v>116</v>
      </c>
      <c r="N688" s="14">
        <v>26</v>
      </c>
      <c r="O688" s="20">
        <v>479999.47</v>
      </c>
      <c r="P688" s="20">
        <v>6223866.3099999996</v>
      </c>
    </row>
    <row r="689" spans="1:16" x14ac:dyDescent="0.2">
      <c r="A689" s="16" t="s">
        <v>3926</v>
      </c>
      <c r="B689" s="15" t="s">
        <v>4194</v>
      </c>
      <c r="C689" s="15" t="s">
        <v>3949</v>
      </c>
      <c r="D689" s="15" t="s">
        <v>319</v>
      </c>
      <c r="E689" s="16" t="s">
        <v>318</v>
      </c>
      <c r="F689" s="15" t="s">
        <v>319</v>
      </c>
      <c r="G689" s="14">
        <v>8746</v>
      </c>
      <c r="H689" s="14">
        <v>8972</v>
      </c>
      <c r="I689" s="14">
        <f>VLOOKUP(E689,[1]Tätort20161231!$C:$D,2,FALSE)</f>
        <v>8999</v>
      </c>
      <c r="J689" s="14">
        <v>9036</v>
      </c>
      <c r="K689" s="14">
        <v>226</v>
      </c>
      <c r="L689" s="14">
        <v>64</v>
      </c>
      <c r="M689" s="14">
        <v>780</v>
      </c>
      <c r="N689" s="14">
        <v>7</v>
      </c>
      <c r="O689" s="20">
        <v>473462.53</v>
      </c>
      <c r="P689" s="20">
        <v>6209491.1299999999</v>
      </c>
    </row>
    <row r="690" spans="1:16" x14ac:dyDescent="0.2">
      <c r="A690" s="16" t="s">
        <v>3926</v>
      </c>
      <c r="B690" s="15" t="s">
        <v>4194</v>
      </c>
      <c r="C690" s="15" t="s">
        <v>3949</v>
      </c>
      <c r="D690" s="15" t="s">
        <v>319</v>
      </c>
      <c r="E690" s="16" t="s">
        <v>334</v>
      </c>
      <c r="F690" s="15" t="s">
        <v>335</v>
      </c>
      <c r="G690" s="14">
        <v>193</v>
      </c>
      <c r="H690" s="14">
        <v>214</v>
      </c>
      <c r="I690" s="14">
        <f>VLOOKUP(E690,[1]Tätort20161231!$C:$D,2,FALSE)</f>
        <v>215</v>
      </c>
      <c r="J690" s="14">
        <v>220</v>
      </c>
      <c r="K690" s="14">
        <v>21</v>
      </c>
      <c r="L690" s="14">
        <v>6</v>
      </c>
      <c r="M690" s="14">
        <v>56</v>
      </c>
      <c r="N690" s="14">
        <v>0</v>
      </c>
      <c r="O690" s="20">
        <v>478115.14</v>
      </c>
      <c r="P690" s="20">
        <v>6215902.0499999998</v>
      </c>
    </row>
    <row r="691" spans="1:16" x14ac:dyDescent="0.2">
      <c r="A691" s="16" t="s">
        <v>3927</v>
      </c>
      <c r="B691" s="15" t="s">
        <v>4195</v>
      </c>
      <c r="C691" s="15" t="s">
        <v>3947</v>
      </c>
      <c r="D691" s="15" t="s">
        <v>250</v>
      </c>
      <c r="E691" s="16" t="s">
        <v>237</v>
      </c>
      <c r="F691" s="15" t="s">
        <v>238</v>
      </c>
      <c r="G691" s="14">
        <v>1066</v>
      </c>
      <c r="H691" s="14">
        <v>1050</v>
      </c>
      <c r="I691" s="14">
        <f>VLOOKUP(E691,[1]Tätort20161231!$C:$D,2,FALSE)</f>
        <v>1034</v>
      </c>
      <c r="J691" s="14">
        <v>1048</v>
      </c>
      <c r="K691" s="14">
        <v>-16</v>
      </c>
      <c r="L691" s="14">
        <v>-2</v>
      </c>
      <c r="M691" s="14">
        <v>139</v>
      </c>
      <c r="N691" s="14">
        <v>0</v>
      </c>
      <c r="O691" s="20">
        <v>374791.96</v>
      </c>
      <c r="P691" s="20">
        <v>6194480.4699999997</v>
      </c>
    </row>
    <row r="692" spans="1:16" x14ac:dyDescent="0.2">
      <c r="A692" s="16" t="s">
        <v>3927</v>
      </c>
      <c r="B692" s="15" t="s">
        <v>4195</v>
      </c>
      <c r="C692" s="15" t="s">
        <v>3947</v>
      </c>
      <c r="D692" s="15" t="s">
        <v>250</v>
      </c>
      <c r="E692" s="16" t="s">
        <v>284</v>
      </c>
      <c r="F692" s="15" t="s">
        <v>285</v>
      </c>
      <c r="G692" s="14">
        <v>1455</v>
      </c>
      <c r="H692" s="14">
        <v>1516</v>
      </c>
      <c r="I692" s="14">
        <f>VLOOKUP(E692,[1]Tätort20161231!$C:$D,2,FALSE)</f>
        <v>1528</v>
      </c>
      <c r="J692" s="14">
        <v>1541</v>
      </c>
      <c r="K692" s="14">
        <v>61</v>
      </c>
      <c r="L692" s="14">
        <v>25</v>
      </c>
      <c r="M692" s="14">
        <v>179</v>
      </c>
      <c r="N692" s="14">
        <v>0</v>
      </c>
      <c r="O692" s="20">
        <v>380757.29</v>
      </c>
      <c r="P692" s="20">
        <v>6207702.7800000003</v>
      </c>
    </row>
    <row r="693" spans="1:16" x14ac:dyDescent="0.2">
      <c r="A693" s="16" t="s">
        <v>3927</v>
      </c>
      <c r="B693" s="15" t="s">
        <v>4195</v>
      </c>
      <c r="C693" s="15" t="s">
        <v>3947</v>
      </c>
      <c r="D693" s="15" t="s">
        <v>250</v>
      </c>
      <c r="E693" s="16" t="s">
        <v>282</v>
      </c>
      <c r="F693" s="15" t="s">
        <v>283</v>
      </c>
      <c r="G693" s="14">
        <v>830</v>
      </c>
      <c r="H693" s="14">
        <v>874</v>
      </c>
      <c r="I693" s="14">
        <f>VLOOKUP(E693,[1]Tätort20161231!$C:$D,2,FALSE)</f>
        <v>928</v>
      </c>
      <c r="J693" s="14">
        <v>937</v>
      </c>
      <c r="K693" s="14">
        <v>44</v>
      </c>
      <c r="L693" s="14">
        <v>63</v>
      </c>
      <c r="M693" s="14">
        <v>137</v>
      </c>
      <c r="N693" s="14">
        <v>0</v>
      </c>
      <c r="O693" s="20">
        <v>393167.86</v>
      </c>
      <c r="P693" s="20">
        <v>6207380.0300000003</v>
      </c>
    </row>
    <row r="694" spans="1:16" x14ac:dyDescent="0.2">
      <c r="A694" s="16" t="s">
        <v>3927</v>
      </c>
      <c r="B694" s="15" t="s">
        <v>4195</v>
      </c>
      <c r="C694" s="15" t="s">
        <v>3947</v>
      </c>
      <c r="D694" s="15" t="s">
        <v>250</v>
      </c>
      <c r="E694" s="16" t="s">
        <v>249</v>
      </c>
      <c r="F694" s="15" t="s">
        <v>250</v>
      </c>
      <c r="G694" s="14">
        <v>3651</v>
      </c>
      <c r="H694" s="14">
        <v>3852</v>
      </c>
      <c r="I694" s="14">
        <f>VLOOKUP(E694,[1]Tätort20161231!$C:$D,2,FALSE)</f>
        <v>3954</v>
      </c>
      <c r="J694" s="14">
        <v>4018</v>
      </c>
      <c r="K694" s="14">
        <v>201</v>
      </c>
      <c r="L694" s="14">
        <v>166</v>
      </c>
      <c r="M694" s="14">
        <v>255</v>
      </c>
      <c r="N694" s="14">
        <v>0</v>
      </c>
      <c r="O694" s="20">
        <v>381517.85</v>
      </c>
      <c r="P694" s="20">
        <v>6198139.1900000004</v>
      </c>
    </row>
    <row r="695" spans="1:16" x14ac:dyDescent="0.2">
      <c r="A695" s="16" t="s">
        <v>3927</v>
      </c>
      <c r="B695" s="15" t="s">
        <v>4195</v>
      </c>
      <c r="C695" s="15" t="s">
        <v>3947</v>
      </c>
      <c r="D695" s="15" t="s">
        <v>250</v>
      </c>
      <c r="E695" s="16" t="s">
        <v>231</v>
      </c>
      <c r="F695" s="15" t="s">
        <v>232</v>
      </c>
      <c r="G695" s="14">
        <v>1632</v>
      </c>
      <c r="H695" s="14">
        <v>1703</v>
      </c>
      <c r="I695" s="14">
        <f>VLOOKUP(E695,[1]Tätort20161231!$C:$D,2,FALSE)</f>
        <v>1766</v>
      </c>
      <c r="J695" s="14">
        <v>1794</v>
      </c>
      <c r="K695" s="14">
        <v>71</v>
      </c>
      <c r="L695" s="14">
        <v>91</v>
      </c>
      <c r="M695" s="14">
        <v>124</v>
      </c>
      <c r="N695" s="14">
        <v>0</v>
      </c>
      <c r="O695" s="20">
        <v>380431.24</v>
      </c>
      <c r="P695" s="20">
        <v>6193013.8200000003</v>
      </c>
    </row>
    <row r="696" spans="1:16" x14ac:dyDescent="0.2">
      <c r="A696" s="16" t="s">
        <v>3927</v>
      </c>
      <c r="B696" s="15" t="s">
        <v>4195</v>
      </c>
      <c r="C696" s="15" t="s">
        <v>3947</v>
      </c>
      <c r="D696" s="15" t="s">
        <v>250</v>
      </c>
      <c r="E696" s="16" t="s">
        <v>253</v>
      </c>
      <c r="F696" s="15" t="s">
        <v>254</v>
      </c>
      <c r="G696" s="14">
        <v>431</v>
      </c>
      <c r="H696" s="14">
        <v>417</v>
      </c>
      <c r="I696" s="14">
        <f>VLOOKUP(E696,[1]Tätort20161231!$C:$D,2,FALSE)</f>
        <v>425</v>
      </c>
      <c r="J696" s="14">
        <v>438</v>
      </c>
      <c r="K696" s="14">
        <v>-14</v>
      </c>
      <c r="L696" s="14">
        <v>21</v>
      </c>
      <c r="M696" s="14">
        <v>52</v>
      </c>
      <c r="N696" s="14">
        <v>0</v>
      </c>
      <c r="O696" s="20">
        <v>372259.13</v>
      </c>
      <c r="P696" s="20">
        <v>6199617.29</v>
      </c>
    </row>
    <row r="697" spans="1:16" x14ac:dyDescent="0.2">
      <c r="A697" s="16" t="s">
        <v>3927</v>
      </c>
      <c r="B697" s="15" t="s">
        <v>4195</v>
      </c>
      <c r="C697" s="15" t="s">
        <v>3939</v>
      </c>
      <c r="D697" s="15" t="s">
        <v>131</v>
      </c>
      <c r="E697" s="16" t="s">
        <v>140</v>
      </c>
      <c r="F697" s="15" t="s">
        <v>141</v>
      </c>
      <c r="G697" s="14">
        <v>218</v>
      </c>
      <c r="H697" s="14">
        <v>376</v>
      </c>
      <c r="I697" s="14">
        <f>VLOOKUP(E697,[1]Tätort20161231!$C:$D,2,FALSE)</f>
        <v>389</v>
      </c>
      <c r="J697" s="14">
        <v>394</v>
      </c>
      <c r="K697" s="14">
        <v>158</v>
      </c>
      <c r="L697" s="14">
        <v>18</v>
      </c>
      <c r="M697" s="14">
        <v>31</v>
      </c>
      <c r="N697" s="14">
        <v>0</v>
      </c>
      <c r="O697" s="20">
        <v>385366.82</v>
      </c>
      <c r="P697" s="20">
        <v>6171712.71</v>
      </c>
    </row>
    <row r="698" spans="1:16" x14ac:dyDescent="0.2">
      <c r="A698" s="16" t="s">
        <v>3927</v>
      </c>
      <c r="B698" s="15" t="s">
        <v>4195</v>
      </c>
      <c r="C698" s="15" t="s">
        <v>3939</v>
      </c>
      <c r="D698" s="15" t="s">
        <v>131</v>
      </c>
      <c r="E698" s="16" t="s">
        <v>136</v>
      </c>
      <c r="F698" s="15" t="s">
        <v>137</v>
      </c>
      <c r="G698" s="14">
        <v>4267</v>
      </c>
      <c r="H698" s="14">
        <v>4744</v>
      </c>
      <c r="I698" s="14">
        <f>VLOOKUP(E698,[1]Tätort20161231!$C:$D,2,FALSE)</f>
        <v>4929</v>
      </c>
      <c r="J698" s="14">
        <v>5001</v>
      </c>
      <c r="K698" s="14">
        <v>477</v>
      </c>
      <c r="L698" s="14">
        <v>257</v>
      </c>
      <c r="M698" s="14">
        <v>199</v>
      </c>
      <c r="N698" s="14">
        <v>0</v>
      </c>
      <c r="O698" s="20">
        <v>383083.21</v>
      </c>
      <c r="P698" s="20">
        <v>6171001.9100000001</v>
      </c>
    </row>
    <row r="699" spans="1:16" x14ac:dyDescent="0.2">
      <c r="A699" s="16" t="s">
        <v>3927</v>
      </c>
      <c r="B699" s="15" t="s">
        <v>4195</v>
      </c>
      <c r="C699" s="15" t="s">
        <v>3939</v>
      </c>
      <c r="D699" s="15" t="s">
        <v>131</v>
      </c>
      <c r="E699" s="16" t="s">
        <v>126</v>
      </c>
      <c r="F699" s="15" t="s">
        <v>127</v>
      </c>
      <c r="G699" s="14">
        <v>283</v>
      </c>
      <c r="H699" s="14">
        <v>259</v>
      </c>
      <c r="I699" s="14">
        <f>VLOOKUP(E699,[1]Tätort20161231!$C:$D,2,FALSE)</f>
        <v>258</v>
      </c>
      <c r="J699" s="14">
        <v>258</v>
      </c>
      <c r="K699" s="14">
        <v>-24</v>
      </c>
      <c r="L699" s="14">
        <v>-1</v>
      </c>
      <c r="M699" s="14">
        <v>51</v>
      </c>
      <c r="N699" s="14">
        <v>0</v>
      </c>
      <c r="O699" s="20">
        <v>391041.81</v>
      </c>
      <c r="P699" s="20">
        <v>6168208.8499999996</v>
      </c>
    </row>
    <row r="700" spans="1:16" x14ac:dyDescent="0.2">
      <c r="A700" s="16" t="s">
        <v>3927</v>
      </c>
      <c r="B700" s="15" t="s">
        <v>4195</v>
      </c>
      <c r="C700" s="15" t="s">
        <v>3939</v>
      </c>
      <c r="D700" s="15" t="s">
        <v>131</v>
      </c>
      <c r="E700" s="16" t="s">
        <v>130</v>
      </c>
      <c r="F700" s="15" t="s">
        <v>131</v>
      </c>
      <c r="G700" s="14">
        <v>15164</v>
      </c>
      <c r="H700" s="14">
        <v>15373</v>
      </c>
      <c r="I700" s="14">
        <f>VLOOKUP(E700,[1]Tätort20161231!$C:$D,2,FALSE)</f>
        <v>15423</v>
      </c>
      <c r="J700" s="14">
        <v>15644</v>
      </c>
      <c r="K700" s="14">
        <v>209</v>
      </c>
      <c r="L700" s="14">
        <v>271</v>
      </c>
      <c r="M700" s="14">
        <v>838</v>
      </c>
      <c r="N700" s="14">
        <v>0</v>
      </c>
      <c r="O700" s="20">
        <v>387287.65</v>
      </c>
      <c r="P700" s="20">
        <v>6167495.4400000004</v>
      </c>
    </row>
    <row r="701" spans="1:16" x14ac:dyDescent="0.2">
      <c r="A701" s="16" t="s">
        <v>3927</v>
      </c>
      <c r="B701" s="15" t="s">
        <v>4195</v>
      </c>
      <c r="C701" s="15" t="s">
        <v>3938</v>
      </c>
      <c r="D701" s="15" t="s">
        <v>4158</v>
      </c>
      <c r="E701" s="16" t="s">
        <v>120</v>
      </c>
      <c r="F701" s="15" t="s">
        <v>121</v>
      </c>
      <c r="G701" s="14">
        <v>554</v>
      </c>
      <c r="H701" s="14">
        <v>563</v>
      </c>
      <c r="I701" s="14">
        <f>VLOOKUP(E701,[1]Tätort20161231!$C:$D,2,FALSE)</f>
        <v>573</v>
      </c>
      <c r="J701" s="14">
        <v>650</v>
      </c>
      <c r="K701" s="14">
        <v>9</v>
      </c>
      <c r="L701" s="14">
        <v>87</v>
      </c>
      <c r="M701" s="14">
        <v>28</v>
      </c>
      <c r="N701" s="14">
        <v>0</v>
      </c>
      <c r="O701" s="20">
        <v>380437.77</v>
      </c>
      <c r="P701" s="20">
        <v>6167110.2999999998</v>
      </c>
    </row>
    <row r="702" spans="1:16" x14ac:dyDescent="0.2">
      <c r="A702" s="16" t="s">
        <v>3927</v>
      </c>
      <c r="B702" s="15" t="s">
        <v>4195</v>
      </c>
      <c r="C702" s="15" t="s">
        <v>3938</v>
      </c>
      <c r="D702" s="15" t="s">
        <v>4158</v>
      </c>
      <c r="E702" s="16" t="s">
        <v>132</v>
      </c>
      <c r="F702" s="15" t="s">
        <v>133</v>
      </c>
      <c r="G702" s="14">
        <v>5660</v>
      </c>
      <c r="H702" s="14">
        <v>5959</v>
      </c>
      <c r="I702" s="14">
        <f>VLOOKUP(E702,[1]Tätort20161231!$C:$D,2,FALSE)</f>
        <v>6053</v>
      </c>
      <c r="J702" s="14">
        <v>6035</v>
      </c>
      <c r="K702" s="14">
        <v>299</v>
      </c>
      <c r="L702" s="14">
        <v>76</v>
      </c>
      <c r="M702" s="14">
        <v>258</v>
      </c>
      <c r="N702" s="14">
        <v>0</v>
      </c>
      <c r="O702" s="20">
        <v>381141.69</v>
      </c>
      <c r="P702" s="20">
        <v>6169189.6399999997</v>
      </c>
    </row>
    <row r="703" spans="1:16" x14ac:dyDescent="0.2">
      <c r="A703" s="16" t="s">
        <v>3927</v>
      </c>
      <c r="B703" s="15" t="s">
        <v>4195</v>
      </c>
      <c r="C703" s="15" t="s">
        <v>3930</v>
      </c>
      <c r="D703" s="15" t="s">
        <v>48</v>
      </c>
      <c r="E703" s="16" t="s">
        <v>65</v>
      </c>
      <c r="F703" s="15" t="s">
        <v>66</v>
      </c>
      <c r="G703" s="14">
        <v>210</v>
      </c>
      <c r="H703" s="14">
        <v>212</v>
      </c>
      <c r="I703" s="14">
        <f>VLOOKUP(E703,[1]Tätort20161231!$C:$D,2,FALSE)</f>
        <v>205</v>
      </c>
      <c r="J703" s="14">
        <v>223</v>
      </c>
      <c r="K703" s="14">
        <v>2</v>
      </c>
      <c r="L703" s="14">
        <v>11</v>
      </c>
      <c r="M703" s="14">
        <v>37</v>
      </c>
      <c r="N703" s="14">
        <v>0</v>
      </c>
      <c r="O703" s="20">
        <v>378998.36</v>
      </c>
      <c r="P703" s="20">
        <v>6153789.2300000004</v>
      </c>
    </row>
    <row r="704" spans="1:16" x14ac:dyDescent="0.2">
      <c r="A704" s="16" t="s">
        <v>3927</v>
      </c>
      <c r="B704" s="15" t="s">
        <v>4195</v>
      </c>
      <c r="C704" s="15" t="s">
        <v>3930</v>
      </c>
      <c r="D704" s="15" t="s">
        <v>48</v>
      </c>
      <c r="E704" s="16" t="s">
        <v>59</v>
      </c>
      <c r="F704" s="15" t="s">
        <v>60</v>
      </c>
      <c r="G704" s="14">
        <v>497</v>
      </c>
      <c r="H704" s="14">
        <v>539</v>
      </c>
      <c r="I704" s="14">
        <f>VLOOKUP(E704,[1]Tätort20161231!$C:$D,2,FALSE)</f>
        <v>528</v>
      </c>
      <c r="J704" s="14">
        <v>519</v>
      </c>
      <c r="K704" s="14">
        <v>42</v>
      </c>
      <c r="L704" s="14">
        <v>-20</v>
      </c>
      <c r="M704" s="14">
        <v>54</v>
      </c>
      <c r="N704" s="14">
        <v>0</v>
      </c>
      <c r="O704" s="20">
        <v>370735.6</v>
      </c>
      <c r="P704" s="20">
        <v>6152165.5099999998</v>
      </c>
    </row>
    <row r="705" spans="1:16" x14ac:dyDescent="0.2">
      <c r="A705" s="16" t="s">
        <v>3927</v>
      </c>
      <c r="B705" s="15" t="s">
        <v>4195</v>
      </c>
      <c r="C705" s="15" t="s">
        <v>3930</v>
      </c>
      <c r="D705" s="15" t="s">
        <v>48</v>
      </c>
      <c r="E705" s="16" t="s">
        <v>55</v>
      </c>
      <c r="F705" s="15" t="s">
        <v>56</v>
      </c>
      <c r="G705" s="14">
        <v>1111</v>
      </c>
      <c r="H705" s="14">
        <v>1164</v>
      </c>
      <c r="I705" s="14">
        <f>VLOOKUP(E705,[1]Tätort20161231!$C:$D,2,FALSE)</f>
        <v>1164</v>
      </c>
      <c r="J705" s="14">
        <v>1208</v>
      </c>
      <c r="K705" s="14">
        <v>53</v>
      </c>
      <c r="L705" s="14">
        <v>44</v>
      </c>
      <c r="M705" s="14">
        <v>85</v>
      </c>
      <c r="N705" s="14">
        <v>0</v>
      </c>
      <c r="O705" s="20">
        <v>373855.68</v>
      </c>
      <c r="P705" s="20">
        <v>6151769.4000000004</v>
      </c>
    </row>
    <row r="706" spans="1:16" x14ac:dyDescent="0.2">
      <c r="A706" s="16" t="s">
        <v>3927</v>
      </c>
      <c r="B706" s="15" t="s">
        <v>4195</v>
      </c>
      <c r="C706" s="15" t="s">
        <v>3930</v>
      </c>
      <c r="D706" s="15" t="s">
        <v>48</v>
      </c>
      <c r="E706" s="16" t="s">
        <v>26</v>
      </c>
      <c r="F706" s="15" t="s">
        <v>27</v>
      </c>
      <c r="G706" s="14">
        <v>14091</v>
      </c>
      <c r="H706" s="14">
        <v>14889</v>
      </c>
      <c r="I706" s="14">
        <f>VLOOKUP(E706,[1]Tätort20161231!$C:$D,2,FALSE)</f>
        <v>15163</v>
      </c>
      <c r="J706" s="14">
        <v>15247</v>
      </c>
      <c r="K706" s="14">
        <v>798</v>
      </c>
      <c r="L706" s="14">
        <v>358</v>
      </c>
      <c r="M706" s="14">
        <v>1301</v>
      </c>
      <c r="N706" s="14">
        <v>47</v>
      </c>
      <c r="O706" s="20">
        <v>370477.47</v>
      </c>
      <c r="P706" s="20">
        <v>6142137.7300000004</v>
      </c>
    </row>
    <row r="707" spans="1:16" x14ac:dyDescent="0.2">
      <c r="A707" s="16" t="s">
        <v>3927</v>
      </c>
      <c r="B707" s="15" t="s">
        <v>4195</v>
      </c>
      <c r="C707" s="15" t="s">
        <v>3930</v>
      </c>
      <c r="D707" s="15" t="s">
        <v>48</v>
      </c>
      <c r="E707" s="16" t="s">
        <v>16</v>
      </c>
      <c r="F707" s="15" t="s">
        <v>17</v>
      </c>
      <c r="G707" s="14">
        <v>6938</v>
      </c>
      <c r="H707" s="14">
        <v>7077</v>
      </c>
      <c r="I707" s="14">
        <f>VLOOKUP(E707,[1]Tätort20161231!$C:$D,2,FALSE)</f>
        <v>7240</v>
      </c>
      <c r="J707" s="14">
        <v>7398</v>
      </c>
      <c r="K707" s="14">
        <v>139</v>
      </c>
      <c r="L707" s="14">
        <v>321</v>
      </c>
      <c r="M707" s="14">
        <v>579</v>
      </c>
      <c r="N707" s="14">
        <v>54</v>
      </c>
      <c r="O707" s="20">
        <v>364160.13</v>
      </c>
      <c r="P707" s="20">
        <v>6140879.4400000004</v>
      </c>
    </row>
    <row r="708" spans="1:16" x14ac:dyDescent="0.2">
      <c r="A708" s="16" t="s">
        <v>3927</v>
      </c>
      <c r="B708" s="15" t="s">
        <v>4195</v>
      </c>
      <c r="C708" s="15" t="s">
        <v>3930</v>
      </c>
      <c r="D708" s="15" t="s">
        <v>48</v>
      </c>
      <c r="E708" s="16" t="s">
        <v>47</v>
      </c>
      <c r="F708" s="15" t="s">
        <v>48</v>
      </c>
      <c r="G708" s="14">
        <v>6315</v>
      </c>
      <c r="H708" s="14">
        <v>6496</v>
      </c>
      <c r="I708" s="14">
        <f>VLOOKUP(E708,[1]Tätort20161231!$C:$D,2,FALSE)</f>
        <v>6516</v>
      </c>
      <c r="J708" s="14">
        <v>6591</v>
      </c>
      <c r="K708" s="14">
        <v>181</v>
      </c>
      <c r="L708" s="14">
        <v>95</v>
      </c>
      <c r="M708" s="14">
        <v>327</v>
      </c>
      <c r="N708" s="14">
        <v>0</v>
      </c>
      <c r="O708" s="20">
        <v>375622.14</v>
      </c>
      <c r="P708" s="20">
        <v>6149372.21</v>
      </c>
    </row>
    <row r="709" spans="1:16" x14ac:dyDescent="0.2">
      <c r="A709" s="16" t="s">
        <v>3927</v>
      </c>
      <c r="B709" s="15" t="s">
        <v>4195</v>
      </c>
      <c r="C709" s="15" t="s">
        <v>3930</v>
      </c>
      <c r="D709" s="15" t="s">
        <v>48</v>
      </c>
      <c r="E709" s="16" t="s">
        <v>57</v>
      </c>
      <c r="F709" s="15" t="s">
        <v>58</v>
      </c>
      <c r="G709" s="14">
        <v>757</v>
      </c>
      <c r="H709" s="14">
        <v>824</v>
      </c>
      <c r="I709" s="14">
        <f>VLOOKUP(E709,[1]Tätort20161231!$C:$D,2,FALSE)</f>
        <v>855</v>
      </c>
      <c r="J709" s="14">
        <v>871</v>
      </c>
      <c r="K709" s="14">
        <v>67</v>
      </c>
      <c r="L709" s="14">
        <v>47</v>
      </c>
      <c r="M709" s="14">
        <v>93</v>
      </c>
      <c r="N709" s="14">
        <v>0</v>
      </c>
      <c r="O709" s="20">
        <v>380689.13</v>
      </c>
      <c r="P709" s="20">
        <v>6151365.0199999996</v>
      </c>
    </row>
    <row r="710" spans="1:16" x14ac:dyDescent="0.2">
      <c r="A710" s="16" t="s">
        <v>3927</v>
      </c>
      <c r="B710" s="15" t="s">
        <v>4195</v>
      </c>
      <c r="C710" s="15" t="s">
        <v>3930</v>
      </c>
      <c r="D710" s="15" t="s">
        <v>48</v>
      </c>
      <c r="E710" s="16" t="s">
        <v>49</v>
      </c>
      <c r="F710" s="15" t="s">
        <v>50</v>
      </c>
      <c r="G710" s="14">
        <v>745</v>
      </c>
      <c r="H710" s="14">
        <v>758</v>
      </c>
      <c r="I710" s="14">
        <f>VLOOKUP(E710,[1]Tätort20161231!$C:$D,2,FALSE)</f>
        <v>786</v>
      </c>
      <c r="J710" s="14">
        <v>761</v>
      </c>
      <c r="K710" s="14">
        <v>13</v>
      </c>
      <c r="L710" s="14">
        <v>3</v>
      </c>
      <c r="M710" s="14">
        <v>102</v>
      </c>
      <c r="N710" s="14">
        <v>0</v>
      </c>
      <c r="O710" s="20">
        <v>382270.65</v>
      </c>
      <c r="P710" s="20">
        <v>6148028.2599999998</v>
      </c>
    </row>
    <row r="711" spans="1:16" x14ac:dyDescent="0.2">
      <c r="A711" s="16" t="s">
        <v>3927</v>
      </c>
      <c r="B711" s="15" t="s">
        <v>4195</v>
      </c>
      <c r="C711" s="15" t="s">
        <v>3958</v>
      </c>
      <c r="D711" s="15" t="s">
        <v>4159</v>
      </c>
      <c r="E711" s="16" t="s">
        <v>492</v>
      </c>
      <c r="F711" s="15" t="s">
        <v>493</v>
      </c>
      <c r="G711" s="14">
        <v>2932</v>
      </c>
      <c r="H711" s="14">
        <v>3104</v>
      </c>
      <c r="I711" s="14">
        <f>VLOOKUP(E711,[1]Tätort20161231!$C:$D,2,FALSE)</f>
        <v>3142</v>
      </c>
      <c r="J711" s="14">
        <v>3229</v>
      </c>
      <c r="K711" s="14">
        <v>172</v>
      </c>
      <c r="L711" s="14">
        <v>125</v>
      </c>
      <c r="M711" s="14">
        <v>378</v>
      </c>
      <c r="N711" s="14">
        <v>0</v>
      </c>
      <c r="O711" s="20">
        <v>442779.83</v>
      </c>
      <c r="P711" s="20">
        <v>6235011.1900000004</v>
      </c>
    </row>
    <row r="712" spans="1:16" x14ac:dyDescent="0.2">
      <c r="A712" s="16" t="s">
        <v>3927</v>
      </c>
      <c r="B712" s="15" t="s">
        <v>4195</v>
      </c>
      <c r="C712" s="15" t="s">
        <v>3958</v>
      </c>
      <c r="D712" s="15" t="s">
        <v>4159</v>
      </c>
      <c r="E712" s="16" t="s">
        <v>524</v>
      </c>
      <c r="F712" s="15" t="s">
        <v>525</v>
      </c>
      <c r="G712" s="14">
        <v>1403</v>
      </c>
      <c r="H712" s="14">
        <v>1466</v>
      </c>
      <c r="I712" s="14">
        <f>VLOOKUP(E712,[1]Tätort20161231!$C:$D,2,FALSE)</f>
        <v>1506</v>
      </c>
      <c r="J712" s="14">
        <v>1537</v>
      </c>
      <c r="K712" s="14">
        <v>63</v>
      </c>
      <c r="L712" s="14">
        <v>71</v>
      </c>
      <c r="M712" s="14">
        <v>213</v>
      </c>
      <c r="N712" s="14">
        <v>0</v>
      </c>
      <c r="O712" s="20">
        <v>446588.56</v>
      </c>
      <c r="P712" s="20">
        <v>6240448.6900000004</v>
      </c>
    </row>
    <row r="713" spans="1:16" x14ac:dyDescent="0.2">
      <c r="A713" s="16" t="s">
        <v>3927</v>
      </c>
      <c r="B713" s="15" t="s">
        <v>4195</v>
      </c>
      <c r="C713" s="15" t="s">
        <v>3958</v>
      </c>
      <c r="D713" s="15" t="s">
        <v>4159</v>
      </c>
      <c r="E713" s="16" t="s">
        <v>396</v>
      </c>
      <c r="F713" s="15" t="s">
        <v>397</v>
      </c>
      <c r="G713" s="14">
        <v>1251</v>
      </c>
      <c r="H713" s="14">
        <v>1385</v>
      </c>
      <c r="I713" s="14">
        <f>VLOOKUP(E713,[1]Tätort20161231!$C:$D,2,FALSE)</f>
        <v>1392</v>
      </c>
      <c r="J713" s="14">
        <v>1408</v>
      </c>
      <c r="K713" s="14">
        <v>134</v>
      </c>
      <c r="L713" s="14">
        <v>23</v>
      </c>
      <c r="M713" s="14">
        <v>148</v>
      </c>
      <c r="N713" s="14">
        <v>0</v>
      </c>
      <c r="O713" s="20">
        <v>443672.68</v>
      </c>
      <c r="P713" s="20">
        <v>6224325.9400000004</v>
      </c>
    </row>
    <row r="714" spans="1:16" x14ac:dyDescent="0.2">
      <c r="A714" s="16" t="s">
        <v>3927</v>
      </c>
      <c r="B714" s="15" t="s">
        <v>4195</v>
      </c>
      <c r="C714" s="15" t="s">
        <v>3958</v>
      </c>
      <c r="D714" s="15" t="s">
        <v>4159</v>
      </c>
      <c r="E714" s="16" t="s">
        <v>440</v>
      </c>
      <c r="F714" s="15" t="s">
        <v>441</v>
      </c>
      <c r="G714" s="14">
        <v>203</v>
      </c>
      <c r="H714" s="14">
        <v>216</v>
      </c>
      <c r="I714" s="14">
        <f>VLOOKUP(E714,[1]Tätort20161231!$C:$D,2,FALSE)</f>
        <v>191</v>
      </c>
      <c r="J714" s="14">
        <v>202</v>
      </c>
      <c r="K714" s="14">
        <v>13</v>
      </c>
      <c r="L714" s="14">
        <v>-14</v>
      </c>
      <c r="M714" s="14">
        <v>28</v>
      </c>
      <c r="N714" s="14">
        <v>0</v>
      </c>
      <c r="O714" s="20">
        <v>447106.39</v>
      </c>
      <c r="P714" s="20">
        <v>6229546</v>
      </c>
    </row>
    <row r="715" spans="1:16" x14ac:dyDescent="0.2">
      <c r="A715" s="16" t="s">
        <v>3927</v>
      </c>
      <c r="B715" s="15" t="s">
        <v>4195</v>
      </c>
      <c r="C715" s="15" t="s">
        <v>3958</v>
      </c>
      <c r="D715" s="15" t="s">
        <v>4159</v>
      </c>
      <c r="E715" s="16" t="s">
        <v>452</v>
      </c>
      <c r="F715" s="15" t="s">
        <v>453</v>
      </c>
      <c r="G715" s="14">
        <v>315</v>
      </c>
      <c r="H715" s="14">
        <v>298</v>
      </c>
      <c r="I715" s="14">
        <f>VLOOKUP(E715,[1]Tätort20161231!$C:$D,2,FALSE)</f>
        <v>310</v>
      </c>
      <c r="J715" s="14">
        <v>306</v>
      </c>
      <c r="K715" s="14">
        <v>-17</v>
      </c>
      <c r="L715" s="14">
        <v>8</v>
      </c>
      <c r="M715" s="14">
        <v>113</v>
      </c>
      <c r="N715" s="14">
        <v>0</v>
      </c>
      <c r="O715" s="20">
        <v>453291.96</v>
      </c>
      <c r="P715" s="20">
        <v>6229397.7199999997</v>
      </c>
    </row>
    <row r="716" spans="1:16" x14ac:dyDescent="0.2">
      <c r="A716" s="16" t="s">
        <v>3927</v>
      </c>
      <c r="B716" s="15" t="s">
        <v>4195</v>
      </c>
      <c r="C716" s="15" t="s">
        <v>3958</v>
      </c>
      <c r="D716" s="15" t="s">
        <v>4159</v>
      </c>
      <c r="E716" s="16" t="s">
        <v>432</v>
      </c>
      <c r="F716" s="15" t="s">
        <v>433</v>
      </c>
      <c r="G716" s="14">
        <v>3019</v>
      </c>
      <c r="H716" s="14">
        <v>3144</v>
      </c>
      <c r="I716" s="14">
        <f>VLOOKUP(E716,[1]Tätort20161231!$C:$D,2,FALSE)</f>
        <v>3165</v>
      </c>
      <c r="J716" s="14">
        <v>3219</v>
      </c>
      <c r="K716" s="14">
        <v>125</v>
      </c>
      <c r="L716" s="14">
        <v>75</v>
      </c>
      <c r="M716" s="14">
        <v>297</v>
      </c>
      <c r="N716" s="14">
        <v>0</v>
      </c>
      <c r="O716" s="20">
        <v>443169.34</v>
      </c>
      <c r="P716" s="20">
        <v>6228107.2999999998</v>
      </c>
    </row>
    <row r="717" spans="1:16" x14ac:dyDescent="0.2">
      <c r="A717" s="16" t="s">
        <v>3927</v>
      </c>
      <c r="B717" s="15" t="s">
        <v>4195</v>
      </c>
      <c r="C717" s="15" t="s">
        <v>3958</v>
      </c>
      <c r="D717" s="15" t="s">
        <v>4159</v>
      </c>
      <c r="E717" s="16" t="s">
        <v>498</v>
      </c>
      <c r="F717" s="15" t="s">
        <v>499</v>
      </c>
      <c r="G717" s="14">
        <v>1368</v>
      </c>
      <c r="H717" s="14">
        <v>1431</v>
      </c>
      <c r="I717" s="14">
        <f>VLOOKUP(E717,[1]Tätort20161231!$C:$D,2,FALSE)</f>
        <v>1564</v>
      </c>
      <c r="J717" s="14">
        <v>1547</v>
      </c>
      <c r="K717" s="14">
        <v>63</v>
      </c>
      <c r="L717" s="14">
        <v>116</v>
      </c>
      <c r="M717" s="14">
        <v>161</v>
      </c>
      <c r="N717" s="14">
        <v>0</v>
      </c>
      <c r="O717" s="20">
        <v>450324.09</v>
      </c>
      <c r="P717" s="20">
        <v>6236216.5199999996</v>
      </c>
    </row>
    <row r="718" spans="1:16" x14ac:dyDescent="0.2">
      <c r="A718" s="16" t="s">
        <v>3927</v>
      </c>
      <c r="B718" s="15" t="s">
        <v>4195</v>
      </c>
      <c r="C718" s="15" t="s">
        <v>3963</v>
      </c>
      <c r="D718" s="15" t="s">
        <v>521</v>
      </c>
      <c r="E718" s="16" t="s">
        <v>486</v>
      </c>
      <c r="F718" s="15" t="s">
        <v>487</v>
      </c>
      <c r="G718" s="14">
        <v>417</v>
      </c>
      <c r="H718" s="14">
        <v>412</v>
      </c>
      <c r="I718" s="14">
        <f>VLOOKUP(E718,[1]Tätort20161231!$C:$D,2,FALSE)</f>
        <v>414</v>
      </c>
      <c r="J718" s="14">
        <v>399</v>
      </c>
      <c r="K718" s="14">
        <v>-5</v>
      </c>
      <c r="L718" s="14">
        <v>-13</v>
      </c>
      <c r="M718" s="14">
        <v>109</v>
      </c>
      <c r="N718" s="14">
        <v>0</v>
      </c>
      <c r="O718" s="20">
        <v>388128.35</v>
      </c>
      <c r="P718" s="20">
        <v>6235300.7300000004</v>
      </c>
    </row>
    <row r="719" spans="1:16" x14ac:dyDescent="0.2">
      <c r="A719" s="16" t="s">
        <v>3927</v>
      </c>
      <c r="B719" s="15" t="s">
        <v>4195</v>
      </c>
      <c r="C719" s="15" t="s">
        <v>3963</v>
      </c>
      <c r="D719" s="15" t="s">
        <v>521</v>
      </c>
      <c r="E719" s="16" t="s">
        <v>554</v>
      </c>
      <c r="F719" s="15" t="s">
        <v>555</v>
      </c>
      <c r="G719" s="14">
        <v>886</v>
      </c>
      <c r="H719" s="14">
        <v>891</v>
      </c>
      <c r="I719" s="14">
        <f>VLOOKUP(E719,[1]Tätort20161231!$C:$D,2,FALSE)</f>
        <v>914</v>
      </c>
      <c r="J719" s="14">
        <v>948</v>
      </c>
      <c r="K719" s="14">
        <v>5</v>
      </c>
      <c r="L719" s="14">
        <v>57</v>
      </c>
      <c r="M719" s="14">
        <v>220</v>
      </c>
      <c r="N719" s="14">
        <v>0</v>
      </c>
      <c r="O719" s="20">
        <v>404788.84</v>
      </c>
      <c r="P719" s="20">
        <v>6248034.0099999998</v>
      </c>
    </row>
    <row r="720" spans="1:16" x14ac:dyDescent="0.2">
      <c r="A720" s="16" t="s">
        <v>3927</v>
      </c>
      <c r="B720" s="15" t="s">
        <v>4195</v>
      </c>
      <c r="C720" s="15" t="s">
        <v>3963</v>
      </c>
      <c r="D720" s="15" t="s">
        <v>521</v>
      </c>
      <c r="E720" s="16" t="s">
        <v>528</v>
      </c>
      <c r="F720" s="15" t="s">
        <v>529</v>
      </c>
      <c r="G720" s="14">
        <v>752</v>
      </c>
      <c r="H720" s="14">
        <v>738</v>
      </c>
      <c r="I720" s="14">
        <f>VLOOKUP(E720,[1]Tätort20161231!$C:$D,2,FALSE)</f>
        <v>769</v>
      </c>
      <c r="J720" s="14">
        <v>774</v>
      </c>
      <c r="K720" s="14">
        <v>-14</v>
      </c>
      <c r="L720" s="14">
        <v>36</v>
      </c>
      <c r="M720" s="14">
        <v>177</v>
      </c>
      <c r="N720" s="14">
        <v>16</v>
      </c>
      <c r="O720" s="20">
        <v>398833.77</v>
      </c>
      <c r="P720" s="20">
        <v>6241888.8799999999</v>
      </c>
    </row>
    <row r="721" spans="1:16" x14ac:dyDescent="0.2">
      <c r="A721" s="16" t="s">
        <v>3927</v>
      </c>
      <c r="B721" s="15" t="s">
        <v>4195</v>
      </c>
      <c r="C721" s="15" t="s">
        <v>3963</v>
      </c>
      <c r="D721" s="15" t="s">
        <v>521</v>
      </c>
      <c r="E721" s="16" t="s">
        <v>520</v>
      </c>
      <c r="F721" s="15" t="s">
        <v>521</v>
      </c>
      <c r="G721" s="14">
        <v>4998</v>
      </c>
      <c r="H721" s="14">
        <v>5193</v>
      </c>
      <c r="I721" s="14">
        <f>VLOOKUP(E721,[1]Tätort20161231!$C:$D,2,FALSE)</f>
        <v>5195</v>
      </c>
      <c r="J721" s="14">
        <v>5260</v>
      </c>
      <c r="K721" s="14">
        <v>195</v>
      </c>
      <c r="L721" s="14">
        <v>67</v>
      </c>
      <c r="M721" s="14">
        <v>821</v>
      </c>
      <c r="N721" s="14">
        <v>0</v>
      </c>
      <c r="O721" s="20">
        <v>394022.69</v>
      </c>
      <c r="P721" s="20">
        <v>6238947.75</v>
      </c>
    </row>
    <row r="722" spans="1:16" x14ac:dyDescent="0.2">
      <c r="A722" s="16" t="s">
        <v>3927</v>
      </c>
      <c r="B722" s="15" t="s">
        <v>4195</v>
      </c>
      <c r="C722" s="15" t="s">
        <v>3950</v>
      </c>
      <c r="D722" s="15" t="s">
        <v>4160</v>
      </c>
      <c r="E722" s="16" t="s">
        <v>356</v>
      </c>
      <c r="F722" s="15" t="s">
        <v>4160</v>
      </c>
      <c r="G722" s="14">
        <v>10460</v>
      </c>
      <c r="H722" s="14">
        <v>10602</v>
      </c>
      <c r="I722" s="14">
        <f>VLOOKUP(E722,[1]Tätort20161231!$C:$D,2,FALSE)</f>
        <v>10796</v>
      </c>
      <c r="J722" s="14">
        <v>10970</v>
      </c>
      <c r="K722" s="14">
        <v>142</v>
      </c>
      <c r="L722" s="14">
        <v>368</v>
      </c>
      <c r="M722" s="14">
        <v>1024</v>
      </c>
      <c r="N722" s="14">
        <v>0</v>
      </c>
      <c r="O722" s="20">
        <v>371882.14</v>
      </c>
      <c r="P722" s="20">
        <v>6216149.4000000004</v>
      </c>
    </row>
    <row r="723" spans="1:16" x14ac:dyDescent="0.2">
      <c r="A723" s="16" t="s">
        <v>3927</v>
      </c>
      <c r="B723" s="15" t="s">
        <v>4195</v>
      </c>
      <c r="C723" s="15" t="s">
        <v>3950</v>
      </c>
      <c r="D723" s="15" t="s">
        <v>4160</v>
      </c>
      <c r="E723" s="16" t="s">
        <v>290</v>
      </c>
      <c r="F723" s="15" t="s">
        <v>291</v>
      </c>
      <c r="G723" s="14">
        <v>3288</v>
      </c>
      <c r="H723" s="14">
        <v>3292</v>
      </c>
      <c r="I723" s="14">
        <f>VLOOKUP(E723,[1]Tätort20161231!$C:$D,2,FALSE)</f>
        <v>3332</v>
      </c>
      <c r="J723" s="14">
        <v>3347</v>
      </c>
      <c r="K723" s="14">
        <v>4</v>
      </c>
      <c r="L723" s="14">
        <v>55</v>
      </c>
      <c r="M723" s="14">
        <v>384</v>
      </c>
      <c r="N723" s="14">
        <v>0</v>
      </c>
      <c r="O723" s="20">
        <v>372962.99</v>
      </c>
      <c r="P723" s="20">
        <v>6207912.6200000001</v>
      </c>
    </row>
    <row r="724" spans="1:16" x14ac:dyDescent="0.2">
      <c r="A724" s="16" t="s">
        <v>3927</v>
      </c>
      <c r="B724" s="15" t="s">
        <v>4195</v>
      </c>
      <c r="C724" s="15" t="s">
        <v>3942</v>
      </c>
      <c r="D724" s="15" t="s">
        <v>197</v>
      </c>
      <c r="E724" s="16" t="s">
        <v>180</v>
      </c>
      <c r="F724" s="15" t="s">
        <v>181</v>
      </c>
      <c r="G724" s="14">
        <v>531</v>
      </c>
      <c r="H724" s="14">
        <v>689</v>
      </c>
      <c r="I724" s="14">
        <f>VLOOKUP(E724,[1]Tätort20161231!$C:$D,2,FALSE)</f>
        <v>705</v>
      </c>
      <c r="J724" s="14">
        <v>729</v>
      </c>
      <c r="K724" s="14">
        <v>158</v>
      </c>
      <c r="L724" s="14">
        <v>40</v>
      </c>
      <c r="M724" s="14">
        <v>61</v>
      </c>
      <c r="N724" s="14">
        <v>0</v>
      </c>
      <c r="O724" s="20">
        <v>371825.31</v>
      </c>
      <c r="P724" s="20">
        <v>6182581.1799999997</v>
      </c>
    </row>
    <row r="725" spans="1:16" x14ac:dyDescent="0.2">
      <c r="A725" s="16" t="s">
        <v>3927</v>
      </c>
      <c r="B725" s="15" t="s">
        <v>4195</v>
      </c>
      <c r="C725" s="15" t="s">
        <v>3942</v>
      </c>
      <c r="D725" s="15" t="s">
        <v>197</v>
      </c>
      <c r="E725" s="16" t="s">
        <v>174</v>
      </c>
      <c r="F725" s="15" t="s">
        <v>175</v>
      </c>
      <c r="G725" s="14">
        <v>443</v>
      </c>
      <c r="H725" s="14">
        <v>477</v>
      </c>
      <c r="I725" s="14">
        <f>VLOOKUP(E725,[1]Tätort20161231!$C:$D,2,FALSE)</f>
        <v>476</v>
      </c>
      <c r="J725" s="14">
        <v>476</v>
      </c>
      <c r="K725" s="14">
        <v>34</v>
      </c>
      <c r="L725" s="14">
        <v>-1</v>
      </c>
      <c r="M725" s="14">
        <v>53</v>
      </c>
      <c r="N725" s="14">
        <v>57</v>
      </c>
      <c r="O725" s="20">
        <v>368713.04</v>
      </c>
      <c r="P725" s="20">
        <v>6181040.0800000001</v>
      </c>
    </row>
    <row r="726" spans="1:16" x14ac:dyDescent="0.2">
      <c r="A726" s="16" t="s">
        <v>3927</v>
      </c>
      <c r="B726" s="15" t="s">
        <v>4195</v>
      </c>
      <c r="C726" s="15" t="s">
        <v>3942</v>
      </c>
      <c r="D726" s="15" t="s">
        <v>197</v>
      </c>
      <c r="E726" s="16" t="s">
        <v>200</v>
      </c>
      <c r="F726" s="15" t="s">
        <v>201</v>
      </c>
      <c r="G726" s="14">
        <v>858</v>
      </c>
      <c r="H726" s="14">
        <v>866</v>
      </c>
      <c r="I726" s="14">
        <f>VLOOKUP(E726,[1]Tätort20161231!$C:$D,2,FALSE)</f>
        <v>886</v>
      </c>
      <c r="J726" s="14">
        <v>918</v>
      </c>
      <c r="K726" s="14">
        <v>8</v>
      </c>
      <c r="L726" s="14">
        <v>52</v>
      </c>
      <c r="M726" s="14">
        <v>68</v>
      </c>
      <c r="N726" s="14">
        <v>0</v>
      </c>
      <c r="O726" s="20">
        <v>376395.59</v>
      </c>
      <c r="P726" s="20">
        <v>6187796.0499999998</v>
      </c>
    </row>
    <row r="727" spans="1:16" x14ac:dyDescent="0.2">
      <c r="A727" s="16" t="s">
        <v>3927</v>
      </c>
      <c r="B727" s="15" t="s">
        <v>4195</v>
      </c>
      <c r="C727" s="15" t="s">
        <v>3942</v>
      </c>
      <c r="D727" s="15" t="s">
        <v>197</v>
      </c>
      <c r="E727" s="16" t="s">
        <v>182</v>
      </c>
      <c r="F727" s="15" t="s">
        <v>183</v>
      </c>
      <c r="G727" s="14">
        <v>4180</v>
      </c>
      <c r="H727" s="14">
        <v>4359</v>
      </c>
      <c r="I727" s="14">
        <f>VLOOKUP(E727,[1]Tätort20161231!$C:$D,2,FALSE)</f>
        <v>4486</v>
      </c>
      <c r="J727" s="14">
        <v>4554</v>
      </c>
      <c r="K727" s="14">
        <v>179</v>
      </c>
      <c r="L727" s="14">
        <v>195</v>
      </c>
      <c r="M727" s="14">
        <v>276</v>
      </c>
      <c r="N727" s="14">
        <v>0</v>
      </c>
      <c r="O727" s="20">
        <v>380231.18</v>
      </c>
      <c r="P727" s="20">
        <v>6182500.1900000004</v>
      </c>
    </row>
    <row r="728" spans="1:16" x14ac:dyDescent="0.2">
      <c r="A728" s="16" t="s">
        <v>3927</v>
      </c>
      <c r="B728" s="15" t="s">
        <v>4195</v>
      </c>
      <c r="C728" s="15" t="s">
        <v>3942</v>
      </c>
      <c r="D728" s="15" t="s">
        <v>197</v>
      </c>
      <c r="E728" s="16" t="s">
        <v>202</v>
      </c>
      <c r="F728" s="15" t="s">
        <v>203</v>
      </c>
      <c r="G728" s="14">
        <v>3775</v>
      </c>
      <c r="H728" s="14">
        <v>3814</v>
      </c>
      <c r="I728" s="14">
        <f>VLOOKUP(E728,[1]Tätort20161231!$C:$D,2,FALSE)</f>
        <v>3831</v>
      </c>
      <c r="J728" s="14">
        <v>3846</v>
      </c>
      <c r="K728" s="14">
        <v>39</v>
      </c>
      <c r="L728" s="14">
        <v>32</v>
      </c>
      <c r="M728" s="14">
        <v>487</v>
      </c>
      <c r="N728" s="14">
        <v>0</v>
      </c>
      <c r="O728" s="20">
        <v>373373.65</v>
      </c>
      <c r="P728" s="20">
        <v>6186207.2199999997</v>
      </c>
    </row>
    <row r="729" spans="1:16" x14ac:dyDescent="0.2">
      <c r="A729" s="16" t="s">
        <v>3927</v>
      </c>
      <c r="B729" s="15" t="s">
        <v>4195</v>
      </c>
      <c r="C729" s="15" t="s">
        <v>3942</v>
      </c>
      <c r="D729" s="15" t="s">
        <v>197</v>
      </c>
      <c r="E729" s="16" t="s">
        <v>194</v>
      </c>
      <c r="F729" s="15" t="s">
        <v>195</v>
      </c>
      <c r="G729" s="14">
        <v>231</v>
      </c>
      <c r="H729" s="14">
        <v>258</v>
      </c>
      <c r="I729" s="14">
        <f>VLOOKUP(E729,[1]Tätort20161231!$C:$D,2,FALSE)</f>
        <v>256</v>
      </c>
      <c r="J729" s="14">
        <v>259</v>
      </c>
      <c r="K729" s="14">
        <v>27</v>
      </c>
      <c r="L729" s="14">
        <v>1</v>
      </c>
      <c r="M729" s="14">
        <v>32</v>
      </c>
      <c r="N729" s="14">
        <v>0</v>
      </c>
      <c r="O729" s="20">
        <v>371475.74</v>
      </c>
      <c r="P729" s="20">
        <v>6184852.8499999996</v>
      </c>
    </row>
    <row r="730" spans="1:16" x14ac:dyDescent="0.2">
      <c r="A730" s="16" t="s">
        <v>3927</v>
      </c>
      <c r="B730" s="15" t="s">
        <v>4195</v>
      </c>
      <c r="C730" s="15" t="s">
        <v>3942</v>
      </c>
      <c r="D730" s="15" t="s">
        <v>197</v>
      </c>
      <c r="E730" s="16" t="s">
        <v>196</v>
      </c>
      <c r="F730" s="15" t="s">
        <v>197</v>
      </c>
      <c r="G730" s="14">
        <v>9012</v>
      </c>
      <c r="H730" s="14">
        <v>9320</v>
      </c>
      <c r="I730" s="14">
        <f>VLOOKUP(E730,[1]Tätort20161231!$C:$D,2,FALSE)</f>
        <v>9480</v>
      </c>
      <c r="J730" s="14">
        <v>9674</v>
      </c>
      <c r="K730" s="14">
        <v>308</v>
      </c>
      <c r="L730" s="14">
        <v>354</v>
      </c>
      <c r="M730" s="14">
        <v>486</v>
      </c>
      <c r="N730" s="14">
        <v>0</v>
      </c>
      <c r="O730" s="20">
        <v>381761.81</v>
      </c>
      <c r="P730" s="20">
        <v>6185085.9699999997</v>
      </c>
    </row>
    <row r="731" spans="1:16" x14ac:dyDescent="0.2">
      <c r="A731" s="16" t="s">
        <v>3927</v>
      </c>
      <c r="B731" s="15" t="s">
        <v>4195</v>
      </c>
      <c r="C731" s="15" t="s">
        <v>3942</v>
      </c>
      <c r="D731" s="15" t="s">
        <v>197</v>
      </c>
      <c r="E731" s="16" t="s">
        <v>190</v>
      </c>
      <c r="F731" s="15" t="s">
        <v>191</v>
      </c>
      <c r="G731" s="14">
        <v>370</v>
      </c>
      <c r="H731" s="14">
        <v>391</v>
      </c>
      <c r="I731" s="14">
        <f>VLOOKUP(E731,[1]Tätort20161231!$C:$D,2,FALSE)</f>
        <v>380</v>
      </c>
      <c r="J731" s="14">
        <v>380</v>
      </c>
      <c r="K731" s="14">
        <v>21</v>
      </c>
      <c r="L731" s="14">
        <v>-11</v>
      </c>
      <c r="M731" s="14">
        <v>45</v>
      </c>
      <c r="N731" s="14">
        <v>0</v>
      </c>
      <c r="O731" s="20">
        <v>387441.32</v>
      </c>
      <c r="P731" s="20">
        <v>6184323.0499999998</v>
      </c>
    </row>
    <row r="732" spans="1:16" x14ac:dyDescent="0.2">
      <c r="A732" s="16" t="s">
        <v>3927</v>
      </c>
      <c r="B732" s="15" t="s">
        <v>4195</v>
      </c>
      <c r="C732" s="15" t="s">
        <v>3942</v>
      </c>
      <c r="D732" s="15" t="s">
        <v>197</v>
      </c>
      <c r="E732" s="16" t="s">
        <v>178</v>
      </c>
      <c r="F732" s="15" t="s">
        <v>179</v>
      </c>
      <c r="G732" s="14">
        <v>6302</v>
      </c>
      <c r="H732" s="14">
        <v>6481</v>
      </c>
      <c r="I732" s="14">
        <f>VLOOKUP(E732,[1]Tätort20161231!$C:$D,2,FALSE)</f>
        <v>6520</v>
      </c>
      <c r="J732" s="14">
        <v>6575</v>
      </c>
      <c r="K732" s="14">
        <v>179</v>
      </c>
      <c r="L732" s="14">
        <v>94</v>
      </c>
      <c r="M732" s="14">
        <v>396</v>
      </c>
      <c r="N732" s="14">
        <v>0</v>
      </c>
      <c r="O732" s="20">
        <v>374946.98</v>
      </c>
      <c r="P732" s="20">
        <v>6181096.4900000002</v>
      </c>
    </row>
    <row r="733" spans="1:16" x14ac:dyDescent="0.2">
      <c r="A733" s="16" t="s">
        <v>3927</v>
      </c>
      <c r="B733" s="15" t="s">
        <v>4195</v>
      </c>
      <c r="C733" s="15" t="s">
        <v>3942</v>
      </c>
      <c r="D733" s="15" t="s">
        <v>197</v>
      </c>
      <c r="E733" s="16" t="s">
        <v>172</v>
      </c>
      <c r="F733" s="15" t="s">
        <v>173</v>
      </c>
      <c r="G733" s="14">
        <v>621</v>
      </c>
      <c r="H733" s="14">
        <v>689</v>
      </c>
      <c r="I733" s="14">
        <f>VLOOKUP(E733,[1]Tätort20161231!$C:$D,2,FALSE)</f>
        <v>703</v>
      </c>
      <c r="J733" s="14">
        <v>713</v>
      </c>
      <c r="K733" s="14">
        <v>68</v>
      </c>
      <c r="L733" s="14">
        <v>24</v>
      </c>
      <c r="M733" s="14">
        <v>73</v>
      </c>
      <c r="N733" s="14">
        <v>0</v>
      </c>
      <c r="O733" s="20">
        <v>373347.45</v>
      </c>
      <c r="P733" s="20">
        <v>6181304.4800000004</v>
      </c>
    </row>
    <row r="734" spans="1:16" x14ac:dyDescent="0.2">
      <c r="A734" s="16" t="s">
        <v>3927</v>
      </c>
      <c r="B734" s="15" t="s">
        <v>4195</v>
      </c>
      <c r="C734" s="15" t="s">
        <v>3942</v>
      </c>
      <c r="D734" s="15" t="s">
        <v>197</v>
      </c>
      <c r="E734" s="16" t="s">
        <v>198</v>
      </c>
      <c r="F734" s="15" t="s">
        <v>199</v>
      </c>
      <c r="G734" s="14">
        <v>226</v>
      </c>
      <c r="H734" s="14">
        <v>244</v>
      </c>
      <c r="I734" s="14">
        <f>VLOOKUP(E734,[1]Tätort20161231!$C:$D,2,FALSE)</f>
        <v>249</v>
      </c>
      <c r="J734" s="14">
        <v>256</v>
      </c>
      <c r="K734" s="14">
        <v>18</v>
      </c>
      <c r="L734" s="14">
        <v>12</v>
      </c>
      <c r="M734" s="14">
        <v>62</v>
      </c>
      <c r="N734" s="14">
        <v>0</v>
      </c>
      <c r="O734" s="20">
        <v>378075.75</v>
      </c>
      <c r="P734" s="20">
        <v>6186777.7999999998</v>
      </c>
    </row>
    <row r="735" spans="1:16" x14ac:dyDescent="0.2">
      <c r="A735" s="16" t="s">
        <v>3927</v>
      </c>
      <c r="B735" s="15" t="s">
        <v>4195</v>
      </c>
      <c r="C735" s="15" t="s">
        <v>3940</v>
      </c>
      <c r="D735" s="15" t="s">
        <v>145</v>
      </c>
      <c r="E735" s="16" t="s">
        <v>162</v>
      </c>
      <c r="F735" s="15" t="s">
        <v>163</v>
      </c>
      <c r="G735" s="14">
        <v>9550</v>
      </c>
      <c r="H735" s="14">
        <v>9844</v>
      </c>
      <c r="I735" s="14">
        <f>VLOOKUP(E735,[1]Tätort20161231!$C:$D,2,FALSE)</f>
        <v>9928</v>
      </c>
      <c r="J735" s="14">
        <v>9982</v>
      </c>
      <c r="K735" s="14">
        <v>294</v>
      </c>
      <c r="L735" s="14">
        <v>138</v>
      </c>
      <c r="M735" s="14">
        <v>507</v>
      </c>
      <c r="N735" s="14">
        <v>0</v>
      </c>
      <c r="O735" s="20">
        <v>376113.44</v>
      </c>
      <c r="P735" s="20">
        <v>6176886.5999999996</v>
      </c>
    </row>
    <row r="736" spans="1:16" x14ac:dyDescent="0.2">
      <c r="A736" s="16" t="s">
        <v>3927</v>
      </c>
      <c r="B736" s="15" t="s">
        <v>4195</v>
      </c>
      <c r="C736" s="15" t="s">
        <v>3940</v>
      </c>
      <c r="D736" s="15" t="s">
        <v>145</v>
      </c>
      <c r="E736" s="16" t="s">
        <v>156</v>
      </c>
      <c r="F736" s="15" t="s">
        <v>157</v>
      </c>
      <c r="G736" s="14">
        <v>254</v>
      </c>
      <c r="H736" s="14">
        <v>231</v>
      </c>
      <c r="I736" s="14">
        <f>VLOOKUP(E736,[1]Tätort20161231!$C:$D,2,FALSE)</f>
        <v>258</v>
      </c>
      <c r="J736" s="14">
        <v>255</v>
      </c>
      <c r="K736" s="14">
        <v>-23</v>
      </c>
      <c r="L736" s="14">
        <v>24</v>
      </c>
      <c r="M736" s="14">
        <v>39</v>
      </c>
      <c r="N736" s="14">
        <v>0</v>
      </c>
      <c r="O736" s="20">
        <v>378735.86</v>
      </c>
      <c r="P736" s="20">
        <v>6177302.5999999996</v>
      </c>
    </row>
    <row r="737" spans="1:16" x14ac:dyDescent="0.2">
      <c r="A737" s="16" t="s">
        <v>3927</v>
      </c>
      <c r="B737" s="15" t="s">
        <v>4195</v>
      </c>
      <c r="C737" s="15" t="s">
        <v>3940</v>
      </c>
      <c r="D737" s="15" t="s">
        <v>145</v>
      </c>
      <c r="E737" s="16" t="s">
        <v>144</v>
      </c>
      <c r="F737" s="15" t="s">
        <v>145</v>
      </c>
      <c r="G737" s="14">
        <v>10958</v>
      </c>
      <c r="H737" s="14">
        <v>12368</v>
      </c>
      <c r="I737" s="14">
        <f>VLOOKUP(E737,[1]Tätort20161231!$C:$D,2,FALSE)</f>
        <v>12752</v>
      </c>
      <c r="J737" s="14">
        <v>13016</v>
      </c>
      <c r="K737" s="14">
        <v>1410</v>
      </c>
      <c r="L737" s="14">
        <v>648</v>
      </c>
      <c r="M737" s="14">
        <v>594</v>
      </c>
      <c r="N737" s="14">
        <v>0</v>
      </c>
      <c r="O737" s="20">
        <v>379266.15</v>
      </c>
      <c r="P737" s="20">
        <v>6171548.7800000003</v>
      </c>
    </row>
    <row r="738" spans="1:16" x14ac:dyDescent="0.2">
      <c r="A738" s="16" t="s">
        <v>3927</v>
      </c>
      <c r="B738" s="15" t="s">
        <v>4195</v>
      </c>
      <c r="C738" s="15" t="s">
        <v>3933</v>
      </c>
      <c r="D738" s="15" t="s">
        <v>4161</v>
      </c>
      <c r="E738" s="16" t="s">
        <v>98</v>
      </c>
      <c r="F738" s="15" t="s">
        <v>99</v>
      </c>
      <c r="G738" s="14">
        <v>3440</v>
      </c>
      <c r="H738" s="14">
        <v>3743</v>
      </c>
      <c r="I738" s="14">
        <f>VLOOKUP(E738,[1]Tätort20161231!$C:$D,2,FALSE)</f>
        <v>3763</v>
      </c>
      <c r="J738" s="14">
        <v>3734</v>
      </c>
      <c r="K738" s="14">
        <v>303</v>
      </c>
      <c r="L738" s="14">
        <v>-9</v>
      </c>
      <c r="M738" s="14">
        <v>176</v>
      </c>
      <c r="N738" s="14">
        <v>0</v>
      </c>
      <c r="O738" s="20">
        <v>385361.04</v>
      </c>
      <c r="P738" s="20">
        <v>6160952.0099999998</v>
      </c>
    </row>
    <row r="739" spans="1:16" x14ac:dyDescent="0.2">
      <c r="A739" s="16" t="s">
        <v>3927</v>
      </c>
      <c r="B739" s="15" t="s">
        <v>4195</v>
      </c>
      <c r="C739" s="15" t="s">
        <v>3933</v>
      </c>
      <c r="D739" s="15" t="s">
        <v>4161</v>
      </c>
      <c r="E739" s="16" t="s">
        <v>84</v>
      </c>
      <c r="F739" s="15" t="s">
        <v>85</v>
      </c>
      <c r="G739" s="14">
        <v>239</v>
      </c>
      <c r="H739" s="14">
        <v>226</v>
      </c>
      <c r="I739" s="14">
        <f>VLOOKUP(E739,[1]Tätort20161231!$C:$D,2,FALSE)</f>
        <v>237</v>
      </c>
      <c r="J739" s="14">
        <v>231</v>
      </c>
      <c r="K739" s="14">
        <v>-13</v>
      </c>
      <c r="L739" s="14">
        <v>5</v>
      </c>
      <c r="M739" s="14">
        <v>24</v>
      </c>
      <c r="N739" s="14">
        <v>0</v>
      </c>
      <c r="O739" s="20">
        <v>391074.21</v>
      </c>
      <c r="P739" s="20">
        <v>6157827.21</v>
      </c>
    </row>
    <row r="740" spans="1:16" x14ac:dyDescent="0.2">
      <c r="A740" s="16" t="s">
        <v>3927</v>
      </c>
      <c r="B740" s="15" t="s">
        <v>4195</v>
      </c>
      <c r="C740" s="15" t="s">
        <v>3933</v>
      </c>
      <c r="D740" s="15" t="s">
        <v>4161</v>
      </c>
      <c r="E740" s="16" t="s">
        <v>108</v>
      </c>
      <c r="F740" s="15" t="s">
        <v>109</v>
      </c>
      <c r="G740" s="14">
        <v>1904</v>
      </c>
      <c r="H740" s="14">
        <v>1940</v>
      </c>
      <c r="I740" s="14">
        <f>VLOOKUP(E740,[1]Tätort20161231!$C:$D,2,FALSE)</f>
        <v>1972</v>
      </c>
      <c r="J740" s="14">
        <v>1988</v>
      </c>
      <c r="K740" s="14">
        <v>36</v>
      </c>
      <c r="L740" s="14">
        <v>48</v>
      </c>
      <c r="M740" s="14">
        <v>111</v>
      </c>
      <c r="N740" s="14">
        <v>0</v>
      </c>
      <c r="O740" s="20">
        <v>389629.58</v>
      </c>
      <c r="P740" s="20">
        <v>6162221.0300000003</v>
      </c>
    </row>
    <row r="741" spans="1:16" x14ac:dyDescent="0.2">
      <c r="A741" s="16" t="s">
        <v>3927</v>
      </c>
      <c r="B741" s="15" t="s">
        <v>4195</v>
      </c>
      <c r="C741" s="15" t="s">
        <v>3933</v>
      </c>
      <c r="D741" s="15" t="s">
        <v>4161</v>
      </c>
      <c r="E741" s="16" t="s">
        <v>67</v>
      </c>
      <c r="F741" s="15" t="s">
        <v>4161</v>
      </c>
      <c r="G741" s="14">
        <v>11464</v>
      </c>
      <c r="H741" s="14">
        <v>11796</v>
      </c>
      <c r="I741" s="14">
        <f>VLOOKUP(E741,[1]Tätort20161231!$C:$D,2,FALSE)</f>
        <v>11942</v>
      </c>
      <c r="J741" s="14">
        <v>12071</v>
      </c>
      <c r="K741" s="14">
        <v>332</v>
      </c>
      <c r="L741" s="14">
        <v>275</v>
      </c>
      <c r="M741" s="14">
        <v>753</v>
      </c>
      <c r="N741" s="14">
        <v>0</v>
      </c>
      <c r="O741" s="20">
        <v>388380.75</v>
      </c>
      <c r="P741" s="20">
        <v>6153357.2800000003</v>
      </c>
    </row>
    <row r="742" spans="1:16" x14ac:dyDescent="0.2">
      <c r="A742" s="16" t="s">
        <v>3927</v>
      </c>
      <c r="B742" s="15" t="s">
        <v>4195</v>
      </c>
      <c r="C742" s="15" t="s">
        <v>3929</v>
      </c>
      <c r="D742" s="15" t="s">
        <v>62</v>
      </c>
      <c r="E742" s="16" t="s">
        <v>10</v>
      </c>
      <c r="F742" s="15" t="s">
        <v>11</v>
      </c>
      <c r="G742" s="14">
        <v>756</v>
      </c>
      <c r="H742" s="14">
        <v>757</v>
      </c>
      <c r="I742" s="14">
        <f>VLOOKUP(E742,[1]Tätort20161231!$C:$D,2,FALSE)</f>
        <v>757</v>
      </c>
      <c r="J742" s="14">
        <v>765</v>
      </c>
      <c r="K742" s="14">
        <v>1</v>
      </c>
      <c r="L742" s="14">
        <v>8</v>
      </c>
      <c r="M742" s="14">
        <v>143</v>
      </c>
      <c r="N742" s="14">
        <v>41</v>
      </c>
      <c r="O742" s="20">
        <v>411103.16</v>
      </c>
      <c r="P742" s="20">
        <v>6139535.6200000001</v>
      </c>
    </row>
    <row r="743" spans="1:16" x14ac:dyDescent="0.2">
      <c r="A743" s="16" t="s">
        <v>3927</v>
      </c>
      <c r="B743" s="15" t="s">
        <v>4195</v>
      </c>
      <c r="C743" s="15" t="s">
        <v>3929</v>
      </c>
      <c r="D743" s="15" t="s">
        <v>62</v>
      </c>
      <c r="E743" s="16" t="s">
        <v>45</v>
      </c>
      <c r="F743" s="15" t="s">
        <v>46</v>
      </c>
      <c r="G743" s="14">
        <v>1377</v>
      </c>
      <c r="H743" s="14">
        <v>1383</v>
      </c>
      <c r="I743" s="14">
        <f>VLOOKUP(E743,[1]Tätort20161231!$C:$D,2,FALSE)</f>
        <v>1402</v>
      </c>
      <c r="J743" s="14">
        <v>1384</v>
      </c>
      <c r="K743" s="14">
        <v>6</v>
      </c>
      <c r="L743" s="14">
        <v>1</v>
      </c>
      <c r="M743" s="14">
        <v>153</v>
      </c>
      <c r="N743" s="14">
        <v>0</v>
      </c>
      <c r="O743" s="20">
        <v>410372.5</v>
      </c>
      <c r="P743" s="20">
        <v>6148176.7999999998</v>
      </c>
    </row>
    <row r="744" spans="1:16" x14ac:dyDescent="0.2">
      <c r="A744" s="16" t="s">
        <v>3927</v>
      </c>
      <c r="B744" s="15" t="s">
        <v>4195</v>
      </c>
      <c r="C744" s="15" t="s">
        <v>3929</v>
      </c>
      <c r="D744" s="15" t="s">
        <v>62</v>
      </c>
      <c r="E744" s="16" t="s">
        <v>18</v>
      </c>
      <c r="F744" s="15" t="s">
        <v>19</v>
      </c>
      <c r="G744" s="14">
        <v>1293</v>
      </c>
      <c r="H744" s="14">
        <v>1258</v>
      </c>
      <c r="I744" s="14">
        <f>VLOOKUP(E744,[1]Tätort20161231!$C:$D,2,FALSE)</f>
        <v>1282</v>
      </c>
      <c r="J744" s="14">
        <v>1328</v>
      </c>
      <c r="K744" s="14">
        <v>-35</v>
      </c>
      <c r="L744" s="14">
        <v>70</v>
      </c>
      <c r="M744" s="14">
        <v>166</v>
      </c>
      <c r="N744" s="14">
        <v>0</v>
      </c>
      <c r="O744" s="20">
        <v>409371.24</v>
      </c>
      <c r="P744" s="20">
        <v>6143120.0700000003</v>
      </c>
    </row>
    <row r="745" spans="1:16" x14ac:dyDescent="0.2">
      <c r="A745" s="16" t="s">
        <v>3927</v>
      </c>
      <c r="B745" s="15" t="s">
        <v>4195</v>
      </c>
      <c r="C745" s="15" t="s">
        <v>3929</v>
      </c>
      <c r="D745" s="15" t="s">
        <v>62</v>
      </c>
      <c r="E745" s="16" t="s">
        <v>61</v>
      </c>
      <c r="F745" s="15" t="s">
        <v>62</v>
      </c>
      <c r="G745" s="14">
        <v>7669</v>
      </c>
      <c r="H745" s="14">
        <v>8040</v>
      </c>
      <c r="I745" s="14">
        <f>VLOOKUP(E745,[1]Tätort20161231!$C:$D,2,FALSE)</f>
        <v>8182</v>
      </c>
      <c r="J745" s="14">
        <v>8312</v>
      </c>
      <c r="K745" s="14">
        <v>371</v>
      </c>
      <c r="L745" s="14">
        <v>272</v>
      </c>
      <c r="M745" s="14">
        <v>578</v>
      </c>
      <c r="N745" s="14">
        <v>0</v>
      </c>
      <c r="O745" s="20">
        <v>405458.12</v>
      </c>
      <c r="P745" s="20">
        <v>6149434.5199999996</v>
      </c>
    </row>
    <row r="746" spans="1:16" x14ac:dyDescent="0.2">
      <c r="A746" s="16" t="s">
        <v>3927</v>
      </c>
      <c r="B746" s="15" t="s">
        <v>4195</v>
      </c>
      <c r="C746" s="15" t="s">
        <v>3936</v>
      </c>
      <c r="D746" s="15" t="s">
        <v>125</v>
      </c>
      <c r="E746" s="16" t="s">
        <v>152</v>
      </c>
      <c r="F746" s="15" t="s">
        <v>153</v>
      </c>
      <c r="G746" s="14">
        <v>348</v>
      </c>
      <c r="H746" s="14">
        <v>351</v>
      </c>
      <c r="I746" s="14">
        <f>VLOOKUP(E746,[1]Tätort20161231!$C:$D,2,FALSE)</f>
        <v>348</v>
      </c>
      <c r="J746" s="14">
        <v>363</v>
      </c>
      <c r="K746" s="14">
        <v>3</v>
      </c>
      <c r="L746" s="14">
        <v>12</v>
      </c>
      <c r="M746" s="14">
        <v>74</v>
      </c>
      <c r="N746" s="14">
        <v>0</v>
      </c>
      <c r="O746" s="20">
        <v>417474.91</v>
      </c>
      <c r="P746" s="20">
        <v>6175966.8099999996</v>
      </c>
    </row>
    <row r="747" spans="1:16" x14ac:dyDescent="0.2">
      <c r="A747" s="16" t="s">
        <v>3927</v>
      </c>
      <c r="B747" s="15" t="s">
        <v>4195</v>
      </c>
      <c r="C747" s="15" t="s">
        <v>3936</v>
      </c>
      <c r="D747" s="15" t="s">
        <v>125</v>
      </c>
      <c r="E747" s="16" t="s">
        <v>102</v>
      </c>
      <c r="F747" s="15" t="s">
        <v>103</v>
      </c>
      <c r="G747" s="14">
        <v>1393</v>
      </c>
      <c r="H747" s="14">
        <v>1452</v>
      </c>
      <c r="I747" s="14">
        <f>VLOOKUP(E747,[1]Tätort20161231!$C:$D,2,FALSE)</f>
        <v>1472</v>
      </c>
      <c r="J747" s="14">
        <v>1484</v>
      </c>
      <c r="K747" s="14">
        <v>59</v>
      </c>
      <c r="L747" s="14">
        <v>32</v>
      </c>
      <c r="M747" s="14">
        <v>254</v>
      </c>
      <c r="N747" s="14">
        <v>0</v>
      </c>
      <c r="O747" s="20">
        <v>411623.27</v>
      </c>
      <c r="P747" s="20">
        <v>6160895.2199999997</v>
      </c>
    </row>
    <row r="748" spans="1:16" x14ac:dyDescent="0.2">
      <c r="A748" s="16" t="s">
        <v>3927</v>
      </c>
      <c r="B748" s="15" t="s">
        <v>4195</v>
      </c>
      <c r="C748" s="15" t="s">
        <v>3936</v>
      </c>
      <c r="D748" s="15" t="s">
        <v>125</v>
      </c>
      <c r="E748" s="16" t="s">
        <v>106</v>
      </c>
      <c r="F748" s="15" t="s">
        <v>107</v>
      </c>
      <c r="G748" s="14">
        <v>352</v>
      </c>
      <c r="H748" s="14">
        <v>388</v>
      </c>
      <c r="I748" s="14">
        <f>VLOOKUP(E748,[1]Tätort20161231!$C:$D,2,FALSE)</f>
        <v>396</v>
      </c>
      <c r="J748" s="14">
        <v>421</v>
      </c>
      <c r="K748" s="14">
        <v>36</v>
      </c>
      <c r="L748" s="14">
        <v>33</v>
      </c>
      <c r="M748" s="14">
        <v>90</v>
      </c>
      <c r="N748" s="14">
        <v>78</v>
      </c>
      <c r="O748" s="20">
        <v>414122.16</v>
      </c>
      <c r="P748" s="20">
        <v>6161628.4100000001</v>
      </c>
    </row>
    <row r="749" spans="1:16" x14ac:dyDescent="0.2">
      <c r="A749" s="16" t="s">
        <v>3927</v>
      </c>
      <c r="B749" s="15" t="s">
        <v>4195</v>
      </c>
      <c r="C749" s="15" t="s">
        <v>3936</v>
      </c>
      <c r="D749" s="15" t="s">
        <v>125</v>
      </c>
      <c r="E749" s="16" t="s">
        <v>128</v>
      </c>
      <c r="F749" s="15" t="s">
        <v>129</v>
      </c>
      <c r="G749" s="14">
        <v>653</v>
      </c>
      <c r="H749" s="14">
        <v>636</v>
      </c>
      <c r="I749" s="14">
        <f>VLOOKUP(E749,[1]Tätort20161231!$C:$D,2,FALSE)</f>
        <v>626</v>
      </c>
      <c r="J749" s="14">
        <v>657</v>
      </c>
      <c r="K749" s="14">
        <v>-17</v>
      </c>
      <c r="L749" s="14">
        <v>21</v>
      </c>
      <c r="M749" s="14">
        <v>106</v>
      </c>
      <c r="N749" s="14">
        <v>0</v>
      </c>
      <c r="O749" s="20">
        <v>430246.6</v>
      </c>
      <c r="P749" s="20">
        <v>6167978.0199999996</v>
      </c>
    </row>
    <row r="750" spans="1:16" x14ac:dyDescent="0.2">
      <c r="A750" s="16" t="s">
        <v>3927</v>
      </c>
      <c r="B750" s="15" t="s">
        <v>4195</v>
      </c>
      <c r="C750" s="15" t="s">
        <v>3936</v>
      </c>
      <c r="D750" s="15" t="s">
        <v>125</v>
      </c>
      <c r="E750" s="16" t="s">
        <v>124</v>
      </c>
      <c r="F750" s="15" t="s">
        <v>125</v>
      </c>
      <c r="G750" s="14">
        <v>7552</v>
      </c>
      <c r="H750" s="14">
        <v>7910</v>
      </c>
      <c r="I750" s="14">
        <f>VLOOKUP(E750,[1]Tätort20161231!$C:$D,2,FALSE)</f>
        <v>8103</v>
      </c>
      <c r="J750" s="14">
        <v>8226</v>
      </c>
      <c r="K750" s="14">
        <v>358</v>
      </c>
      <c r="L750" s="14">
        <v>316</v>
      </c>
      <c r="M750" s="14">
        <v>770</v>
      </c>
      <c r="N750" s="14">
        <v>7</v>
      </c>
      <c r="O750" s="20">
        <v>417970.57</v>
      </c>
      <c r="P750" s="20">
        <v>6166087.75</v>
      </c>
    </row>
    <row r="751" spans="1:16" x14ac:dyDescent="0.2">
      <c r="A751" s="16" t="s">
        <v>3927</v>
      </c>
      <c r="B751" s="15" t="s">
        <v>4195</v>
      </c>
      <c r="C751" s="15" t="s">
        <v>3936</v>
      </c>
      <c r="D751" s="15" t="s">
        <v>125</v>
      </c>
      <c r="E751" s="16" t="s">
        <v>100</v>
      </c>
      <c r="F751" s="15" t="s">
        <v>101</v>
      </c>
      <c r="G751" s="14">
        <v>375</v>
      </c>
      <c r="H751" s="14">
        <v>363</v>
      </c>
      <c r="I751" s="14">
        <f>VLOOKUP(E751,[1]Tätort20161231!$C:$D,2,FALSE)</f>
        <v>368</v>
      </c>
      <c r="J751" s="14">
        <v>360</v>
      </c>
      <c r="K751" s="14">
        <v>-12</v>
      </c>
      <c r="L751" s="14">
        <v>-3</v>
      </c>
      <c r="M751" s="14">
        <v>75</v>
      </c>
      <c r="N751" s="14">
        <v>33</v>
      </c>
      <c r="O751" s="20">
        <v>415559.57</v>
      </c>
      <c r="P751" s="20">
        <v>6161453.8300000001</v>
      </c>
    </row>
    <row r="752" spans="1:16" x14ac:dyDescent="0.2">
      <c r="A752" s="16" t="s">
        <v>3927</v>
      </c>
      <c r="B752" s="15" t="s">
        <v>4195</v>
      </c>
      <c r="C752" s="15" t="s">
        <v>3936</v>
      </c>
      <c r="D752" s="15" t="s">
        <v>125</v>
      </c>
      <c r="E752" s="16" t="s">
        <v>146</v>
      </c>
      <c r="F752" s="15" t="s">
        <v>147</v>
      </c>
      <c r="G752" s="14">
        <v>869</v>
      </c>
      <c r="H752" s="14">
        <v>813</v>
      </c>
      <c r="I752" s="14">
        <f>VLOOKUP(E752,[1]Tätort20161231!$C:$D,2,FALSE)</f>
        <v>808</v>
      </c>
      <c r="J752" s="14">
        <v>837</v>
      </c>
      <c r="K752" s="14">
        <v>-56</v>
      </c>
      <c r="L752" s="14">
        <v>24</v>
      </c>
      <c r="M752" s="14">
        <v>152</v>
      </c>
      <c r="N752" s="14">
        <v>0</v>
      </c>
      <c r="O752" s="20">
        <v>424339.84</v>
      </c>
      <c r="P752" s="20">
        <v>6172195.5</v>
      </c>
    </row>
    <row r="753" spans="1:16" x14ac:dyDescent="0.2">
      <c r="A753" s="16" t="s">
        <v>3927</v>
      </c>
      <c r="B753" s="15" t="s">
        <v>4195</v>
      </c>
      <c r="C753" s="15" t="s">
        <v>3936</v>
      </c>
      <c r="D753" s="15" t="s">
        <v>125</v>
      </c>
      <c r="E753" s="16" t="s">
        <v>110</v>
      </c>
      <c r="F753" s="15" t="s">
        <v>111</v>
      </c>
      <c r="G753" s="14">
        <v>224</v>
      </c>
      <c r="H753" s="14">
        <v>239</v>
      </c>
      <c r="I753" s="14">
        <f>VLOOKUP(E753,[1]Tätort20161231!$C:$D,2,FALSE)</f>
        <v>236</v>
      </c>
      <c r="J753" s="14">
        <v>243</v>
      </c>
      <c r="K753" s="14">
        <v>15</v>
      </c>
      <c r="L753" s="14">
        <v>4</v>
      </c>
      <c r="M753" s="14">
        <v>36</v>
      </c>
      <c r="N753" s="14">
        <v>0</v>
      </c>
      <c r="O753" s="20">
        <v>431806.93</v>
      </c>
      <c r="P753" s="20">
        <v>6163126.3399999999</v>
      </c>
    </row>
    <row r="754" spans="1:16" x14ac:dyDescent="0.2">
      <c r="A754" s="16" t="s">
        <v>3927</v>
      </c>
      <c r="B754" s="15" t="s">
        <v>4195</v>
      </c>
      <c r="C754" s="15" t="s">
        <v>3943</v>
      </c>
      <c r="D754" s="15" t="s">
        <v>226</v>
      </c>
      <c r="E754" s="16" t="s">
        <v>225</v>
      </c>
      <c r="F754" s="15" t="s">
        <v>226</v>
      </c>
      <c r="G754" s="14">
        <v>7314</v>
      </c>
      <c r="H754" s="14">
        <v>7459</v>
      </c>
      <c r="I754" s="14">
        <f>VLOOKUP(E754,[1]Tätort20161231!$C:$D,2,FALSE)</f>
        <v>7548</v>
      </c>
      <c r="J754" s="14">
        <v>7637</v>
      </c>
      <c r="K754" s="14">
        <v>145</v>
      </c>
      <c r="L754" s="14">
        <v>178</v>
      </c>
      <c r="M754" s="14">
        <v>538</v>
      </c>
      <c r="N754" s="14">
        <v>0</v>
      </c>
      <c r="O754" s="20">
        <v>416333.94</v>
      </c>
      <c r="P754" s="20">
        <v>6190295.6399999997</v>
      </c>
    </row>
    <row r="755" spans="1:16" x14ac:dyDescent="0.2">
      <c r="A755" s="16" t="s">
        <v>3927</v>
      </c>
      <c r="B755" s="15" t="s">
        <v>4195</v>
      </c>
      <c r="C755" s="15" t="s">
        <v>3943</v>
      </c>
      <c r="D755" s="15" t="s">
        <v>226</v>
      </c>
      <c r="E755" s="16" t="s">
        <v>214</v>
      </c>
      <c r="F755" s="15" t="s">
        <v>215</v>
      </c>
      <c r="G755" s="14">
        <v>275</v>
      </c>
      <c r="H755" s="14">
        <v>298</v>
      </c>
      <c r="I755" s="14">
        <f>VLOOKUP(E755,[1]Tätort20161231!$C:$D,2,FALSE)</f>
        <v>306</v>
      </c>
      <c r="J755" s="14">
        <v>308</v>
      </c>
      <c r="K755" s="14">
        <v>23</v>
      </c>
      <c r="L755" s="14">
        <v>10</v>
      </c>
      <c r="M755" s="14">
        <v>44</v>
      </c>
      <c r="N755" s="14">
        <v>0</v>
      </c>
      <c r="O755" s="20">
        <v>413010.47</v>
      </c>
      <c r="P755" s="20">
        <v>6190131.0999999996</v>
      </c>
    </row>
    <row r="756" spans="1:16" x14ac:dyDescent="0.2">
      <c r="A756" s="16" t="s">
        <v>3927</v>
      </c>
      <c r="B756" s="15" t="s">
        <v>4195</v>
      </c>
      <c r="C756" s="15" t="s">
        <v>3943</v>
      </c>
      <c r="D756" s="15" t="s">
        <v>226</v>
      </c>
      <c r="E756" s="16" t="s">
        <v>184</v>
      </c>
      <c r="F756" s="15" t="s">
        <v>185</v>
      </c>
      <c r="G756" s="14">
        <v>222</v>
      </c>
      <c r="H756" s="14">
        <v>209</v>
      </c>
      <c r="I756" s="14">
        <f>VLOOKUP(E756,[1]Tätort20161231!$C:$D,2,FALSE)</f>
        <v>210</v>
      </c>
      <c r="J756" s="14">
        <v>227</v>
      </c>
      <c r="K756" s="14">
        <v>-13</v>
      </c>
      <c r="L756" s="14">
        <v>18</v>
      </c>
      <c r="M756" s="14">
        <v>52</v>
      </c>
      <c r="N756" s="14">
        <v>0</v>
      </c>
      <c r="O756" s="20">
        <v>429220.26</v>
      </c>
      <c r="P756" s="20">
        <v>6182920.6500000004</v>
      </c>
    </row>
    <row r="757" spans="1:16" x14ac:dyDescent="0.2">
      <c r="A757" s="16" t="s">
        <v>3927</v>
      </c>
      <c r="B757" s="15" t="s">
        <v>4195</v>
      </c>
      <c r="C757" s="15" t="s">
        <v>3945</v>
      </c>
      <c r="D757" s="15" t="s">
        <v>266</v>
      </c>
      <c r="E757" s="16" t="s">
        <v>265</v>
      </c>
      <c r="F757" s="15" t="s">
        <v>266</v>
      </c>
      <c r="G757" s="14">
        <v>11695</v>
      </c>
      <c r="H757" s="14">
        <v>12152</v>
      </c>
      <c r="I757" s="14">
        <f>VLOOKUP(E757,[1]Tätort20161231!$C:$D,2,FALSE)</f>
        <v>12334</v>
      </c>
      <c r="J757" s="14">
        <v>12559</v>
      </c>
      <c r="K757" s="14">
        <v>457</v>
      </c>
      <c r="L757" s="14">
        <v>407</v>
      </c>
      <c r="M757" s="14">
        <v>1629</v>
      </c>
      <c r="N757" s="14">
        <v>3</v>
      </c>
      <c r="O757" s="20">
        <v>409190.7</v>
      </c>
      <c r="P757" s="20">
        <v>6196980.0199999996</v>
      </c>
    </row>
    <row r="758" spans="1:16" x14ac:dyDescent="0.2">
      <c r="A758" s="16" t="s">
        <v>3927</v>
      </c>
      <c r="B758" s="15" t="s">
        <v>4195</v>
      </c>
      <c r="C758" s="15" t="s">
        <v>3945</v>
      </c>
      <c r="D758" s="15" t="s">
        <v>266</v>
      </c>
      <c r="E758" s="16" t="s">
        <v>296</v>
      </c>
      <c r="F758" s="15" t="s">
        <v>297</v>
      </c>
      <c r="G758" s="14">
        <v>204</v>
      </c>
      <c r="H758" s="14">
        <v>210</v>
      </c>
      <c r="I758" s="14">
        <f>VLOOKUP(E758,[1]Tätort20161231!$C:$D,2,FALSE)</f>
        <v>203</v>
      </c>
      <c r="J758" s="14">
        <v>213</v>
      </c>
      <c r="K758" s="14">
        <v>6</v>
      </c>
      <c r="L758" s="14">
        <v>3</v>
      </c>
      <c r="M758" s="14">
        <v>47</v>
      </c>
      <c r="N758" s="14">
        <v>0</v>
      </c>
      <c r="O758" s="20">
        <v>407134.39</v>
      </c>
      <c r="P758" s="20">
        <v>6209363.4400000004</v>
      </c>
    </row>
    <row r="759" spans="1:16" x14ac:dyDescent="0.2">
      <c r="A759" s="16" t="s">
        <v>3927</v>
      </c>
      <c r="B759" s="15" t="s">
        <v>4195</v>
      </c>
      <c r="C759" s="15" t="s">
        <v>3945</v>
      </c>
      <c r="D759" s="15" t="s">
        <v>266</v>
      </c>
      <c r="E759" s="16" t="s">
        <v>269</v>
      </c>
      <c r="F759" s="15" t="s">
        <v>4247</v>
      </c>
      <c r="G759" s="14">
        <v>198</v>
      </c>
      <c r="H759" s="14">
        <v>234</v>
      </c>
      <c r="I759" s="14">
        <f>VLOOKUP(E759,[1]Tätort20161231!$C:$D,2,FALSE)</f>
        <v>262</v>
      </c>
      <c r="J759" s="14">
        <v>264</v>
      </c>
      <c r="K759" s="14">
        <v>36</v>
      </c>
      <c r="L759" s="14">
        <v>30</v>
      </c>
      <c r="M759" s="14">
        <v>146</v>
      </c>
      <c r="N759" s="14">
        <v>0</v>
      </c>
      <c r="O759" s="20">
        <v>410292.27</v>
      </c>
      <c r="P759" s="20">
        <v>6203335.7300000004</v>
      </c>
    </row>
    <row r="760" spans="1:16" x14ac:dyDescent="0.2">
      <c r="A760" s="16" t="s">
        <v>3927</v>
      </c>
      <c r="B760" s="15" t="s">
        <v>4195</v>
      </c>
      <c r="C760" s="15" t="s">
        <v>3945</v>
      </c>
      <c r="D760" s="15" t="s">
        <v>266</v>
      </c>
      <c r="E760" s="16" t="s">
        <v>206</v>
      </c>
      <c r="F760" s="15" t="s">
        <v>207</v>
      </c>
      <c r="G760" s="14">
        <v>191</v>
      </c>
      <c r="H760" s="14">
        <v>208</v>
      </c>
      <c r="I760" s="14">
        <f>VLOOKUP(E760,[1]Tätort20161231!$C:$D,2,FALSE)</f>
        <v>210</v>
      </c>
      <c r="J760" s="14">
        <v>206</v>
      </c>
      <c r="K760" s="14">
        <v>17</v>
      </c>
      <c r="L760" s="14">
        <v>-2</v>
      </c>
      <c r="M760" s="14">
        <v>36</v>
      </c>
      <c r="N760" s="14">
        <v>0</v>
      </c>
      <c r="O760" s="20">
        <v>405477.51</v>
      </c>
      <c r="P760" s="20">
        <v>6188530.3499999996</v>
      </c>
    </row>
    <row r="761" spans="1:16" x14ac:dyDescent="0.2">
      <c r="A761" s="16" t="s">
        <v>3927</v>
      </c>
      <c r="B761" s="15" t="s">
        <v>4195</v>
      </c>
      <c r="C761" s="15" t="s">
        <v>3945</v>
      </c>
      <c r="D761" s="15" t="s">
        <v>266</v>
      </c>
      <c r="E761" s="16" t="s">
        <v>280</v>
      </c>
      <c r="F761" s="15" t="s">
        <v>281</v>
      </c>
      <c r="G761" s="14">
        <v>830</v>
      </c>
      <c r="H761" s="14">
        <v>829</v>
      </c>
      <c r="I761" s="14">
        <f>VLOOKUP(E761,[1]Tätort20161231!$C:$D,2,FALSE)</f>
        <v>827</v>
      </c>
      <c r="J761" s="14">
        <v>860</v>
      </c>
      <c r="K761" s="14">
        <v>-1</v>
      </c>
      <c r="L761" s="14">
        <v>31</v>
      </c>
      <c r="M761" s="14">
        <v>264</v>
      </c>
      <c r="N761" s="14">
        <v>16</v>
      </c>
      <c r="O761" s="20">
        <v>414522.08</v>
      </c>
      <c r="P761" s="20">
        <v>6205690.4900000002</v>
      </c>
    </row>
    <row r="762" spans="1:16" x14ac:dyDescent="0.2">
      <c r="A762" s="16" t="s">
        <v>3927</v>
      </c>
      <c r="B762" s="15" t="s">
        <v>4195</v>
      </c>
      <c r="C762" s="15" t="s">
        <v>3935</v>
      </c>
      <c r="D762" s="15" t="s">
        <v>89</v>
      </c>
      <c r="E762" s="16" t="s">
        <v>148</v>
      </c>
      <c r="F762" s="15" t="s">
        <v>149</v>
      </c>
      <c r="G762" s="14">
        <v>684</v>
      </c>
      <c r="H762" s="14">
        <v>719</v>
      </c>
      <c r="I762" s="14">
        <f>VLOOKUP(E762,[1]Tätort20161231!$C:$D,2,FALSE)</f>
        <v>722</v>
      </c>
      <c r="J762" s="14">
        <v>735</v>
      </c>
      <c r="K762" s="14">
        <v>35</v>
      </c>
      <c r="L762" s="14">
        <v>16</v>
      </c>
      <c r="M762" s="14">
        <v>96</v>
      </c>
      <c r="N762" s="14">
        <v>0</v>
      </c>
      <c r="O762" s="20">
        <v>443630.43</v>
      </c>
      <c r="P762" s="20">
        <v>6175773.4699999997</v>
      </c>
    </row>
    <row r="763" spans="1:16" x14ac:dyDescent="0.2">
      <c r="A763" s="16" t="s">
        <v>3927</v>
      </c>
      <c r="B763" s="15" t="s">
        <v>4195</v>
      </c>
      <c r="C763" s="15" t="s">
        <v>3935</v>
      </c>
      <c r="D763" s="15" t="s">
        <v>89</v>
      </c>
      <c r="E763" s="16" t="s">
        <v>72</v>
      </c>
      <c r="F763" s="15" t="s">
        <v>73</v>
      </c>
      <c r="G763" s="14">
        <v>339</v>
      </c>
      <c r="H763" s="14">
        <v>340</v>
      </c>
      <c r="I763" s="14">
        <f>VLOOKUP(E763,[1]Tätort20161231!$C:$D,2,FALSE)</f>
        <v>344</v>
      </c>
      <c r="J763" s="14">
        <v>358</v>
      </c>
      <c r="K763" s="14">
        <v>1</v>
      </c>
      <c r="L763" s="14">
        <v>18</v>
      </c>
      <c r="M763" s="14">
        <v>55</v>
      </c>
      <c r="N763" s="14">
        <v>0</v>
      </c>
      <c r="O763" s="20">
        <v>439639.97</v>
      </c>
      <c r="P763" s="20">
        <v>6155618.3399999999</v>
      </c>
    </row>
    <row r="764" spans="1:16" x14ac:dyDescent="0.2">
      <c r="A764" s="16" t="s">
        <v>3927</v>
      </c>
      <c r="B764" s="15" t="s">
        <v>4195</v>
      </c>
      <c r="C764" s="15" t="s">
        <v>3935</v>
      </c>
      <c r="D764" s="15" t="s">
        <v>89</v>
      </c>
      <c r="E764" s="16" t="s">
        <v>104</v>
      </c>
      <c r="F764" s="15" t="s">
        <v>105</v>
      </c>
      <c r="G764" s="14">
        <v>490</v>
      </c>
      <c r="H764" s="14">
        <v>524</v>
      </c>
      <c r="I764" s="14">
        <f>VLOOKUP(E764,[1]Tätort20161231!$C:$D,2,FALSE)</f>
        <v>515</v>
      </c>
      <c r="J764" s="14">
        <v>507</v>
      </c>
      <c r="K764" s="14">
        <v>34</v>
      </c>
      <c r="L764" s="14">
        <v>-17</v>
      </c>
      <c r="M764" s="14">
        <v>58</v>
      </c>
      <c r="N764" s="14">
        <v>0</v>
      </c>
      <c r="O764" s="20">
        <v>440194.04</v>
      </c>
      <c r="P764" s="20">
        <v>6161764.5800000001</v>
      </c>
    </row>
    <row r="765" spans="1:16" x14ac:dyDescent="0.2">
      <c r="A765" s="16" t="s">
        <v>3927</v>
      </c>
      <c r="B765" s="15" t="s">
        <v>4195</v>
      </c>
      <c r="C765" s="15" t="s">
        <v>3935</v>
      </c>
      <c r="D765" s="15" t="s">
        <v>89</v>
      </c>
      <c r="E765" s="16" t="s">
        <v>116</v>
      </c>
      <c r="F765" s="15" t="s">
        <v>117</v>
      </c>
      <c r="G765" s="14">
        <v>225</v>
      </c>
      <c r="H765" s="14">
        <v>226</v>
      </c>
      <c r="I765" s="14">
        <f>VLOOKUP(E765,[1]Tätort20161231!$C:$D,2,FALSE)</f>
        <v>240</v>
      </c>
      <c r="J765" s="14">
        <v>236</v>
      </c>
      <c r="K765" s="14">
        <v>1</v>
      </c>
      <c r="L765" s="14">
        <v>10</v>
      </c>
      <c r="M765" s="14">
        <v>67</v>
      </c>
      <c r="N765" s="14">
        <v>0</v>
      </c>
      <c r="O765" s="20">
        <v>436840.04</v>
      </c>
      <c r="P765" s="20">
        <v>6163672.7400000002</v>
      </c>
    </row>
    <row r="766" spans="1:16" x14ac:dyDescent="0.2">
      <c r="A766" s="16" t="s">
        <v>3927</v>
      </c>
      <c r="B766" s="15" t="s">
        <v>4195</v>
      </c>
      <c r="C766" s="15" t="s">
        <v>3935</v>
      </c>
      <c r="D766" s="15" t="s">
        <v>89</v>
      </c>
      <c r="E766" s="16" t="s">
        <v>78</v>
      </c>
      <c r="F766" s="15" t="s">
        <v>79</v>
      </c>
      <c r="G766" s="14">
        <v>366</v>
      </c>
      <c r="H766" s="14">
        <v>361</v>
      </c>
      <c r="I766" s="14">
        <f>VLOOKUP(E766,[1]Tätort20161231!$C:$D,2,FALSE)</f>
        <v>382</v>
      </c>
      <c r="J766" s="14">
        <v>376</v>
      </c>
      <c r="K766" s="14">
        <v>-5</v>
      </c>
      <c r="L766" s="14">
        <v>15</v>
      </c>
      <c r="M766" s="14">
        <v>87</v>
      </c>
      <c r="N766" s="14">
        <v>0</v>
      </c>
      <c r="O766" s="20">
        <v>443875.61</v>
      </c>
      <c r="P766" s="20">
        <v>6156389.6200000001</v>
      </c>
    </row>
    <row r="767" spans="1:16" x14ac:dyDescent="0.2">
      <c r="A767" s="16" t="s">
        <v>3927</v>
      </c>
      <c r="B767" s="15" t="s">
        <v>4195</v>
      </c>
      <c r="C767" s="15" t="s">
        <v>3935</v>
      </c>
      <c r="D767" s="15" t="s">
        <v>89</v>
      </c>
      <c r="E767" s="16" t="s">
        <v>92</v>
      </c>
      <c r="F767" s="15" t="s">
        <v>93</v>
      </c>
      <c r="G767" s="14">
        <v>199</v>
      </c>
      <c r="H767" s="14">
        <v>202</v>
      </c>
      <c r="I767" s="14">
        <f>VLOOKUP(E767,[1]Tätort20161231!$C:$D,2,FALSE)</f>
        <v>213</v>
      </c>
      <c r="J767" s="14">
        <v>202</v>
      </c>
      <c r="K767" s="14">
        <v>3</v>
      </c>
      <c r="L767" s="14">
        <v>0</v>
      </c>
      <c r="M767" s="14">
        <v>39</v>
      </c>
      <c r="N767" s="14">
        <v>0</v>
      </c>
      <c r="O767" s="20">
        <v>437961.32</v>
      </c>
      <c r="P767" s="20">
        <v>6159950.96</v>
      </c>
    </row>
    <row r="768" spans="1:16" x14ac:dyDescent="0.2">
      <c r="A768" s="16" t="s">
        <v>3927</v>
      </c>
      <c r="B768" s="15" t="s">
        <v>4195</v>
      </c>
      <c r="C768" s="15" t="s">
        <v>3935</v>
      </c>
      <c r="D768" s="15" t="s">
        <v>89</v>
      </c>
      <c r="E768" s="16" t="s">
        <v>88</v>
      </c>
      <c r="F768" s="15" t="s">
        <v>89</v>
      </c>
      <c r="G768" s="14">
        <v>6484</v>
      </c>
      <c r="H768" s="14">
        <v>6826</v>
      </c>
      <c r="I768" s="14">
        <f>VLOOKUP(E768,[1]Tätort20161231!$C:$D,2,FALSE)</f>
        <v>6938</v>
      </c>
      <c r="J768" s="14">
        <v>7017</v>
      </c>
      <c r="K768" s="14">
        <v>342</v>
      </c>
      <c r="L768" s="14">
        <v>191</v>
      </c>
      <c r="M768" s="14">
        <v>637</v>
      </c>
      <c r="N768" s="14">
        <v>0</v>
      </c>
      <c r="O768" s="20">
        <v>433580.46</v>
      </c>
      <c r="P768" s="20">
        <v>6156187.3799999999</v>
      </c>
    </row>
    <row r="769" spans="1:16" x14ac:dyDescent="0.2">
      <c r="A769" s="16" t="s">
        <v>3927</v>
      </c>
      <c r="B769" s="15" t="s">
        <v>4195</v>
      </c>
      <c r="C769" s="15" t="s">
        <v>3951</v>
      </c>
      <c r="D769" s="15" t="s">
        <v>337</v>
      </c>
      <c r="E769" s="16" t="s">
        <v>336</v>
      </c>
      <c r="F769" s="15" t="s">
        <v>337</v>
      </c>
      <c r="G769" s="14">
        <v>7611</v>
      </c>
      <c r="H769" s="14">
        <v>7854</v>
      </c>
      <c r="I769" s="14">
        <f>VLOOKUP(E769,[1]Tätort20161231!$C:$D,2,FALSE)</f>
        <v>7896</v>
      </c>
      <c r="J769" s="14">
        <v>7977</v>
      </c>
      <c r="K769" s="14">
        <v>243</v>
      </c>
      <c r="L769" s="14">
        <v>123</v>
      </c>
      <c r="M769" s="14">
        <v>629</v>
      </c>
      <c r="N769" s="14">
        <v>0</v>
      </c>
      <c r="O769" s="20">
        <v>467260.86</v>
      </c>
      <c r="P769" s="20">
        <v>6214616.3499999996</v>
      </c>
    </row>
    <row r="770" spans="1:16" x14ac:dyDescent="0.2">
      <c r="A770" s="16" t="s">
        <v>3927</v>
      </c>
      <c r="B770" s="15" t="s">
        <v>4195</v>
      </c>
      <c r="C770" s="15" t="s">
        <v>3951</v>
      </c>
      <c r="D770" s="15" t="s">
        <v>337</v>
      </c>
      <c r="E770" s="16" t="s">
        <v>306</v>
      </c>
      <c r="F770" s="15" t="s">
        <v>307</v>
      </c>
      <c r="G770" s="14">
        <v>530</v>
      </c>
      <c r="H770" s="14">
        <v>516</v>
      </c>
      <c r="I770" s="14">
        <f>VLOOKUP(E770,[1]Tätort20161231!$C:$D,2,FALSE)</f>
        <v>517</v>
      </c>
      <c r="J770" s="14">
        <v>519</v>
      </c>
      <c r="K770" s="14">
        <v>-14</v>
      </c>
      <c r="L770" s="14">
        <v>3</v>
      </c>
      <c r="M770" s="14">
        <v>85</v>
      </c>
      <c r="N770" s="14">
        <v>0</v>
      </c>
      <c r="O770" s="20">
        <v>463956.53</v>
      </c>
      <c r="P770" s="20">
        <v>6211401</v>
      </c>
    </row>
    <row r="771" spans="1:16" x14ac:dyDescent="0.2">
      <c r="A771" s="16" t="s">
        <v>3927</v>
      </c>
      <c r="B771" s="15" t="s">
        <v>4195</v>
      </c>
      <c r="C771" s="15" t="s">
        <v>3951</v>
      </c>
      <c r="D771" s="15" t="s">
        <v>337</v>
      </c>
      <c r="E771" s="16" t="s">
        <v>298</v>
      </c>
      <c r="F771" s="15" t="s">
        <v>299</v>
      </c>
      <c r="G771" s="14">
        <v>272</v>
      </c>
      <c r="H771" s="14">
        <v>274</v>
      </c>
      <c r="I771" s="14">
        <f>VLOOKUP(E771,[1]Tätort20161231!$C:$D,2,FALSE)</f>
        <v>280</v>
      </c>
      <c r="J771" s="14">
        <v>269</v>
      </c>
      <c r="K771" s="14">
        <v>2</v>
      </c>
      <c r="L771" s="14">
        <v>-5</v>
      </c>
      <c r="M771" s="14">
        <v>144</v>
      </c>
      <c r="N771" s="14">
        <v>0</v>
      </c>
      <c r="O771" s="20">
        <v>467661.75</v>
      </c>
      <c r="P771" s="20">
        <v>6210762.6799999997</v>
      </c>
    </row>
    <row r="772" spans="1:16" x14ac:dyDescent="0.2">
      <c r="A772" s="16" t="s">
        <v>3927</v>
      </c>
      <c r="B772" s="15" t="s">
        <v>4195</v>
      </c>
      <c r="C772" s="15" t="s">
        <v>3951</v>
      </c>
      <c r="D772" s="15" t="s">
        <v>337</v>
      </c>
      <c r="E772" s="16" t="s">
        <v>418</v>
      </c>
      <c r="F772" s="15" t="s">
        <v>419</v>
      </c>
      <c r="G772" s="14">
        <v>1328</v>
      </c>
      <c r="H772" s="14">
        <v>1307</v>
      </c>
      <c r="I772" s="14">
        <f>VLOOKUP(E772,[1]Tätort20161231!$C:$D,2,FALSE)</f>
        <v>1329</v>
      </c>
      <c r="J772" s="14">
        <v>1332</v>
      </c>
      <c r="K772" s="14">
        <v>-21</v>
      </c>
      <c r="L772" s="14">
        <v>25</v>
      </c>
      <c r="M772" s="14">
        <v>244</v>
      </c>
      <c r="N772" s="14">
        <v>0</v>
      </c>
      <c r="O772" s="20">
        <v>469279.59</v>
      </c>
      <c r="P772" s="20">
        <v>6225557.21</v>
      </c>
    </row>
    <row r="773" spans="1:16" x14ac:dyDescent="0.2">
      <c r="A773" s="16" t="s">
        <v>3927</v>
      </c>
      <c r="B773" s="15" t="s">
        <v>4195</v>
      </c>
      <c r="C773" s="15" t="s">
        <v>3951</v>
      </c>
      <c r="D773" s="15" t="s">
        <v>337</v>
      </c>
      <c r="E773" s="16" t="s">
        <v>320</v>
      </c>
      <c r="F773" s="15" t="s">
        <v>321</v>
      </c>
      <c r="G773" s="14">
        <v>1001</v>
      </c>
      <c r="H773" s="14">
        <v>1067</v>
      </c>
      <c r="I773" s="14">
        <f>VLOOKUP(E773,[1]Tätort20161231!$C:$D,2,FALSE)</f>
        <v>1082</v>
      </c>
      <c r="J773" s="14">
        <v>1089</v>
      </c>
      <c r="K773" s="14">
        <v>66</v>
      </c>
      <c r="L773" s="14">
        <v>22</v>
      </c>
      <c r="M773" s="14">
        <v>165</v>
      </c>
      <c r="N773" s="14">
        <v>0</v>
      </c>
      <c r="O773" s="20">
        <v>471273.06</v>
      </c>
      <c r="P773" s="20">
        <v>6213148.7300000004</v>
      </c>
    </row>
    <row r="774" spans="1:16" x14ac:dyDescent="0.2">
      <c r="A774" s="16" t="s">
        <v>3927</v>
      </c>
      <c r="B774" s="15" t="s">
        <v>4195</v>
      </c>
      <c r="C774" s="15" t="s">
        <v>3965</v>
      </c>
      <c r="D774" s="15" t="s">
        <v>557</v>
      </c>
      <c r="E774" s="16" t="s">
        <v>596</v>
      </c>
      <c r="F774" s="15" t="s">
        <v>597</v>
      </c>
      <c r="G774" s="14">
        <v>595</v>
      </c>
      <c r="H774" s="14">
        <v>596</v>
      </c>
      <c r="I774" s="14">
        <f>VLOOKUP(E774,[1]Tätort20161231!$C:$D,2,FALSE)</f>
        <v>635</v>
      </c>
      <c r="J774" s="14">
        <v>642</v>
      </c>
      <c r="K774" s="14">
        <v>1</v>
      </c>
      <c r="L774" s="14">
        <v>46</v>
      </c>
      <c r="M774" s="14">
        <v>115</v>
      </c>
      <c r="N774" s="14">
        <v>0</v>
      </c>
      <c r="O774" s="20">
        <v>444212.61</v>
      </c>
      <c r="P774" s="20">
        <v>6259377.4000000004</v>
      </c>
    </row>
    <row r="775" spans="1:16" x14ac:dyDescent="0.2">
      <c r="A775" s="16" t="s">
        <v>3927</v>
      </c>
      <c r="B775" s="15" t="s">
        <v>4195</v>
      </c>
      <c r="C775" s="15" t="s">
        <v>3965</v>
      </c>
      <c r="D775" s="15" t="s">
        <v>557</v>
      </c>
      <c r="E775" s="16" t="s">
        <v>558</v>
      </c>
      <c r="F775" s="15" t="s">
        <v>559</v>
      </c>
      <c r="G775" s="14">
        <v>1925</v>
      </c>
      <c r="H775" s="14">
        <v>1986</v>
      </c>
      <c r="I775" s="14">
        <f>VLOOKUP(E775,[1]Tätort20161231!$C:$D,2,FALSE)</f>
        <v>2016</v>
      </c>
      <c r="J775" s="14">
        <v>2001</v>
      </c>
      <c r="K775" s="14">
        <v>61</v>
      </c>
      <c r="L775" s="14">
        <v>15</v>
      </c>
      <c r="M775" s="14">
        <v>267</v>
      </c>
      <c r="N775" s="14">
        <v>0</v>
      </c>
      <c r="O775" s="20">
        <v>457933.91</v>
      </c>
      <c r="P775" s="20">
        <v>6250605.9699999997</v>
      </c>
    </row>
    <row r="776" spans="1:16" x14ac:dyDescent="0.2">
      <c r="A776" s="16" t="s">
        <v>3927</v>
      </c>
      <c r="B776" s="15" t="s">
        <v>4195</v>
      </c>
      <c r="C776" s="15" t="s">
        <v>3965</v>
      </c>
      <c r="D776" s="15" t="s">
        <v>557</v>
      </c>
      <c r="E776" s="16" t="s">
        <v>556</v>
      </c>
      <c r="F776" s="15" t="s">
        <v>557</v>
      </c>
      <c r="G776" s="14">
        <v>7307</v>
      </c>
      <c r="H776" s="14">
        <v>7554</v>
      </c>
      <c r="I776" s="14">
        <f>VLOOKUP(E776,[1]Tätort20161231!$C:$D,2,FALSE)</f>
        <v>7660</v>
      </c>
      <c r="J776" s="14">
        <v>7667</v>
      </c>
      <c r="K776" s="14">
        <v>247</v>
      </c>
      <c r="L776" s="14">
        <v>113</v>
      </c>
      <c r="M776" s="14">
        <v>938</v>
      </c>
      <c r="N776" s="14">
        <v>0</v>
      </c>
      <c r="O776" s="20">
        <v>437930.71</v>
      </c>
      <c r="P776" s="20">
        <v>6248791.5899999999</v>
      </c>
    </row>
    <row r="777" spans="1:16" x14ac:dyDescent="0.2">
      <c r="A777" s="16" t="s">
        <v>3927</v>
      </c>
      <c r="B777" s="15" t="s">
        <v>4195</v>
      </c>
      <c r="C777" s="15" t="s">
        <v>3956</v>
      </c>
      <c r="D777" s="15" t="s">
        <v>388</v>
      </c>
      <c r="E777" s="16" t="s">
        <v>387</v>
      </c>
      <c r="F777" s="15" t="s">
        <v>388</v>
      </c>
      <c r="G777" s="14">
        <v>5704</v>
      </c>
      <c r="H777" s="14">
        <v>5847</v>
      </c>
      <c r="I777" s="14">
        <f>VLOOKUP(E777,[1]Tätort20161231!$C:$D,2,FALSE)</f>
        <v>5996</v>
      </c>
      <c r="J777" s="14">
        <v>5967</v>
      </c>
      <c r="K777" s="14">
        <v>143</v>
      </c>
      <c r="L777" s="14">
        <v>120</v>
      </c>
      <c r="M777" s="14">
        <v>576</v>
      </c>
      <c r="N777" s="14">
        <v>0</v>
      </c>
      <c r="O777" s="20">
        <v>399984.67</v>
      </c>
      <c r="P777" s="20">
        <v>6222539.21</v>
      </c>
    </row>
    <row r="778" spans="1:16" x14ac:dyDescent="0.2">
      <c r="A778" s="16" t="s">
        <v>3927</v>
      </c>
      <c r="B778" s="15" t="s">
        <v>4195</v>
      </c>
      <c r="C778" s="15" t="s">
        <v>3953</v>
      </c>
      <c r="D778" s="15" t="s">
        <v>386</v>
      </c>
      <c r="E778" s="16" t="s">
        <v>385</v>
      </c>
      <c r="F778" s="15" t="s">
        <v>386</v>
      </c>
      <c r="G778" s="14">
        <v>8123</v>
      </c>
      <c r="H778" s="14">
        <v>8411</v>
      </c>
      <c r="I778" s="14">
        <f>VLOOKUP(E778,[1]Tätort20161231!$C:$D,2,FALSE)</f>
        <v>8583</v>
      </c>
      <c r="J778" s="14">
        <v>8738</v>
      </c>
      <c r="K778" s="14">
        <v>288</v>
      </c>
      <c r="L778" s="14">
        <v>327</v>
      </c>
      <c r="M778" s="14">
        <v>542</v>
      </c>
      <c r="N778" s="14">
        <v>0</v>
      </c>
      <c r="O778" s="20">
        <v>384866.89</v>
      </c>
      <c r="P778" s="20">
        <v>6222607.4000000004</v>
      </c>
    </row>
    <row r="779" spans="1:16" x14ac:dyDescent="0.2">
      <c r="A779" s="16" t="s">
        <v>3927</v>
      </c>
      <c r="B779" s="15" t="s">
        <v>4195</v>
      </c>
      <c r="C779" s="15" t="s">
        <v>3953</v>
      </c>
      <c r="D779" s="15" t="s">
        <v>386</v>
      </c>
      <c r="E779" s="16" t="s">
        <v>371</v>
      </c>
      <c r="F779" s="15" t="s">
        <v>372</v>
      </c>
      <c r="G779" s="14">
        <v>314</v>
      </c>
      <c r="H779" s="14">
        <v>313</v>
      </c>
      <c r="I779" s="14">
        <f>VLOOKUP(E779,[1]Tätort20161231!$C:$D,2,FALSE)</f>
        <v>331</v>
      </c>
      <c r="J779" s="14">
        <v>338</v>
      </c>
      <c r="K779" s="14">
        <v>-1</v>
      </c>
      <c r="L779" s="14">
        <v>25</v>
      </c>
      <c r="M779" s="14">
        <v>48</v>
      </c>
      <c r="N779" s="14">
        <v>0</v>
      </c>
      <c r="O779" s="20">
        <v>384783.04</v>
      </c>
      <c r="P779" s="20">
        <v>6221002</v>
      </c>
    </row>
    <row r="780" spans="1:16" x14ac:dyDescent="0.2">
      <c r="A780" s="16" t="s">
        <v>3927</v>
      </c>
      <c r="B780" s="15" t="s">
        <v>4195</v>
      </c>
      <c r="C780" s="15" t="s">
        <v>3953</v>
      </c>
      <c r="D780" s="15" t="s">
        <v>386</v>
      </c>
      <c r="E780" s="16" t="s">
        <v>342</v>
      </c>
      <c r="F780" s="15" t="s">
        <v>343</v>
      </c>
      <c r="G780" s="14">
        <v>197</v>
      </c>
      <c r="H780" s="14">
        <v>202</v>
      </c>
      <c r="I780" s="14">
        <f>VLOOKUP(E780,[1]Tätort20161231!$C:$D,2,FALSE)</f>
        <v>200</v>
      </c>
      <c r="J780" s="14">
        <v>209</v>
      </c>
      <c r="K780" s="14">
        <v>5</v>
      </c>
      <c r="L780" s="14">
        <v>7</v>
      </c>
      <c r="M780" s="14">
        <v>54</v>
      </c>
      <c r="N780" s="14">
        <v>0</v>
      </c>
      <c r="O780" s="20">
        <v>384344.04</v>
      </c>
      <c r="P780" s="20">
        <v>6218186.3600000003</v>
      </c>
    </row>
    <row r="781" spans="1:16" x14ac:dyDescent="0.2">
      <c r="A781" s="16" t="s">
        <v>3927</v>
      </c>
      <c r="B781" s="15" t="s">
        <v>4195</v>
      </c>
      <c r="C781" s="15" t="s">
        <v>3953</v>
      </c>
      <c r="D781" s="15" t="s">
        <v>386</v>
      </c>
      <c r="E781" s="16" t="s">
        <v>338</v>
      </c>
      <c r="F781" s="15" t="s">
        <v>339</v>
      </c>
      <c r="G781" s="14">
        <v>2059</v>
      </c>
      <c r="H781" s="14">
        <v>2127</v>
      </c>
      <c r="I781" s="14">
        <f>VLOOKUP(E781,[1]Tätort20161231!$C:$D,2,FALSE)</f>
        <v>2143</v>
      </c>
      <c r="J781" s="14">
        <v>2140</v>
      </c>
      <c r="K781" s="14">
        <v>68</v>
      </c>
      <c r="L781" s="14">
        <v>13</v>
      </c>
      <c r="M781" s="14">
        <v>365</v>
      </c>
      <c r="N781" s="14">
        <v>0</v>
      </c>
      <c r="O781" s="20">
        <v>390456.13</v>
      </c>
      <c r="P781" s="20">
        <v>6215753.25</v>
      </c>
    </row>
    <row r="782" spans="1:16" x14ac:dyDescent="0.2">
      <c r="A782" s="16" t="s">
        <v>3927</v>
      </c>
      <c r="B782" s="15" t="s">
        <v>4195</v>
      </c>
      <c r="C782" s="15" t="s">
        <v>3953</v>
      </c>
      <c r="D782" s="15" t="s">
        <v>386</v>
      </c>
      <c r="E782" s="16" t="s">
        <v>450</v>
      </c>
      <c r="F782" s="15" t="s">
        <v>451</v>
      </c>
      <c r="G782" s="14">
        <v>1707</v>
      </c>
      <c r="H782" s="14">
        <v>1740</v>
      </c>
      <c r="I782" s="14">
        <f>VLOOKUP(E782,[1]Tätort20161231!$C:$D,2,FALSE)</f>
        <v>1778</v>
      </c>
      <c r="J782" s="14">
        <v>1790</v>
      </c>
      <c r="K782" s="14">
        <v>33</v>
      </c>
      <c r="L782" s="14">
        <v>50</v>
      </c>
      <c r="M782" s="14">
        <v>229</v>
      </c>
      <c r="N782" s="14">
        <v>0</v>
      </c>
      <c r="O782" s="20">
        <v>383331.22</v>
      </c>
      <c r="P782" s="20">
        <v>6230331.3899999997</v>
      </c>
    </row>
    <row r="783" spans="1:16" x14ac:dyDescent="0.2">
      <c r="A783" s="16" t="s">
        <v>3927</v>
      </c>
      <c r="B783" s="15" t="s">
        <v>4195</v>
      </c>
      <c r="C783" s="15" t="s">
        <v>3955</v>
      </c>
      <c r="D783" s="15" t="s">
        <v>393</v>
      </c>
      <c r="E783" s="16" t="s">
        <v>373</v>
      </c>
      <c r="F783" s="15" t="s">
        <v>374</v>
      </c>
      <c r="G783" s="14">
        <v>780</v>
      </c>
      <c r="H783" s="14">
        <v>808</v>
      </c>
      <c r="I783" s="14">
        <f>VLOOKUP(E783,[1]Tätort20161231!$C:$D,2,FALSE)</f>
        <v>836</v>
      </c>
      <c r="J783" s="14">
        <v>826</v>
      </c>
      <c r="K783" s="14">
        <v>28</v>
      </c>
      <c r="L783" s="14">
        <v>18</v>
      </c>
      <c r="M783" s="14">
        <v>99</v>
      </c>
      <c r="N783" s="14">
        <v>0</v>
      </c>
      <c r="O783" s="20">
        <v>373427.73</v>
      </c>
      <c r="P783" s="20">
        <v>6221877.71</v>
      </c>
    </row>
    <row r="784" spans="1:16" x14ac:dyDescent="0.2">
      <c r="A784" s="16" t="s">
        <v>3927</v>
      </c>
      <c r="B784" s="15" t="s">
        <v>4195</v>
      </c>
      <c r="C784" s="15" t="s">
        <v>3955</v>
      </c>
      <c r="D784" s="15" t="s">
        <v>393</v>
      </c>
      <c r="E784" s="16" t="s">
        <v>361</v>
      </c>
      <c r="F784" s="15" t="s">
        <v>362</v>
      </c>
      <c r="G784" s="14">
        <v>2205</v>
      </c>
      <c r="H784" s="14">
        <v>2287</v>
      </c>
      <c r="I784" s="14">
        <f>VLOOKUP(E784,[1]Tätort20161231!$C:$D,2,FALSE)</f>
        <v>2330</v>
      </c>
      <c r="J784" s="14">
        <v>2375</v>
      </c>
      <c r="K784" s="14">
        <v>82</v>
      </c>
      <c r="L784" s="14">
        <v>88</v>
      </c>
      <c r="M784" s="14">
        <v>171</v>
      </c>
      <c r="N784" s="14">
        <v>0</v>
      </c>
      <c r="O784" s="20">
        <v>367171.9</v>
      </c>
      <c r="P784" s="20">
        <v>6219685.4800000004</v>
      </c>
    </row>
    <row r="785" spans="1:16" x14ac:dyDescent="0.2">
      <c r="A785" s="16" t="s">
        <v>3927</v>
      </c>
      <c r="B785" s="15" t="s">
        <v>4195</v>
      </c>
      <c r="C785" s="15" t="s">
        <v>3955</v>
      </c>
      <c r="D785" s="15" t="s">
        <v>393</v>
      </c>
      <c r="E785" s="16" t="s">
        <v>379</v>
      </c>
      <c r="F785" s="15" t="s">
        <v>380</v>
      </c>
      <c r="G785" s="14">
        <v>1858</v>
      </c>
      <c r="H785" s="14">
        <v>1823</v>
      </c>
      <c r="I785" s="14">
        <f>VLOOKUP(E785,[1]Tätort20161231!$C:$D,2,FALSE)</f>
        <v>1887</v>
      </c>
      <c r="J785" s="14">
        <v>1914</v>
      </c>
      <c r="K785" s="14">
        <v>-35</v>
      </c>
      <c r="L785" s="14">
        <v>91</v>
      </c>
      <c r="M785" s="14">
        <v>183</v>
      </c>
      <c r="N785" s="14">
        <v>0</v>
      </c>
      <c r="O785" s="20">
        <v>379075.92</v>
      </c>
      <c r="P785" s="20">
        <v>6222655.1500000004</v>
      </c>
    </row>
    <row r="786" spans="1:16" x14ac:dyDescent="0.2">
      <c r="A786" s="16" t="s">
        <v>3927</v>
      </c>
      <c r="B786" s="15" t="s">
        <v>4195</v>
      </c>
      <c r="C786" s="15" t="s">
        <v>3955</v>
      </c>
      <c r="D786" s="15" t="s">
        <v>393</v>
      </c>
      <c r="E786" s="16" t="s">
        <v>392</v>
      </c>
      <c r="F786" s="15" t="s">
        <v>393</v>
      </c>
      <c r="G786" s="14">
        <v>8766</v>
      </c>
      <c r="H786" s="14">
        <v>9215</v>
      </c>
      <c r="I786" s="14">
        <f>VLOOKUP(E786,[1]Tätort20161231!$C:$D,2,FALSE)</f>
        <v>9397</v>
      </c>
      <c r="J786" s="14">
        <v>9633</v>
      </c>
      <c r="K786" s="14">
        <v>449</v>
      </c>
      <c r="L786" s="14">
        <v>418</v>
      </c>
      <c r="M786" s="14">
        <v>667</v>
      </c>
      <c r="N786" s="14">
        <v>0</v>
      </c>
      <c r="O786" s="20">
        <v>371584.23</v>
      </c>
      <c r="P786" s="20">
        <v>6222552.3499999996</v>
      </c>
    </row>
    <row r="787" spans="1:16" x14ac:dyDescent="0.2">
      <c r="A787" s="16" t="s">
        <v>3927</v>
      </c>
      <c r="B787" s="15" t="s">
        <v>4195</v>
      </c>
      <c r="C787" s="15" t="s">
        <v>3964</v>
      </c>
      <c r="D787" s="15" t="s">
        <v>587</v>
      </c>
      <c r="E787" s="16" t="s">
        <v>586</v>
      </c>
      <c r="F787" s="15" t="s">
        <v>587</v>
      </c>
      <c r="G787" s="14">
        <v>5113</v>
      </c>
      <c r="H787" s="14">
        <v>5146</v>
      </c>
      <c r="I787" s="14">
        <f>VLOOKUP(E787,[1]Tätort20161231!$C:$D,2,FALSE)</f>
        <v>5204</v>
      </c>
      <c r="J787" s="14">
        <v>5373</v>
      </c>
      <c r="K787" s="14">
        <v>33</v>
      </c>
      <c r="L787" s="14">
        <v>227</v>
      </c>
      <c r="M787" s="14">
        <v>858</v>
      </c>
      <c r="N787" s="14">
        <v>49</v>
      </c>
      <c r="O787" s="20">
        <v>369169.34</v>
      </c>
      <c r="P787" s="20">
        <v>6255866.3499999996</v>
      </c>
    </row>
    <row r="788" spans="1:16" x14ac:dyDescent="0.2">
      <c r="A788" s="16" t="s">
        <v>3927</v>
      </c>
      <c r="B788" s="15" t="s">
        <v>4195</v>
      </c>
      <c r="C788" s="15" t="s">
        <v>3964</v>
      </c>
      <c r="D788" s="15" t="s">
        <v>587</v>
      </c>
      <c r="E788" s="16" t="s">
        <v>550</v>
      </c>
      <c r="F788" s="15" t="s">
        <v>551</v>
      </c>
      <c r="G788" s="14">
        <v>2222</v>
      </c>
      <c r="H788" s="14">
        <v>2386</v>
      </c>
      <c r="I788" s="14">
        <f>VLOOKUP(E788,[1]Tätort20161231!$C:$D,2,FALSE)</f>
        <v>2400</v>
      </c>
      <c r="J788" s="14">
        <v>2400</v>
      </c>
      <c r="K788" s="14">
        <v>164</v>
      </c>
      <c r="L788" s="14">
        <v>14</v>
      </c>
      <c r="M788" s="14">
        <v>274</v>
      </c>
      <c r="N788" s="14">
        <v>0</v>
      </c>
      <c r="O788" s="20">
        <v>365038.38</v>
      </c>
      <c r="P788" s="20">
        <v>6247681.9199999999</v>
      </c>
    </row>
    <row r="789" spans="1:16" x14ac:dyDescent="0.2">
      <c r="A789" s="16" t="s">
        <v>3927</v>
      </c>
      <c r="B789" s="15" t="s">
        <v>4195</v>
      </c>
      <c r="C789" s="15" t="s">
        <v>3964</v>
      </c>
      <c r="D789" s="15" t="s">
        <v>587</v>
      </c>
      <c r="E789" s="16" t="s">
        <v>562</v>
      </c>
      <c r="F789" s="15" t="s">
        <v>563</v>
      </c>
      <c r="G789" s="14">
        <v>903</v>
      </c>
      <c r="H789" s="14">
        <v>937</v>
      </c>
      <c r="I789" s="14">
        <f>VLOOKUP(E789,[1]Tätort20161231!$C:$D,2,FALSE)</f>
        <v>972</v>
      </c>
      <c r="J789" s="14">
        <v>975</v>
      </c>
      <c r="K789" s="14">
        <v>34</v>
      </c>
      <c r="L789" s="14">
        <v>38</v>
      </c>
      <c r="M789" s="14">
        <v>204</v>
      </c>
      <c r="N789" s="14">
        <v>0</v>
      </c>
      <c r="O789" s="20">
        <v>362677.39</v>
      </c>
      <c r="P789" s="20">
        <v>6251705.6100000003</v>
      </c>
    </row>
    <row r="790" spans="1:16" x14ac:dyDescent="0.2">
      <c r="A790" s="16" t="s">
        <v>3927</v>
      </c>
      <c r="B790" s="15" t="s">
        <v>4195</v>
      </c>
      <c r="C790" s="15" t="s">
        <v>3964</v>
      </c>
      <c r="D790" s="15" t="s">
        <v>587</v>
      </c>
      <c r="E790" s="16" t="s">
        <v>584</v>
      </c>
      <c r="F790" s="15" t="s">
        <v>585</v>
      </c>
      <c r="G790" s="14">
        <v>1153</v>
      </c>
      <c r="H790" s="14">
        <v>1078</v>
      </c>
      <c r="I790" s="14">
        <f>VLOOKUP(E790,[1]Tätort20161231!$C:$D,2,FALSE)</f>
        <v>1102</v>
      </c>
      <c r="J790" s="14">
        <v>1102</v>
      </c>
      <c r="K790" s="14">
        <v>-75</v>
      </c>
      <c r="L790" s="14">
        <v>24</v>
      </c>
      <c r="M790" s="14">
        <v>434</v>
      </c>
      <c r="N790" s="14">
        <v>71</v>
      </c>
      <c r="O790" s="20">
        <v>354050.8</v>
      </c>
      <c r="P790" s="20">
        <v>6255304.4900000002</v>
      </c>
    </row>
    <row r="791" spans="1:16" x14ac:dyDescent="0.2">
      <c r="A791" s="16" t="s">
        <v>3927</v>
      </c>
      <c r="B791" s="15" t="s">
        <v>4195</v>
      </c>
      <c r="C791" s="15" t="s">
        <v>3964</v>
      </c>
      <c r="D791" s="15" t="s">
        <v>587</v>
      </c>
      <c r="E791" s="16" t="s">
        <v>572</v>
      </c>
      <c r="F791" s="15" t="s">
        <v>573</v>
      </c>
      <c r="G791" s="14">
        <v>589</v>
      </c>
      <c r="H791" s="14">
        <v>552</v>
      </c>
      <c r="I791" s="14">
        <f>VLOOKUP(E791,[1]Tätort20161231!$C:$D,2,FALSE)</f>
        <v>535</v>
      </c>
      <c r="J791" s="14">
        <v>543</v>
      </c>
      <c r="K791" s="14">
        <v>-37</v>
      </c>
      <c r="L791" s="14">
        <v>-9</v>
      </c>
      <c r="M791" s="14">
        <v>145</v>
      </c>
      <c r="N791" s="14">
        <v>0</v>
      </c>
      <c r="O791" s="20">
        <v>360528.49</v>
      </c>
      <c r="P791" s="20">
        <v>6254129.0199999996</v>
      </c>
    </row>
    <row r="792" spans="1:16" x14ac:dyDescent="0.2">
      <c r="A792" s="16" t="s">
        <v>3927</v>
      </c>
      <c r="B792" s="15" t="s">
        <v>4195</v>
      </c>
      <c r="C792" s="15" t="s">
        <v>3964</v>
      </c>
      <c r="D792" s="15" t="s">
        <v>587</v>
      </c>
      <c r="E792" s="16" t="s">
        <v>580</v>
      </c>
      <c r="F792" s="15" t="s">
        <v>581</v>
      </c>
      <c r="G792" s="14">
        <v>755</v>
      </c>
      <c r="H792" s="14">
        <v>789</v>
      </c>
      <c r="I792" s="14">
        <f>VLOOKUP(E792,[1]Tätort20161231!$C:$D,2,FALSE)</f>
        <v>847</v>
      </c>
      <c r="J792" s="14">
        <v>785</v>
      </c>
      <c r="K792" s="14">
        <v>34</v>
      </c>
      <c r="L792" s="14">
        <v>-4</v>
      </c>
      <c r="M792" s="14">
        <v>164</v>
      </c>
      <c r="N792" s="14">
        <v>0</v>
      </c>
      <c r="O792" s="20">
        <v>372700.3</v>
      </c>
      <c r="P792" s="20">
        <v>6255413.7599999998</v>
      </c>
    </row>
    <row r="793" spans="1:16" x14ac:dyDescent="0.2">
      <c r="A793" s="19" t="s">
        <v>3927</v>
      </c>
      <c r="B793" s="15" t="s">
        <v>4195</v>
      </c>
      <c r="C793" s="15" t="s">
        <v>3934</v>
      </c>
      <c r="D793" s="15" t="s">
        <v>3772</v>
      </c>
      <c r="E793" s="16" t="s">
        <v>90</v>
      </c>
      <c r="F793" s="15" t="s">
        <v>91</v>
      </c>
      <c r="G793" s="14">
        <v>11859</v>
      </c>
      <c r="H793" s="14">
        <v>13048</v>
      </c>
      <c r="I793" s="14">
        <f>VLOOKUP(E793,[1]Tätort20161231!$C:$D,2,FALSE)</f>
        <v>13199</v>
      </c>
      <c r="J793" s="14">
        <v>13380</v>
      </c>
      <c r="K793" s="14">
        <v>1189</v>
      </c>
      <c r="L793" s="14">
        <v>332</v>
      </c>
      <c r="M793" s="14">
        <v>476</v>
      </c>
      <c r="N793" s="14">
        <v>5</v>
      </c>
      <c r="O793" s="20">
        <v>369001.13</v>
      </c>
      <c r="P793" s="20">
        <v>6157374.0899999999</v>
      </c>
    </row>
    <row r="794" spans="1:16" x14ac:dyDescent="0.2">
      <c r="A794" s="16" t="s">
        <v>3927</v>
      </c>
      <c r="B794" s="15" t="s">
        <v>4195</v>
      </c>
      <c r="C794" s="15" t="s">
        <v>3934</v>
      </c>
      <c r="D794" s="15" t="s">
        <v>3772</v>
      </c>
      <c r="E794" s="16" t="s">
        <v>3771</v>
      </c>
      <c r="F794" s="15" t="s">
        <v>3772</v>
      </c>
      <c r="G794" s="14">
        <v>280407</v>
      </c>
      <c r="H794" s="14">
        <v>301706</v>
      </c>
      <c r="I794" s="14">
        <f>VLOOKUP(E794,[1]Tätort20161231!$C:$D,2,FALSE)</f>
        <v>307496</v>
      </c>
      <c r="J794" s="14">
        <v>312012</v>
      </c>
      <c r="K794" s="14">
        <v>21299</v>
      </c>
      <c r="L794" s="14">
        <v>10306</v>
      </c>
      <c r="M794" s="14">
        <v>7706</v>
      </c>
      <c r="N794" s="14">
        <v>0</v>
      </c>
      <c r="O794" s="20">
        <v>375316.35</v>
      </c>
      <c r="P794" s="20">
        <v>6162580.5599999996</v>
      </c>
    </row>
    <row r="795" spans="1:16" x14ac:dyDescent="0.2">
      <c r="A795" s="16" t="s">
        <v>3927</v>
      </c>
      <c r="B795" s="15" t="s">
        <v>4195</v>
      </c>
      <c r="C795" s="15" t="s">
        <v>3934</v>
      </c>
      <c r="D795" s="15" t="s">
        <v>3772</v>
      </c>
      <c r="E795" s="16" t="s">
        <v>82</v>
      </c>
      <c r="F795" s="15" t="s">
        <v>83</v>
      </c>
      <c r="G795" s="14">
        <v>11746</v>
      </c>
      <c r="H795" s="14">
        <v>12665</v>
      </c>
      <c r="I795" s="14">
        <f>VLOOKUP(E795,[1]Tätort20161231!$C:$D,2,FALSE)</f>
        <v>12597</v>
      </c>
      <c r="J795" s="14">
        <v>12840</v>
      </c>
      <c r="K795" s="14">
        <v>919</v>
      </c>
      <c r="L795" s="14">
        <v>175</v>
      </c>
      <c r="M795" s="14">
        <v>553</v>
      </c>
      <c r="N795" s="14">
        <v>0</v>
      </c>
      <c r="O795" s="20">
        <v>379663.47</v>
      </c>
      <c r="P795" s="20">
        <v>6156618.7800000003</v>
      </c>
    </row>
    <row r="796" spans="1:16" x14ac:dyDescent="0.2">
      <c r="A796" s="16" t="s">
        <v>3927</v>
      </c>
      <c r="B796" s="15" t="s">
        <v>4195</v>
      </c>
      <c r="C796" s="15" t="s">
        <v>3934</v>
      </c>
      <c r="D796" s="15" t="s">
        <v>3772</v>
      </c>
      <c r="E796" s="16" t="s">
        <v>74</v>
      </c>
      <c r="F796" s="15" t="s">
        <v>75</v>
      </c>
      <c r="G796" s="14">
        <v>205</v>
      </c>
      <c r="H796" s="14">
        <v>225</v>
      </c>
      <c r="I796" s="14">
        <f>VLOOKUP(E796,[1]Tätort20161231!$C:$D,2,FALSE)</f>
        <v>234</v>
      </c>
      <c r="J796" s="14">
        <v>238</v>
      </c>
      <c r="K796" s="14">
        <v>20</v>
      </c>
      <c r="L796" s="14">
        <v>13</v>
      </c>
      <c r="M796" s="14">
        <v>23</v>
      </c>
      <c r="N796" s="14">
        <v>0</v>
      </c>
      <c r="O796" s="20">
        <v>371875.07</v>
      </c>
      <c r="P796" s="20">
        <v>6156682.9500000002</v>
      </c>
    </row>
    <row r="797" spans="1:16" x14ac:dyDescent="0.2">
      <c r="A797" s="16" t="s">
        <v>3927</v>
      </c>
      <c r="B797" s="15" t="s">
        <v>4195</v>
      </c>
      <c r="C797" s="15" t="s">
        <v>3934</v>
      </c>
      <c r="D797" s="15" t="s">
        <v>3772</v>
      </c>
      <c r="E797" s="16" t="s">
        <v>70</v>
      </c>
      <c r="F797" s="15" t="s">
        <v>71</v>
      </c>
      <c r="G797" s="14">
        <v>3007</v>
      </c>
      <c r="H797" s="14">
        <v>3420</v>
      </c>
      <c r="I797" s="14">
        <f>VLOOKUP(E797,[1]Tätort20161231!$C:$D,2,FALSE)</f>
        <v>3439</v>
      </c>
      <c r="J797" s="14">
        <v>3467</v>
      </c>
      <c r="K797" s="14">
        <v>413</v>
      </c>
      <c r="L797" s="14">
        <v>47</v>
      </c>
      <c r="M797" s="14">
        <v>182</v>
      </c>
      <c r="N797" s="14">
        <v>0</v>
      </c>
      <c r="O797" s="20">
        <v>373545.97</v>
      </c>
      <c r="P797" s="20">
        <v>6154080.6699999999</v>
      </c>
    </row>
    <row r="798" spans="1:16" x14ac:dyDescent="0.2">
      <c r="A798" s="16" t="s">
        <v>3927</v>
      </c>
      <c r="B798" s="15" t="s">
        <v>4195</v>
      </c>
      <c r="C798" s="15" t="s">
        <v>3934</v>
      </c>
      <c r="D798" s="15" t="s">
        <v>3772</v>
      </c>
      <c r="E798" s="16" t="s">
        <v>86</v>
      </c>
      <c r="F798" s="15" t="s">
        <v>87</v>
      </c>
      <c r="G798" s="14">
        <v>676</v>
      </c>
      <c r="H798" s="14">
        <v>777</v>
      </c>
      <c r="I798" s="14">
        <f>VLOOKUP(E798,[1]Tätort20161231!$C:$D,2,FALSE)</f>
        <v>803</v>
      </c>
      <c r="J798" s="14">
        <v>814</v>
      </c>
      <c r="K798" s="14">
        <v>101</v>
      </c>
      <c r="L798" s="14">
        <v>37</v>
      </c>
      <c r="M798" s="14">
        <v>46</v>
      </c>
      <c r="N798" s="14">
        <v>0</v>
      </c>
      <c r="O798" s="20">
        <v>371523.55</v>
      </c>
      <c r="P798" s="20">
        <v>6158369.3300000001</v>
      </c>
    </row>
    <row r="799" spans="1:16" x14ac:dyDescent="0.2">
      <c r="A799" s="16" t="s">
        <v>3927</v>
      </c>
      <c r="B799" s="15" t="s">
        <v>4195</v>
      </c>
      <c r="C799" s="15" t="s">
        <v>3937</v>
      </c>
      <c r="D799" s="15" t="s">
        <v>159</v>
      </c>
      <c r="E799" s="16" t="s">
        <v>134</v>
      </c>
      <c r="F799" s="15" t="s">
        <v>135</v>
      </c>
      <c r="G799" s="14">
        <v>5734</v>
      </c>
      <c r="H799" s="14">
        <v>6302</v>
      </c>
      <c r="I799" s="14">
        <f>VLOOKUP(E799,[1]Tätort20161231!$C:$D,2,FALSE)</f>
        <v>6339</v>
      </c>
      <c r="J799" s="14">
        <v>6464</v>
      </c>
      <c r="K799" s="14">
        <v>568</v>
      </c>
      <c r="L799" s="14">
        <v>162</v>
      </c>
      <c r="M799" s="14">
        <v>412</v>
      </c>
      <c r="N799" s="14">
        <v>0</v>
      </c>
      <c r="O799" s="20">
        <v>396594.86</v>
      </c>
      <c r="P799" s="20">
        <v>6169961.0800000001</v>
      </c>
    </row>
    <row r="800" spans="1:16" x14ac:dyDescent="0.2">
      <c r="A800" s="16" t="s">
        <v>3927</v>
      </c>
      <c r="B800" s="15" t="s">
        <v>4195</v>
      </c>
      <c r="C800" s="15" t="s">
        <v>3937</v>
      </c>
      <c r="D800" s="15" t="s">
        <v>159</v>
      </c>
      <c r="E800" s="16" t="s">
        <v>112</v>
      </c>
      <c r="F800" s="15" t="s">
        <v>113</v>
      </c>
      <c r="G800" s="14">
        <v>2913</v>
      </c>
      <c r="H800" s="14">
        <v>2962</v>
      </c>
      <c r="I800" s="14">
        <f>VLOOKUP(E800,[1]Tätort20161231!$C:$D,2,FALSE)</f>
        <v>2957</v>
      </c>
      <c r="J800" s="14">
        <v>2928</v>
      </c>
      <c r="K800" s="14">
        <v>49</v>
      </c>
      <c r="L800" s="14">
        <v>-34</v>
      </c>
      <c r="M800" s="14">
        <v>196</v>
      </c>
      <c r="N800" s="14">
        <v>0</v>
      </c>
      <c r="O800" s="20">
        <v>399072.01</v>
      </c>
      <c r="P800" s="20">
        <v>6162622.5300000003</v>
      </c>
    </row>
    <row r="801" spans="1:16" x14ac:dyDescent="0.2">
      <c r="A801" s="16" t="s">
        <v>3927</v>
      </c>
      <c r="B801" s="15" t="s">
        <v>4195</v>
      </c>
      <c r="C801" s="15" t="s">
        <v>3937</v>
      </c>
      <c r="D801" s="15" t="s">
        <v>159</v>
      </c>
      <c r="E801" s="16" t="s">
        <v>158</v>
      </c>
      <c r="F801" s="15" t="s">
        <v>159</v>
      </c>
      <c r="G801" s="14">
        <v>82476</v>
      </c>
      <c r="H801" s="14">
        <v>87244</v>
      </c>
      <c r="I801" s="14">
        <f>VLOOKUP(E801,[1]Tätort20161231!$C:$D,2,FALSE)</f>
        <v>88788</v>
      </c>
      <c r="J801" s="14">
        <v>91086</v>
      </c>
      <c r="K801" s="14">
        <v>4768</v>
      </c>
      <c r="L801" s="14">
        <v>3842</v>
      </c>
      <c r="M801" s="14">
        <v>2630</v>
      </c>
      <c r="N801" s="14">
        <v>0</v>
      </c>
      <c r="O801" s="20">
        <v>386848.16</v>
      </c>
      <c r="P801" s="20">
        <v>6175085.71</v>
      </c>
    </row>
    <row r="802" spans="1:16" x14ac:dyDescent="0.2">
      <c r="A802" s="16" t="s">
        <v>3927</v>
      </c>
      <c r="B802" s="15" t="s">
        <v>4195</v>
      </c>
      <c r="C802" s="15" t="s">
        <v>3937</v>
      </c>
      <c r="D802" s="15" t="s">
        <v>159</v>
      </c>
      <c r="E802" s="16" t="s">
        <v>154</v>
      </c>
      <c r="F802" s="15" t="s">
        <v>155</v>
      </c>
      <c r="G802" s="14">
        <v>545</v>
      </c>
      <c r="H802" s="14">
        <v>534</v>
      </c>
      <c r="I802" s="14">
        <f>VLOOKUP(E802,[1]Tätort20161231!$C:$D,2,FALSE)</f>
        <v>538</v>
      </c>
      <c r="J802" s="14">
        <v>537</v>
      </c>
      <c r="K802" s="14">
        <v>-11</v>
      </c>
      <c r="L802" s="14">
        <v>3</v>
      </c>
      <c r="M802" s="14">
        <v>66</v>
      </c>
      <c r="N802" s="14">
        <v>0</v>
      </c>
      <c r="O802" s="20">
        <v>403472.25</v>
      </c>
      <c r="P802" s="20">
        <v>6176618.0499999998</v>
      </c>
    </row>
    <row r="803" spans="1:16" x14ac:dyDescent="0.2">
      <c r="A803" s="16" t="s">
        <v>3927</v>
      </c>
      <c r="B803" s="15" t="s">
        <v>4195</v>
      </c>
      <c r="C803" s="15" t="s">
        <v>3937</v>
      </c>
      <c r="D803" s="15" t="s">
        <v>159</v>
      </c>
      <c r="E803" s="16" t="s">
        <v>166</v>
      </c>
      <c r="F803" s="15" t="s">
        <v>167</v>
      </c>
      <c r="G803" s="14">
        <v>1227</v>
      </c>
      <c r="H803" s="14">
        <v>1943</v>
      </c>
      <c r="I803" s="14">
        <f>VLOOKUP(E803,[1]Tätort20161231!$C:$D,2,FALSE)</f>
        <v>1974</v>
      </c>
      <c r="J803" s="14">
        <v>2008</v>
      </c>
      <c r="K803" s="14">
        <v>716</v>
      </c>
      <c r="L803" s="14">
        <v>65</v>
      </c>
      <c r="M803" s="14">
        <v>102</v>
      </c>
      <c r="N803" s="14">
        <v>0</v>
      </c>
      <c r="O803" s="20">
        <v>386854.33</v>
      </c>
      <c r="P803" s="20">
        <v>6179664.1100000003</v>
      </c>
    </row>
    <row r="804" spans="1:16" x14ac:dyDescent="0.2">
      <c r="A804" s="16" t="s">
        <v>3927</v>
      </c>
      <c r="B804" s="15" t="s">
        <v>4195</v>
      </c>
      <c r="C804" s="15" t="s">
        <v>3937</v>
      </c>
      <c r="D804" s="15" t="s">
        <v>159</v>
      </c>
      <c r="E804" s="16" t="s">
        <v>160</v>
      </c>
      <c r="F804" s="15" t="s">
        <v>161</v>
      </c>
      <c r="G804" s="14">
        <v>6213</v>
      </c>
      <c r="H804" s="14">
        <v>6306</v>
      </c>
      <c r="I804" s="14">
        <f>VLOOKUP(E804,[1]Tätort20161231!$C:$D,2,FALSE)</f>
        <v>6313</v>
      </c>
      <c r="J804" s="14">
        <v>6322</v>
      </c>
      <c r="K804" s="14">
        <v>93</v>
      </c>
      <c r="L804" s="14">
        <v>16</v>
      </c>
      <c r="M804" s="14">
        <v>435</v>
      </c>
      <c r="N804" s="14">
        <v>0</v>
      </c>
      <c r="O804" s="20">
        <v>396052.47</v>
      </c>
      <c r="P804" s="20">
        <v>6175922.4100000001</v>
      </c>
    </row>
    <row r="805" spans="1:16" x14ac:dyDescent="0.2">
      <c r="A805" s="16" t="s">
        <v>3927</v>
      </c>
      <c r="B805" s="15" t="s">
        <v>4195</v>
      </c>
      <c r="C805" s="15" t="s">
        <v>3937</v>
      </c>
      <c r="D805" s="15" t="s">
        <v>159</v>
      </c>
      <c r="E805" s="16" t="s">
        <v>138</v>
      </c>
      <c r="F805" s="15" t="s">
        <v>139</v>
      </c>
      <c r="G805" s="14">
        <v>644</v>
      </c>
      <c r="H805" s="14">
        <v>680</v>
      </c>
      <c r="I805" s="14">
        <f>VLOOKUP(E805,[1]Tätort20161231!$C:$D,2,FALSE)</f>
        <v>666</v>
      </c>
      <c r="J805" s="14">
        <v>694</v>
      </c>
      <c r="K805" s="14">
        <v>36</v>
      </c>
      <c r="L805" s="14">
        <v>14</v>
      </c>
      <c r="M805" s="14">
        <v>80</v>
      </c>
      <c r="N805" s="14">
        <v>0</v>
      </c>
      <c r="O805" s="20">
        <v>400727.59</v>
      </c>
      <c r="P805" s="20">
        <v>6171369.1600000001</v>
      </c>
    </row>
    <row r="806" spans="1:16" x14ac:dyDescent="0.2">
      <c r="A806" s="16" t="s">
        <v>3927</v>
      </c>
      <c r="B806" s="15" t="s">
        <v>4195</v>
      </c>
      <c r="C806" s="15" t="s">
        <v>3937</v>
      </c>
      <c r="D806" s="15" t="s">
        <v>159</v>
      </c>
      <c r="E806" s="16" t="s">
        <v>164</v>
      </c>
      <c r="F806" s="15" t="s">
        <v>165</v>
      </c>
      <c r="G806" s="14">
        <v>464</v>
      </c>
      <c r="H806" s="14">
        <v>412</v>
      </c>
      <c r="I806" s="14">
        <f>VLOOKUP(E806,[1]Tätort20161231!$C:$D,2,FALSE)</f>
        <v>414</v>
      </c>
      <c r="J806" s="14">
        <v>411</v>
      </c>
      <c r="K806" s="14">
        <v>-52</v>
      </c>
      <c r="L806" s="14">
        <v>-1</v>
      </c>
      <c r="M806" s="14">
        <v>41</v>
      </c>
      <c r="N806" s="14">
        <v>0</v>
      </c>
      <c r="O806" s="20">
        <v>385610.02</v>
      </c>
      <c r="P806" s="20">
        <v>6178354.3700000001</v>
      </c>
    </row>
    <row r="807" spans="1:16" x14ac:dyDescent="0.2">
      <c r="A807" s="16" t="s">
        <v>3927</v>
      </c>
      <c r="B807" s="15" t="s">
        <v>4195</v>
      </c>
      <c r="C807" s="15" t="s">
        <v>3937</v>
      </c>
      <c r="D807" s="15" t="s">
        <v>159</v>
      </c>
      <c r="E807" s="16" t="s">
        <v>118</v>
      </c>
      <c r="F807" s="15" t="s">
        <v>119</v>
      </c>
      <c r="G807" s="14">
        <v>4805</v>
      </c>
      <c r="H807" s="14">
        <v>4850</v>
      </c>
      <c r="I807" s="14">
        <f>VLOOKUP(E807,[1]Tätort20161231!$C:$D,2,FALSE)</f>
        <v>4898</v>
      </c>
      <c r="J807" s="14">
        <v>4937</v>
      </c>
      <c r="K807" s="14">
        <v>45</v>
      </c>
      <c r="L807" s="14">
        <v>87</v>
      </c>
      <c r="M807" s="14">
        <v>395</v>
      </c>
      <c r="N807" s="14">
        <v>0</v>
      </c>
      <c r="O807" s="20">
        <v>405494.94</v>
      </c>
      <c r="P807" s="20">
        <v>6166128.6600000001</v>
      </c>
    </row>
    <row r="808" spans="1:16" x14ac:dyDescent="0.2">
      <c r="A808" s="16" t="s">
        <v>3927</v>
      </c>
      <c r="B808" s="15" t="s">
        <v>4195</v>
      </c>
      <c r="C808" s="15" t="s">
        <v>3946</v>
      </c>
      <c r="D808" s="15" t="s">
        <v>246</v>
      </c>
      <c r="E808" s="16" t="s">
        <v>212</v>
      </c>
      <c r="F808" s="15" t="s">
        <v>213</v>
      </c>
      <c r="G808" s="14">
        <v>417</v>
      </c>
      <c r="H808" s="14">
        <v>442</v>
      </c>
      <c r="I808" s="14">
        <f>VLOOKUP(E808,[1]Tätort20161231!$C:$D,2,FALSE)</f>
        <v>454</v>
      </c>
      <c r="J808" s="14">
        <v>454</v>
      </c>
      <c r="K808" s="14">
        <v>25</v>
      </c>
      <c r="L808" s="14">
        <v>12</v>
      </c>
      <c r="M808" s="14">
        <v>67</v>
      </c>
      <c r="N808" s="14">
        <v>0</v>
      </c>
      <c r="O808" s="20">
        <v>375685.64</v>
      </c>
      <c r="P808" s="20">
        <v>6188797.5599999996</v>
      </c>
    </row>
    <row r="809" spans="1:16" x14ac:dyDescent="0.2">
      <c r="A809" s="16" t="s">
        <v>3927</v>
      </c>
      <c r="B809" s="15" t="s">
        <v>4195</v>
      </c>
      <c r="C809" s="15" t="s">
        <v>3946</v>
      </c>
      <c r="D809" s="15" t="s">
        <v>246</v>
      </c>
      <c r="E809" s="16" t="s">
        <v>241</v>
      </c>
      <c r="F809" s="15" t="s">
        <v>242</v>
      </c>
      <c r="G809" s="14">
        <v>1562</v>
      </c>
      <c r="H809" s="14">
        <v>1563</v>
      </c>
      <c r="I809" s="14">
        <f>VLOOKUP(E809,[1]Tätort20161231!$C:$D,2,FALSE)</f>
        <v>1590</v>
      </c>
      <c r="J809" s="14">
        <v>1606</v>
      </c>
      <c r="K809" s="14">
        <v>1</v>
      </c>
      <c r="L809" s="14">
        <v>43</v>
      </c>
      <c r="M809" s="14">
        <v>118</v>
      </c>
      <c r="N809" s="14">
        <v>0</v>
      </c>
      <c r="O809" s="20">
        <v>371696.11</v>
      </c>
      <c r="P809" s="20">
        <v>6195246.9000000004</v>
      </c>
    </row>
    <row r="810" spans="1:16" x14ac:dyDescent="0.2">
      <c r="A810" s="16" t="s">
        <v>3927</v>
      </c>
      <c r="B810" s="15" t="s">
        <v>4195</v>
      </c>
      <c r="C810" s="15" t="s">
        <v>3946</v>
      </c>
      <c r="D810" s="15" t="s">
        <v>246</v>
      </c>
      <c r="E810" s="16" t="s">
        <v>267</v>
      </c>
      <c r="F810" s="15" t="s">
        <v>268</v>
      </c>
      <c r="G810" s="14">
        <v>2000</v>
      </c>
      <c r="H810" s="14">
        <v>2093</v>
      </c>
      <c r="I810" s="14">
        <f>VLOOKUP(E810,[1]Tätort20161231!$C:$D,2,FALSE)</f>
        <v>2149</v>
      </c>
      <c r="J810" s="14">
        <v>2205</v>
      </c>
      <c r="K810" s="14">
        <v>93</v>
      </c>
      <c r="L810" s="14">
        <v>112</v>
      </c>
      <c r="M810" s="14">
        <v>130</v>
      </c>
      <c r="N810" s="14">
        <v>0</v>
      </c>
      <c r="O810" s="20">
        <v>363092.88</v>
      </c>
      <c r="P810" s="20">
        <v>6201845.1799999997</v>
      </c>
    </row>
    <row r="811" spans="1:16" x14ac:dyDescent="0.2">
      <c r="A811" s="16" t="s">
        <v>3927</v>
      </c>
      <c r="B811" s="15" t="s">
        <v>4195</v>
      </c>
      <c r="C811" s="15" t="s">
        <v>3946</v>
      </c>
      <c r="D811" s="15" t="s">
        <v>246</v>
      </c>
      <c r="E811" s="16" t="s">
        <v>227</v>
      </c>
      <c r="F811" s="15" t="s">
        <v>228</v>
      </c>
      <c r="G811" s="14">
        <v>2929</v>
      </c>
      <c r="H811" s="14">
        <v>3134</v>
      </c>
      <c r="I811" s="14">
        <f>VLOOKUP(E811,[1]Tätort20161231!$C:$D,2,FALSE)</f>
        <v>3192</v>
      </c>
      <c r="J811" s="14">
        <v>3242</v>
      </c>
      <c r="K811" s="14">
        <v>205</v>
      </c>
      <c r="L811" s="14">
        <v>108</v>
      </c>
      <c r="M811" s="14">
        <v>209</v>
      </c>
      <c r="N811" s="14">
        <v>0</v>
      </c>
      <c r="O811" s="20">
        <v>369364.56</v>
      </c>
      <c r="P811" s="20">
        <v>6191758.0999999996</v>
      </c>
    </row>
    <row r="812" spans="1:16" x14ac:dyDescent="0.2">
      <c r="A812" s="16" t="s">
        <v>3927</v>
      </c>
      <c r="B812" s="15" t="s">
        <v>4195</v>
      </c>
      <c r="C812" s="15" t="s">
        <v>3946</v>
      </c>
      <c r="D812" s="15" t="s">
        <v>246</v>
      </c>
      <c r="E812" s="16" t="s">
        <v>257</v>
      </c>
      <c r="F812" s="15" t="s">
        <v>258</v>
      </c>
      <c r="G812" s="14">
        <v>382</v>
      </c>
      <c r="H812" s="14">
        <v>395</v>
      </c>
      <c r="I812" s="14">
        <f>VLOOKUP(E812,[1]Tätort20161231!$C:$D,2,FALSE)</f>
        <v>418</v>
      </c>
      <c r="J812" s="14">
        <v>427</v>
      </c>
      <c r="K812" s="14">
        <v>13</v>
      </c>
      <c r="L812" s="14">
        <v>32</v>
      </c>
      <c r="M812" s="14">
        <v>39</v>
      </c>
      <c r="N812" s="14">
        <v>0</v>
      </c>
      <c r="O812" s="20">
        <v>367040.01</v>
      </c>
      <c r="P812" s="20">
        <v>6200561.9400000004</v>
      </c>
    </row>
    <row r="813" spans="1:16" x14ac:dyDescent="0.2">
      <c r="A813" s="16" t="s">
        <v>3927</v>
      </c>
      <c r="B813" s="15" t="s">
        <v>4195</v>
      </c>
      <c r="C813" s="15" t="s">
        <v>3946</v>
      </c>
      <c r="D813" s="15" t="s">
        <v>246</v>
      </c>
      <c r="E813" s="16" t="s">
        <v>210</v>
      </c>
      <c r="F813" s="15" t="s">
        <v>211</v>
      </c>
      <c r="G813" s="14">
        <v>226</v>
      </c>
      <c r="H813" s="14">
        <v>240</v>
      </c>
      <c r="I813" s="14">
        <f>VLOOKUP(E813,[1]Tätort20161231!$C:$D,2,FALSE)</f>
        <v>253</v>
      </c>
      <c r="J813" s="14">
        <v>267</v>
      </c>
      <c r="K813" s="14">
        <v>14</v>
      </c>
      <c r="L813" s="14">
        <v>27</v>
      </c>
      <c r="M813" s="14">
        <v>46</v>
      </c>
      <c r="N813" s="14">
        <v>0</v>
      </c>
      <c r="O813" s="20">
        <v>374240.93</v>
      </c>
      <c r="P813" s="20">
        <v>6189871.1900000004</v>
      </c>
    </row>
    <row r="814" spans="1:16" x14ac:dyDescent="0.2">
      <c r="A814" s="16" t="s">
        <v>3927</v>
      </c>
      <c r="B814" s="15" t="s">
        <v>4195</v>
      </c>
      <c r="C814" s="15" t="s">
        <v>3946</v>
      </c>
      <c r="D814" s="15" t="s">
        <v>246</v>
      </c>
      <c r="E814" s="16" t="s">
        <v>245</v>
      </c>
      <c r="F814" s="15" t="s">
        <v>246</v>
      </c>
      <c r="G814" s="14">
        <v>30503</v>
      </c>
      <c r="H814" s="14">
        <v>32229</v>
      </c>
      <c r="I814" s="14">
        <f>VLOOKUP(E814,[1]Tätort20161231!$C:$D,2,FALSE)</f>
        <v>32639</v>
      </c>
      <c r="J814" s="14">
        <v>32964</v>
      </c>
      <c r="K814" s="14">
        <v>1726</v>
      </c>
      <c r="L814" s="14">
        <v>735</v>
      </c>
      <c r="M814" s="14">
        <v>1280</v>
      </c>
      <c r="N814" s="14">
        <v>0</v>
      </c>
      <c r="O814" s="20">
        <v>364690.83</v>
      </c>
      <c r="P814" s="20">
        <v>6194773.9000000004</v>
      </c>
    </row>
    <row r="815" spans="1:16" x14ac:dyDescent="0.2">
      <c r="A815" s="16" t="s">
        <v>3927</v>
      </c>
      <c r="B815" s="15" t="s">
        <v>4195</v>
      </c>
      <c r="C815" s="15" t="s">
        <v>3946</v>
      </c>
      <c r="D815" s="15" t="s">
        <v>246</v>
      </c>
      <c r="E815" s="16" t="s">
        <v>216</v>
      </c>
      <c r="F815" s="15" t="s">
        <v>217</v>
      </c>
      <c r="G815" s="14">
        <v>1065</v>
      </c>
      <c r="H815" s="14">
        <v>1174</v>
      </c>
      <c r="I815" s="14">
        <f>VLOOKUP(E815,[1]Tätort20161231!$C:$D,2,FALSE)</f>
        <v>1176</v>
      </c>
      <c r="J815" s="14">
        <v>1230</v>
      </c>
      <c r="K815" s="14">
        <v>109</v>
      </c>
      <c r="L815" s="14">
        <v>56</v>
      </c>
      <c r="M815" s="14">
        <v>205</v>
      </c>
      <c r="N815" s="14">
        <v>0</v>
      </c>
      <c r="O815" s="20">
        <v>371341.33</v>
      </c>
      <c r="P815" s="20">
        <v>6188901.3899999997</v>
      </c>
    </row>
    <row r="816" spans="1:16" x14ac:dyDescent="0.2">
      <c r="A816" s="16" t="s">
        <v>3927</v>
      </c>
      <c r="B816" s="15" t="s">
        <v>4195</v>
      </c>
      <c r="C816" s="15" t="s">
        <v>3946</v>
      </c>
      <c r="D816" s="15" t="s">
        <v>246</v>
      </c>
      <c r="E816" s="16" t="s">
        <v>247</v>
      </c>
      <c r="F816" s="15" t="s">
        <v>248</v>
      </c>
      <c r="G816" s="14">
        <v>342</v>
      </c>
      <c r="H816" s="14">
        <v>349</v>
      </c>
      <c r="I816" s="14">
        <f>VLOOKUP(E816,[1]Tätort20161231!$C:$D,2,FALSE)</f>
        <v>346</v>
      </c>
      <c r="J816" s="14">
        <v>338</v>
      </c>
      <c r="K816" s="14">
        <v>7</v>
      </c>
      <c r="L816" s="14">
        <v>-11</v>
      </c>
      <c r="M816" s="14">
        <v>159</v>
      </c>
      <c r="N816" s="14">
        <v>37</v>
      </c>
      <c r="O816" s="20">
        <v>355944.76</v>
      </c>
      <c r="P816" s="20">
        <v>6198247.6500000004</v>
      </c>
    </row>
    <row r="817" spans="1:16" x14ac:dyDescent="0.2">
      <c r="A817" s="16" t="s">
        <v>3927</v>
      </c>
      <c r="B817" s="15" t="s">
        <v>4195</v>
      </c>
      <c r="C817" s="15" t="s">
        <v>3948</v>
      </c>
      <c r="D817" s="15" t="s">
        <v>345</v>
      </c>
      <c r="E817" s="16" t="s">
        <v>377</v>
      </c>
      <c r="F817" s="15" t="s">
        <v>378</v>
      </c>
      <c r="G817" s="14">
        <v>723</v>
      </c>
      <c r="H817" s="14">
        <v>722</v>
      </c>
      <c r="I817" s="14">
        <f>VLOOKUP(E817,[1]Tätort20161231!$C:$D,2,FALSE)</f>
        <v>740</v>
      </c>
      <c r="J817" s="14">
        <v>749</v>
      </c>
      <c r="K817" s="14">
        <v>-1</v>
      </c>
      <c r="L817" s="14">
        <v>27</v>
      </c>
      <c r="M817" s="14">
        <v>96</v>
      </c>
      <c r="N817" s="14">
        <v>0</v>
      </c>
      <c r="O817" s="20">
        <v>356435.32</v>
      </c>
      <c r="P817" s="20">
        <v>6220596.8600000003</v>
      </c>
    </row>
    <row r="818" spans="1:16" x14ac:dyDescent="0.2">
      <c r="A818" s="16" t="s">
        <v>3927</v>
      </c>
      <c r="B818" s="15" t="s">
        <v>4195</v>
      </c>
      <c r="C818" s="15" t="s">
        <v>3948</v>
      </c>
      <c r="D818" s="15" t="s">
        <v>345</v>
      </c>
      <c r="E818" s="16" t="s">
        <v>292</v>
      </c>
      <c r="F818" s="15" t="s">
        <v>293</v>
      </c>
      <c r="G818" s="14">
        <v>2687</v>
      </c>
      <c r="H818" s="14">
        <v>2753</v>
      </c>
      <c r="I818" s="14">
        <f>VLOOKUP(E818,[1]Tätort20161231!$C:$D,2,FALSE)</f>
        <v>2778</v>
      </c>
      <c r="J818" s="14">
        <v>2770</v>
      </c>
      <c r="K818" s="14">
        <v>66</v>
      </c>
      <c r="L818" s="14">
        <v>17</v>
      </c>
      <c r="M818" s="14">
        <v>138</v>
      </c>
      <c r="N818" s="14">
        <v>0</v>
      </c>
      <c r="O818" s="20">
        <v>362987.94</v>
      </c>
      <c r="P818" s="20">
        <v>6209401.1699999999</v>
      </c>
    </row>
    <row r="819" spans="1:16" x14ac:dyDescent="0.2">
      <c r="A819" s="16" t="s">
        <v>3927</v>
      </c>
      <c r="B819" s="15" t="s">
        <v>4195</v>
      </c>
      <c r="C819" s="15" t="s">
        <v>3948</v>
      </c>
      <c r="D819" s="15" t="s">
        <v>345</v>
      </c>
      <c r="E819" s="16" t="s">
        <v>375</v>
      </c>
      <c r="F819" s="15" t="s">
        <v>376</v>
      </c>
      <c r="G819" s="14">
        <v>617</v>
      </c>
      <c r="H819" s="14">
        <v>625</v>
      </c>
      <c r="I819" s="14">
        <f>VLOOKUP(E819,[1]Tätort20161231!$C:$D,2,FALSE)</f>
        <v>620</v>
      </c>
      <c r="J819" s="14">
        <v>620</v>
      </c>
      <c r="K819" s="14">
        <v>8</v>
      </c>
      <c r="L819" s="14">
        <v>-5</v>
      </c>
      <c r="M819" s="14">
        <v>49</v>
      </c>
      <c r="N819" s="14">
        <v>60</v>
      </c>
      <c r="O819" s="20">
        <v>351525.59</v>
      </c>
      <c r="P819" s="20">
        <v>6221497.25</v>
      </c>
    </row>
    <row r="820" spans="1:16" x14ac:dyDescent="0.2">
      <c r="A820" s="16" t="s">
        <v>3927</v>
      </c>
      <c r="B820" s="15" t="s">
        <v>4195</v>
      </c>
      <c r="C820" s="15" t="s">
        <v>3948</v>
      </c>
      <c r="D820" s="15" t="s">
        <v>345</v>
      </c>
      <c r="E820" s="16" t="s">
        <v>367</v>
      </c>
      <c r="F820" s="15" t="s">
        <v>368</v>
      </c>
      <c r="G820" s="14">
        <v>207</v>
      </c>
      <c r="H820" s="14">
        <v>206</v>
      </c>
      <c r="I820" s="14">
        <f>VLOOKUP(E820,[1]Tätort20161231!$C:$D,2,FALSE)</f>
        <v>217</v>
      </c>
      <c r="J820" s="14">
        <v>210</v>
      </c>
      <c r="K820" s="14">
        <v>-1</v>
      </c>
      <c r="L820" s="14">
        <v>4</v>
      </c>
      <c r="M820" s="14">
        <v>52</v>
      </c>
      <c r="N820" s="14">
        <v>0</v>
      </c>
      <c r="O820" s="20">
        <v>362629.71</v>
      </c>
      <c r="P820" s="20">
        <v>6220407.0700000003</v>
      </c>
    </row>
    <row r="821" spans="1:16" x14ac:dyDescent="0.2">
      <c r="A821" s="16" t="s">
        <v>3927</v>
      </c>
      <c r="B821" s="15" t="s">
        <v>4195</v>
      </c>
      <c r="C821" s="15" t="s">
        <v>3948</v>
      </c>
      <c r="D821" s="15" t="s">
        <v>345</v>
      </c>
      <c r="E821" s="16" t="s">
        <v>278</v>
      </c>
      <c r="F821" s="15" t="s">
        <v>279</v>
      </c>
      <c r="G821" s="14">
        <v>1342</v>
      </c>
      <c r="H821" s="14">
        <v>1322</v>
      </c>
      <c r="I821" s="14">
        <f>VLOOKUP(E821,[1]Tätort20161231!$C:$D,2,FALSE)</f>
        <v>1323</v>
      </c>
      <c r="J821" s="14">
        <v>1344</v>
      </c>
      <c r="K821" s="14">
        <v>-20</v>
      </c>
      <c r="L821" s="14">
        <v>22</v>
      </c>
      <c r="M821" s="14">
        <v>98</v>
      </c>
      <c r="N821" s="14">
        <v>0</v>
      </c>
      <c r="O821" s="20">
        <v>362863.39</v>
      </c>
      <c r="P821" s="20">
        <v>6207026.6799999997</v>
      </c>
    </row>
    <row r="822" spans="1:16" x14ac:dyDescent="0.2">
      <c r="A822" s="16" t="s">
        <v>3927</v>
      </c>
      <c r="B822" s="15" t="s">
        <v>4195</v>
      </c>
      <c r="C822" s="15" t="s">
        <v>3948</v>
      </c>
      <c r="D822" s="15" t="s">
        <v>345</v>
      </c>
      <c r="E822" s="16" t="s">
        <v>383</v>
      </c>
      <c r="F822" s="15" t="s">
        <v>384</v>
      </c>
      <c r="G822" s="14">
        <v>479</v>
      </c>
      <c r="H822" s="14">
        <v>542</v>
      </c>
      <c r="I822" s="14">
        <f>VLOOKUP(E822,[1]Tätort20161231!$C:$D,2,FALSE)</f>
        <v>545</v>
      </c>
      <c r="J822" s="14">
        <v>577</v>
      </c>
      <c r="K822" s="14">
        <v>63</v>
      </c>
      <c r="L822" s="14">
        <v>35</v>
      </c>
      <c r="M822" s="14">
        <v>61</v>
      </c>
      <c r="N822" s="14">
        <v>0</v>
      </c>
      <c r="O822" s="20">
        <v>364150.35</v>
      </c>
      <c r="P822" s="20">
        <v>6223283.1900000004</v>
      </c>
    </row>
    <row r="823" spans="1:16" x14ac:dyDescent="0.2">
      <c r="A823" s="16" t="s">
        <v>3927</v>
      </c>
      <c r="B823" s="15" t="s">
        <v>4195</v>
      </c>
      <c r="C823" s="15" t="s">
        <v>3948</v>
      </c>
      <c r="D823" s="15" t="s">
        <v>345</v>
      </c>
      <c r="E823" s="16" t="s">
        <v>344</v>
      </c>
      <c r="F823" s="15" t="s">
        <v>345</v>
      </c>
      <c r="G823" s="14">
        <v>97245</v>
      </c>
      <c r="H823" s="14">
        <v>104250</v>
      </c>
      <c r="I823" s="14">
        <f>VLOOKUP(E823,[1]Tätort20161231!$C:$D,2,FALSE)</f>
        <v>106338</v>
      </c>
      <c r="J823" s="14">
        <v>108334</v>
      </c>
      <c r="K823" s="14">
        <v>7005</v>
      </c>
      <c r="L823" s="14">
        <v>4084</v>
      </c>
      <c r="M823" s="14">
        <v>3957</v>
      </c>
      <c r="N823" s="14">
        <v>1</v>
      </c>
      <c r="O823" s="20">
        <v>358033.28</v>
      </c>
      <c r="P823" s="20">
        <v>6213142.3200000003</v>
      </c>
    </row>
    <row r="824" spans="1:16" x14ac:dyDescent="0.2">
      <c r="A824" s="16" t="s">
        <v>3927</v>
      </c>
      <c r="B824" s="15" t="s">
        <v>4195</v>
      </c>
      <c r="C824" s="15" t="s">
        <v>3948</v>
      </c>
      <c r="D824" s="15" t="s">
        <v>345</v>
      </c>
      <c r="E824" s="16" t="s">
        <v>352</v>
      </c>
      <c r="F824" s="15" t="s">
        <v>353</v>
      </c>
      <c r="G824" s="14">
        <v>4064</v>
      </c>
      <c r="H824" s="14">
        <v>4545</v>
      </c>
      <c r="I824" s="14">
        <f>VLOOKUP(E824,[1]Tätort20161231!$C:$D,2,FALSE)</f>
        <v>4630</v>
      </c>
      <c r="J824" s="14">
        <v>4704</v>
      </c>
      <c r="K824" s="14">
        <v>481</v>
      </c>
      <c r="L824" s="14">
        <v>159</v>
      </c>
      <c r="M824" s="14">
        <v>232</v>
      </c>
      <c r="N824" s="14">
        <v>0</v>
      </c>
      <c r="O824" s="20">
        <v>353998.89</v>
      </c>
      <c r="P824" s="20">
        <v>6219021.9500000002</v>
      </c>
    </row>
    <row r="825" spans="1:16" x14ac:dyDescent="0.2">
      <c r="A825" s="16" t="s">
        <v>3927</v>
      </c>
      <c r="B825" s="15" t="s">
        <v>4195</v>
      </c>
      <c r="C825" s="15" t="s">
        <v>3948</v>
      </c>
      <c r="D825" s="15" t="s">
        <v>345</v>
      </c>
      <c r="E825" s="16" t="s">
        <v>390</v>
      </c>
      <c r="F825" s="15" t="s">
        <v>391</v>
      </c>
      <c r="G825" s="14">
        <v>708</v>
      </c>
      <c r="H825" s="14">
        <v>732</v>
      </c>
      <c r="I825" s="14">
        <f>VLOOKUP(E825,[1]Tätort20161231!$C:$D,2,FALSE)</f>
        <v>748</v>
      </c>
      <c r="J825" s="14">
        <v>733</v>
      </c>
      <c r="K825" s="14">
        <v>24</v>
      </c>
      <c r="L825" s="14">
        <v>1</v>
      </c>
      <c r="M825" s="14">
        <v>69</v>
      </c>
      <c r="N825" s="14">
        <v>0</v>
      </c>
      <c r="O825" s="20">
        <v>362269.21</v>
      </c>
      <c r="P825" s="20">
        <v>6224048.4199999999</v>
      </c>
    </row>
    <row r="826" spans="1:16" x14ac:dyDescent="0.2">
      <c r="A826" s="16" t="s">
        <v>3927</v>
      </c>
      <c r="B826" s="15" t="s">
        <v>4195</v>
      </c>
      <c r="C826" s="15" t="s">
        <v>3948</v>
      </c>
      <c r="D826" s="15" t="s">
        <v>345</v>
      </c>
      <c r="E826" s="16" t="s">
        <v>328</v>
      </c>
      <c r="F826" s="15" t="s">
        <v>329</v>
      </c>
      <c r="G826" s="14">
        <v>1893</v>
      </c>
      <c r="H826" s="14">
        <v>1935</v>
      </c>
      <c r="I826" s="14">
        <f>VLOOKUP(E826,[1]Tätort20161231!$C:$D,2,FALSE)</f>
        <v>1938</v>
      </c>
      <c r="J826" s="14">
        <v>1920</v>
      </c>
      <c r="K826" s="14">
        <v>42</v>
      </c>
      <c r="L826" s="14">
        <v>-15</v>
      </c>
      <c r="M826" s="14">
        <v>127</v>
      </c>
      <c r="N826" s="14">
        <v>0</v>
      </c>
      <c r="O826" s="20">
        <v>367826.69</v>
      </c>
      <c r="P826" s="20">
        <v>6214523.3700000001</v>
      </c>
    </row>
    <row r="827" spans="1:16" x14ac:dyDescent="0.2">
      <c r="A827" s="16" t="s">
        <v>3927</v>
      </c>
      <c r="B827" s="15" t="s">
        <v>4195</v>
      </c>
      <c r="C827" s="15" t="s">
        <v>3948</v>
      </c>
      <c r="D827" s="15" t="s">
        <v>345</v>
      </c>
      <c r="E827" s="16" t="s">
        <v>310</v>
      </c>
      <c r="F827" s="15" t="s">
        <v>311</v>
      </c>
      <c r="G827" s="14">
        <v>2919</v>
      </c>
      <c r="H827" s="14">
        <v>2932</v>
      </c>
      <c r="I827" s="14">
        <f>VLOOKUP(E827,[1]Tätort20161231!$C:$D,2,FALSE)</f>
        <v>2955</v>
      </c>
      <c r="J827" s="14">
        <v>2956</v>
      </c>
      <c r="K827" s="14">
        <v>13</v>
      </c>
      <c r="L827" s="14">
        <v>24</v>
      </c>
      <c r="M827" s="14">
        <v>234</v>
      </c>
      <c r="N827" s="14">
        <v>0</v>
      </c>
      <c r="O827" s="20">
        <v>364226.4</v>
      </c>
      <c r="P827" s="20">
        <v>6211984.5</v>
      </c>
    </row>
    <row r="828" spans="1:16" x14ac:dyDescent="0.2">
      <c r="A828" s="16" t="s">
        <v>3927</v>
      </c>
      <c r="B828" s="15" t="s">
        <v>4195</v>
      </c>
      <c r="C828" s="15" t="s">
        <v>3948</v>
      </c>
      <c r="D828" s="15" t="s">
        <v>345</v>
      </c>
      <c r="E828" s="16" t="s">
        <v>274</v>
      </c>
      <c r="F828" s="15" t="s">
        <v>275</v>
      </c>
      <c r="G828" s="14">
        <v>5222</v>
      </c>
      <c r="H828" s="14">
        <v>5904</v>
      </c>
      <c r="I828" s="14">
        <f>VLOOKUP(E828,[1]Tätort20161231!$C:$D,2,FALSE)</f>
        <v>6112</v>
      </c>
      <c r="J828" s="14">
        <v>6270</v>
      </c>
      <c r="K828" s="14">
        <v>682</v>
      </c>
      <c r="L828" s="14">
        <v>366</v>
      </c>
      <c r="M828" s="14">
        <v>309</v>
      </c>
      <c r="N828" s="14">
        <v>0</v>
      </c>
      <c r="O828" s="20">
        <v>360921.81</v>
      </c>
      <c r="P828" s="20">
        <v>6204452.3899999997</v>
      </c>
    </row>
    <row r="829" spans="1:16" x14ac:dyDescent="0.2">
      <c r="A829" s="16" t="s">
        <v>3927</v>
      </c>
      <c r="B829" s="15" t="s">
        <v>4195</v>
      </c>
      <c r="C829" s="15" t="s">
        <v>3948</v>
      </c>
      <c r="D829" s="15" t="s">
        <v>345</v>
      </c>
      <c r="E829" s="16" t="s">
        <v>456</v>
      </c>
      <c r="F829" s="15" t="s">
        <v>457</v>
      </c>
      <c r="G829" s="14">
        <v>232</v>
      </c>
      <c r="H829" s="14">
        <v>225</v>
      </c>
      <c r="I829" s="14">
        <f>VLOOKUP(E829,[1]Tätort20161231!$C:$D,2,FALSE)</f>
        <v>240</v>
      </c>
      <c r="J829" s="14">
        <v>232</v>
      </c>
      <c r="K829" s="14">
        <v>-7</v>
      </c>
      <c r="L829" s="14">
        <v>7</v>
      </c>
      <c r="M829" s="14">
        <v>69</v>
      </c>
      <c r="N829" s="14">
        <v>0</v>
      </c>
      <c r="O829" s="20">
        <v>361607.28</v>
      </c>
      <c r="P829" s="20">
        <v>6229572.6900000004</v>
      </c>
    </row>
    <row r="830" spans="1:16" x14ac:dyDescent="0.2">
      <c r="A830" s="16" t="s">
        <v>3927</v>
      </c>
      <c r="B830" s="15" t="s">
        <v>4195</v>
      </c>
      <c r="C830" s="15" t="s">
        <v>3948</v>
      </c>
      <c r="D830" s="15" t="s">
        <v>345</v>
      </c>
      <c r="E830" s="16" t="s">
        <v>468</v>
      </c>
      <c r="F830" s="15" t="s">
        <v>469</v>
      </c>
      <c r="G830" s="14">
        <v>237</v>
      </c>
      <c r="H830" s="14">
        <v>238</v>
      </c>
      <c r="I830" s="14">
        <f>VLOOKUP(E830,[1]Tätort20161231!$C:$D,2,FALSE)</f>
        <v>246</v>
      </c>
      <c r="J830" s="14">
        <v>238</v>
      </c>
      <c r="K830" s="14">
        <v>1</v>
      </c>
      <c r="L830" s="14">
        <v>0</v>
      </c>
      <c r="M830" s="14">
        <v>33</v>
      </c>
      <c r="N830" s="14">
        <v>0</v>
      </c>
      <c r="O830" s="20">
        <v>362411.01</v>
      </c>
      <c r="P830" s="20">
        <v>6232393.1500000004</v>
      </c>
    </row>
    <row r="831" spans="1:16" x14ac:dyDescent="0.2">
      <c r="A831" s="16" t="s">
        <v>3927</v>
      </c>
      <c r="B831" s="15" t="s">
        <v>4195</v>
      </c>
      <c r="C831" s="15" t="s">
        <v>3948</v>
      </c>
      <c r="D831" s="15" t="s">
        <v>345</v>
      </c>
      <c r="E831" s="16" t="s">
        <v>272</v>
      </c>
      <c r="F831" s="15" t="s">
        <v>273</v>
      </c>
      <c r="G831" s="14">
        <v>776</v>
      </c>
      <c r="H831" s="14">
        <v>800</v>
      </c>
      <c r="I831" s="14">
        <f>VLOOKUP(E831,[1]Tätort20161231!$C:$D,2,FALSE)</f>
        <v>803</v>
      </c>
      <c r="J831" s="14">
        <v>817</v>
      </c>
      <c r="K831" s="14">
        <v>24</v>
      </c>
      <c r="L831" s="14">
        <v>17</v>
      </c>
      <c r="M831" s="14">
        <v>127</v>
      </c>
      <c r="N831" s="14">
        <v>0</v>
      </c>
      <c r="O831" s="20">
        <v>365941.76000000001</v>
      </c>
      <c r="P831" s="20">
        <v>6203990.0700000003</v>
      </c>
    </row>
    <row r="832" spans="1:16" x14ac:dyDescent="0.2">
      <c r="A832" s="16" t="s">
        <v>3927</v>
      </c>
      <c r="B832" s="15" t="s">
        <v>4195</v>
      </c>
      <c r="C832" s="15" t="s">
        <v>3948</v>
      </c>
      <c r="D832" s="15" t="s">
        <v>345</v>
      </c>
      <c r="E832" s="16" t="s">
        <v>365</v>
      </c>
      <c r="F832" s="15" t="s">
        <v>366</v>
      </c>
      <c r="G832" s="14">
        <v>4920</v>
      </c>
      <c r="H832" s="14">
        <v>5231</v>
      </c>
      <c r="I832" s="14">
        <f>VLOOKUP(E832,[1]Tätort20161231!$C:$D,2,FALSE)</f>
        <v>5291</v>
      </c>
      <c r="J832" s="14">
        <v>5399</v>
      </c>
      <c r="K832" s="14">
        <v>311</v>
      </c>
      <c r="L832" s="14">
        <v>168</v>
      </c>
      <c r="M832" s="14">
        <v>328</v>
      </c>
      <c r="N832" s="14">
        <v>0</v>
      </c>
      <c r="O832" s="20">
        <v>360234.99</v>
      </c>
      <c r="P832" s="20">
        <v>6219665.7199999997</v>
      </c>
    </row>
    <row r="833" spans="1:16" x14ac:dyDescent="0.2">
      <c r="A833" s="16" t="s">
        <v>3927</v>
      </c>
      <c r="B833" s="15" t="s">
        <v>4195</v>
      </c>
      <c r="C833" s="15" t="s">
        <v>3959</v>
      </c>
      <c r="D833" s="15" t="s">
        <v>491</v>
      </c>
      <c r="E833" s="16" t="s">
        <v>512</v>
      </c>
      <c r="F833" s="15" t="s">
        <v>513</v>
      </c>
      <c r="G833" s="14">
        <v>700</v>
      </c>
      <c r="H833" s="14">
        <v>713</v>
      </c>
      <c r="I833" s="14">
        <f>VLOOKUP(E833,[1]Tätort20161231!$C:$D,2,FALSE)</f>
        <v>761</v>
      </c>
      <c r="J833" s="14">
        <v>706</v>
      </c>
      <c r="K833" s="14">
        <v>13</v>
      </c>
      <c r="L833" s="14">
        <v>-7</v>
      </c>
      <c r="M833" s="14">
        <v>330</v>
      </c>
      <c r="N833" s="14">
        <v>47</v>
      </c>
      <c r="O833" s="20">
        <v>351830.51</v>
      </c>
      <c r="P833" s="20">
        <v>6237547.5</v>
      </c>
    </row>
    <row r="834" spans="1:16" x14ac:dyDescent="0.2">
      <c r="A834" s="16" t="s">
        <v>3927</v>
      </c>
      <c r="B834" s="15" t="s">
        <v>4195</v>
      </c>
      <c r="C834" s="15" t="s">
        <v>3959</v>
      </c>
      <c r="D834" s="15" t="s">
        <v>491</v>
      </c>
      <c r="E834" s="16" t="s">
        <v>474</v>
      </c>
      <c r="F834" s="15" t="s">
        <v>475</v>
      </c>
      <c r="G834" s="14">
        <v>279</v>
      </c>
      <c r="H834" s="14">
        <v>312</v>
      </c>
      <c r="I834" s="14">
        <f>VLOOKUP(E834,[1]Tätort20161231!$C:$D,2,FALSE)</f>
        <v>327</v>
      </c>
      <c r="J834" s="14">
        <v>318</v>
      </c>
      <c r="K834" s="14">
        <v>33</v>
      </c>
      <c r="L834" s="14">
        <v>6</v>
      </c>
      <c r="M834" s="14">
        <v>95</v>
      </c>
      <c r="N834" s="14">
        <v>56</v>
      </c>
      <c r="O834" s="20">
        <v>358519.1</v>
      </c>
      <c r="P834" s="20">
        <v>6233115.6299999999</v>
      </c>
    </row>
    <row r="835" spans="1:16" x14ac:dyDescent="0.2">
      <c r="A835" s="16" t="s">
        <v>3927</v>
      </c>
      <c r="B835" s="15" t="s">
        <v>4195</v>
      </c>
      <c r="C835" s="15" t="s">
        <v>3959</v>
      </c>
      <c r="D835" s="15" t="s">
        <v>491</v>
      </c>
      <c r="E835" s="16" t="s">
        <v>490</v>
      </c>
      <c r="F835" s="15" t="s">
        <v>491</v>
      </c>
      <c r="G835" s="14">
        <v>14249</v>
      </c>
      <c r="H835" s="14">
        <v>14778</v>
      </c>
      <c r="I835" s="14">
        <f>VLOOKUP(E835,[1]Tätort20161231!$C:$D,2,FALSE)</f>
        <v>14887</v>
      </c>
      <c r="J835" s="14">
        <v>15156</v>
      </c>
      <c r="K835" s="14">
        <v>529</v>
      </c>
      <c r="L835" s="14">
        <v>378</v>
      </c>
      <c r="M835" s="14">
        <v>1011</v>
      </c>
      <c r="N835" s="14">
        <v>14</v>
      </c>
      <c r="O835" s="20">
        <v>349660.65</v>
      </c>
      <c r="P835" s="20">
        <v>6230536.5899999999</v>
      </c>
    </row>
    <row r="836" spans="1:16" x14ac:dyDescent="0.2">
      <c r="A836" s="16" t="s">
        <v>3927</v>
      </c>
      <c r="B836" s="15" t="s">
        <v>4195</v>
      </c>
      <c r="C836" s="15" t="s">
        <v>3959</v>
      </c>
      <c r="D836" s="15" t="s">
        <v>491</v>
      </c>
      <c r="E836" s="16" t="s">
        <v>434</v>
      </c>
      <c r="F836" s="15" t="s">
        <v>435</v>
      </c>
      <c r="G836" s="14">
        <v>241</v>
      </c>
      <c r="H836" s="14">
        <v>250</v>
      </c>
      <c r="I836" s="14">
        <f>VLOOKUP(E836,[1]Tätort20161231!$C:$D,2,FALSE)</f>
        <v>251</v>
      </c>
      <c r="J836" s="14">
        <v>257</v>
      </c>
      <c r="K836" s="14">
        <v>9</v>
      </c>
      <c r="L836" s="14">
        <v>7</v>
      </c>
      <c r="M836" s="14">
        <v>44</v>
      </c>
      <c r="N836" s="14">
        <v>0</v>
      </c>
      <c r="O836" s="20">
        <v>353125.67</v>
      </c>
      <c r="P836" s="20">
        <v>6229323.75</v>
      </c>
    </row>
    <row r="837" spans="1:16" x14ac:dyDescent="0.2">
      <c r="A837" s="16" t="s">
        <v>3927</v>
      </c>
      <c r="B837" s="15" t="s">
        <v>4195</v>
      </c>
      <c r="C837" s="15" t="s">
        <v>3959</v>
      </c>
      <c r="D837" s="15" t="s">
        <v>491</v>
      </c>
      <c r="E837" s="16" t="s">
        <v>494</v>
      </c>
      <c r="F837" s="15" t="s">
        <v>495</v>
      </c>
      <c r="G837" s="14">
        <v>1887</v>
      </c>
      <c r="H837" s="14">
        <v>1972</v>
      </c>
      <c r="I837" s="14">
        <f>VLOOKUP(E837,[1]Tätort20161231!$C:$D,2,FALSE)</f>
        <v>2005</v>
      </c>
      <c r="J837" s="14">
        <v>2026</v>
      </c>
      <c r="K837" s="14">
        <v>85</v>
      </c>
      <c r="L837" s="14">
        <v>54</v>
      </c>
      <c r="M837" s="14">
        <v>192</v>
      </c>
      <c r="N837" s="14">
        <v>15</v>
      </c>
      <c r="O837" s="20">
        <v>355691.09</v>
      </c>
      <c r="P837" s="20">
        <v>6234539.0800000001</v>
      </c>
    </row>
    <row r="838" spans="1:16" x14ac:dyDescent="0.2">
      <c r="A838" s="16" t="s">
        <v>3927</v>
      </c>
      <c r="B838" s="15" t="s">
        <v>4195</v>
      </c>
      <c r="C838" s="15" t="s">
        <v>3959</v>
      </c>
      <c r="D838" s="15" t="s">
        <v>491</v>
      </c>
      <c r="E838" s="16" t="s">
        <v>426</v>
      </c>
      <c r="F838" s="15" t="s">
        <v>427</v>
      </c>
      <c r="G838" s="14">
        <v>292</v>
      </c>
      <c r="H838" s="14">
        <v>322</v>
      </c>
      <c r="I838" s="14">
        <f>VLOOKUP(E838,[1]Tätort20161231!$C:$D,2,FALSE)</f>
        <v>328</v>
      </c>
      <c r="J838" s="14">
        <v>327</v>
      </c>
      <c r="K838" s="14">
        <v>30</v>
      </c>
      <c r="L838" s="14">
        <v>5</v>
      </c>
      <c r="M838" s="14">
        <v>43</v>
      </c>
      <c r="N838" s="14">
        <v>0</v>
      </c>
      <c r="O838" s="20">
        <v>356077.75</v>
      </c>
      <c r="P838" s="20">
        <v>6228072.3499999996</v>
      </c>
    </row>
    <row r="839" spans="1:16" x14ac:dyDescent="0.2">
      <c r="A839" s="16" t="s">
        <v>3927</v>
      </c>
      <c r="B839" s="15" t="s">
        <v>4195</v>
      </c>
      <c r="C839" s="15" t="s">
        <v>3959</v>
      </c>
      <c r="D839" s="15" t="s">
        <v>491</v>
      </c>
      <c r="E839" s="16" t="s">
        <v>518</v>
      </c>
      <c r="F839" s="15" t="s">
        <v>519</v>
      </c>
      <c r="G839" s="14">
        <v>727</v>
      </c>
      <c r="H839" s="14">
        <v>634</v>
      </c>
      <c r="I839" s="14">
        <f>VLOOKUP(E839,[1]Tätort20161231!$C:$D,2,FALSE)</f>
        <v>629</v>
      </c>
      <c r="J839" s="14">
        <v>613</v>
      </c>
      <c r="K839" s="14">
        <v>-93</v>
      </c>
      <c r="L839" s="14">
        <v>-21</v>
      </c>
      <c r="M839" s="14">
        <v>86</v>
      </c>
      <c r="N839" s="14">
        <v>84</v>
      </c>
      <c r="O839" s="20">
        <v>345074.43</v>
      </c>
      <c r="P839" s="20">
        <v>6240528.0700000003</v>
      </c>
    </row>
    <row r="840" spans="1:16" x14ac:dyDescent="0.2">
      <c r="A840" s="16" t="s">
        <v>3927</v>
      </c>
      <c r="B840" s="15" t="s">
        <v>4195</v>
      </c>
      <c r="C840" s="15" t="s">
        <v>3959</v>
      </c>
      <c r="D840" s="15" t="s">
        <v>491</v>
      </c>
      <c r="E840" s="16" t="s">
        <v>409</v>
      </c>
      <c r="F840" s="15" t="s">
        <v>410</v>
      </c>
      <c r="G840" s="14">
        <v>4252</v>
      </c>
      <c r="H840" s="14">
        <v>4489</v>
      </c>
      <c r="I840" s="14">
        <f>VLOOKUP(E840,[1]Tätort20161231!$C:$D,2,FALSE)</f>
        <v>4504</v>
      </c>
      <c r="J840" s="14">
        <v>4523</v>
      </c>
      <c r="K840" s="14">
        <v>237</v>
      </c>
      <c r="L840" s="14">
        <v>34</v>
      </c>
      <c r="M840" s="14">
        <v>295</v>
      </c>
      <c r="N840" s="14">
        <v>25</v>
      </c>
      <c r="O840" s="20">
        <v>349589.48</v>
      </c>
      <c r="P840" s="20">
        <v>6225526.1600000001</v>
      </c>
    </row>
    <row r="841" spans="1:16" x14ac:dyDescent="0.2">
      <c r="A841" s="16" t="s">
        <v>3927</v>
      </c>
      <c r="B841" s="15" t="s">
        <v>4195</v>
      </c>
      <c r="C841" s="15" t="s">
        <v>3941</v>
      </c>
      <c r="D841" s="15" t="s">
        <v>222</v>
      </c>
      <c r="E841" s="16" t="s">
        <v>270</v>
      </c>
      <c r="F841" s="15" t="s">
        <v>271</v>
      </c>
      <c r="G841" s="14">
        <v>418</v>
      </c>
      <c r="H841" s="14">
        <v>434</v>
      </c>
      <c r="I841" s="14">
        <f>VLOOKUP(E841,[1]Tätort20161231!$C:$D,2,FALSE)</f>
        <v>437</v>
      </c>
      <c r="J841" s="14">
        <v>432</v>
      </c>
      <c r="K841" s="14">
        <v>16</v>
      </c>
      <c r="L841" s="14">
        <v>-2</v>
      </c>
      <c r="M841" s="14">
        <v>76</v>
      </c>
      <c r="N841" s="14">
        <v>0</v>
      </c>
      <c r="O841" s="20">
        <v>395968</v>
      </c>
      <c r="P841" s="20">
        <v>6203064.9900000002</v>
      </c>
    </row>
    <row r="842" spans="1:16" x14ac:dyDescent="0.2">
      <c r="A842" s="16" t="s">
        <v>3927</v>
      </c>
      <c r="B842" s="15" t="s">
        <v>4195</v>
      </c>
      <c r="C842" s="15" t="s">
        <v>3941</v>
      </c>
      <c r="D842" s="15" t="s">
        <v>222</v>
      </c>
      <c r="E842" s="16" t="s">
        <v>221</v>
      </c>
      <c r="F842" s="15" t="s">
        <v>222</v>
      </c>
      <c r="G842" s="14">
        <v>17769</v>
      </c>
      <c r="H842" s="14">
        <v>18592</v>
      </c>
      <c r="I842" s="14">
        <f>VLOOKUP(E842,[1]Tätort20161231!$C:$D,2,FALSE)</f>
        <v>18967</v>
      </c>
      <c r="J842" s="14">
        <v>19316</v>
      </c>
      <c r="K842" s="14">
        <v>823</v>
      </c>
      <c r="L842" s="14">
        <v>724</v>
      </c>
      <c r="M842" s="14">
        <v>947</v>
      </c>
      <c r="N842" s="14">
        <v>0</v>
      </c>
      <c r="O842" s="20">
        <v>393535.28</v>
      </c>
      <c r="P842" s="20">
        <v>6189425</v>
      </c>
    </row>
    <row r="843" spans="1:16" x14ac:dyDescent="0.2">
      <c r="A843" s="16" t="s">
        <v>3927</v>
      </c>
      <c r="B843" s="15" t="s">
        <v>4195</v>
      </c>
      <c r="C843" s="15" t="s">
        <v>3941</v>
      </c>
      <c r="D843" s="15" t="s">
        <v>222</v>
      </c>
      <c r="E843" s="16" t="s">
        <v>168</v>
      </c>
      <c r="F843" s="15" t="s">
        <v>169</v>
      </c>
      <c r="G843" s="14">
        <v>996</v>
      </c>
      <c r="H843" s="14">
        <v>992</v>
      </c>
      <c r="I843" s="14">
        <f>VLOOKUP(E843,[1]Tätort20161231!$C:$D,2,FALSE)</f>
        <v>989</v>
      </c>
      <c r="J843" s="14">
        <v>1007</v>
      </c>
      <c r="K843" s="14">
        <v>-4</v>
      </c>
      <c r="L843" s="14">
        <v>15</v>
      </c>
      <c r="M843" s="14">
        <v>89</v>
      </c>
      <c r="N843" s="14">
        <v>0</v>
      </c>
      <c r="O843" s="20">
        <v>397437.95</v>
      </c>
      <c r="P843" s="20">
        <v>6179702.6600000001</v>
      </c>
    </row>
    <row r="844" spans="1:16" x14ac:dyDescent="0.2">
      <c r="A844" s="16" t="s">
        <v>3927</v>
      </c>
      <c r="B844" s="15" t="s">
        <v>4195</v>
      </c>
      <c r="C844" s="15" t="s">
        <v>3941</v>
      </c>
      <c r="D844" s="15" t="s">
        <v>222</v>
      </c>
      <c r="E844" s="16" t="s">
        <v>170</v>
      </c>
      <c r="F844" s="15" t="s">
        <v>171</v>
      </c>
      <c r="G844" s="14">
        <v>343</v>
      </c>
      <c r="H844" s="14">
        <v>366</v>
      </c>
      <c r="I844" s="14">
        <f>VLOOKUP(E844,[1]Tätort20161231!$C:$D,2,FALSE)</f>
        <v>376</v>
      </c>
      <c r="J844" s="14">
        <v>382</v>
      </c>
      <c r="K844" s="14">
        <v>23</v>
      </c>
      <c r="L844" s="14">
        <v>16</v>
      </c>
      <c r="M844" s="14">
        <v>45</v>
      </c>
      <c r="N844" s="14">
        <v>0</v>
      </c>
      <c r="O844" s="20">
        <v>394196.34</v>
      </c>
      <c r="P844" s="20">
        <v>6180936.4100000001</v>
      </c>
    </row>
    <row r="845" spans="1:16" x14ac:dyDescent="0.2">
      <c r="A845" s="16" t="s">
        <v>3927</v>
      </c>
      <c r="B845" s="15" t="s">
        <v>4195</v>
      </c>
      <c r="C845" s="15" t="s">
        <v>3941</v>
      </c>
      <c r="D845" s="15" t="s">
        <v>222</v>
      </c>
      <c r="E845" s="16" t="s">
        <v>150</v>
      </c>
      <c r="F845" s="15" t="s">
        <v>151</v>
      </c>
      <c r="G845" s="14">
        <v>765</v>
      </c>
      <c r="H845" s="14">
        <v>780</v>
      </c>
      <c r="I845" s="14">
        <f>VLOOKUP(E845,[1]Tätort20161231!$C:$D,2,FALSE)</f>
        <v>786</v>
      </c>
      <c r="J845" s="14">
        <v>768</v>
      </c>
      <c r="K845" s="14">
        <v>15</v>
      </c>
      <c r="L845" s="14">
        <v>-12</v>
      </c>
      <c r="M845" s="14">
        <v>94</v>
      </c>
      <c r="N845" s="14">
        <v>0</v>
      </c>
      <c r="O845" s="20">
        <v>407414.91</v>
      </c>
      <c r="P845" s="20">
        <v>6175546.5099999998</v>
      </c>
    </row>
    <row r="846" spans="1:16" x14ac:dyDescent="0.2">
      <c r="A846" s="16" t="s">
        <v>3927</v>
      </c>
      <c r="B846" s="15" t="s">
        <v>4195</v>
      </c>
      <c r="C846" s="15" t="s">
        <v>3941</v>
      </c>
      <c r="D846" s="15" t="s">
        <v>222</v>
      </c>
      <c r="E846" s="16" t="s">
        <v>192</v>
      </c>
      <c r="F846" s="15" t="s">
        <v>193</v>
      </c>
      <c r="G846" s="14">
        <v>350</v>
      </c>
      <c r="H846" s="14">
        <v>376</v>
      </c>
      <c r="I846" s="14">
        <f>VLOOKUP(E846,[1]Tätort20161231!$C:$D,2,FALSE)</f>
        <v>368</v>
      </c>
      <c r="J846" s="14">
        <v>371</v>
      </c>
      <c r="K846" s="14">
        <v>26</v>
      </c>
      <c r="L846" s="14">
        <v>-5</v>
      </c>
      <c r="M846" s="14">
        <v>64</v>
      </c>
      <c r="N846" s="14">
        <v>0</v>
      </c>
      <c r="O846" s="20">
        <v>402217.32</v>
      </c>
      <c r="P846" s="20">
        <v>6184496.8600000003</v>
      </c>
    </row>
    <row r="847" spans="1:16" x14ac:dyDescent="0.2">
      <c r="A847" s="16" t="s">
        <v>3927</v>
      </c>
      <c r="B847" s="15" t="s">
        <v>4195</v>
      </c>
      <c r="C847" s="15" t="s">
        <v>3941</v>
      </c>
      <c r="D847" s="15" t="s">
        <v>222</v>
      </c>
      <c r="E847" s="16" t="s">
        <v>223</v>
      </c>
      <c r="F847" s="15" t="s">
        <v>224</v>
      </c>
      <c r="G847" s="14">
        <v>377</v>
      </c>
      <c r="H847" s="14">
        <v>365</v>
      </c>
      <c r="I847" s="14">
        <f>VLOOKUP(E847,[1]Tätort20161231!$C:$D,2,FALSE)</f>
        <v>372</v>
      </c>
      <c r="J847" s="14">
        <v>386</v>
      </c>
      <c r="K847" s="14">
        <v>-12</v>
      </c>
      <c r="L847" s="14">
        <v>21</v>
      </c>
      <c r="M847" s="14">
        <v>46</v>
      </c>
      <c r="N847" s="14">
        <v>0</v>
      </c>
      <c r="O847" s="20">
        <v>400627.52</v>
      </c>
      <c r="P847" s="20">
        <v>6190843.7400000002</v>
      </c>
    </row>
    <row r="848" spans="1:16" x14ac:dyDescent="0.2">
      <c r="A848" s="16" t="s">
        <v>3927</v>
      </c>
      <c r="B848" s="15" t="s">
        <v>4195</v>
      </c>
      <c r="C848" s="15" t="s">
        <v>3941</v>
      </c>
      <c r="D848" s="15" t="s">
        <v>222</v>
      </c>
      <c r="E848" s="16" t="s">
        <v>176</v>
      </c>
      <c r="F848" s="15" t="s">
        <v>177</v>
      </c>
      <c r="G848" s="14">
        <v>1252</v>
      </c>
      <c r="H848" s="14">
        <v>1251</v>
      </c>
      <c r="I848" s="14">
        <f>VLOOKUP(E848,[1]Tätort20161231!$C:$D,2,FALSE)</f>
        <v>1238</v>
      </c>
      <c r="J848" s="14">
        <v>1218</v>
      </c>
      <c r="K848" s="14">
        <v>-1</v>
      </c>
      <c r="L848" s="14">
        <v>-33</v>
      </c>
      <c r="M848" s="14">
        <v>139</v>
      </c>
      <c r="N848" s="14">
        <v>0</v>
      </c>
      <c r="O848" s="20">
        <v>407067.82</v>
      </c>
      <c r="P848" s="20">
        <v>6182196.0899999999</v>
      </c>
    </row>
    <row r="849" spans="1:16" x14ac:dyDescent="0.2">
      <c r="A849" s="16" t="s">
        <v>3927</v>
      </c>
      <c r="B849" s="15" t="s">
        <v>4195</v>
      </c>
      <c r="C849" s="15" t="s">
        <v>3941</v>
      </c>
      <c r="D849" s="15" t="s">
        <v>222</v>
      </c>
      <c r="E849" s="16" t="s">
        <v>229</v>
      </c>
      <c r="F849" s="15" t="s">
        <v>230</v>
      </c>
      <c r="G849" s="14">
        <v>1593</v>
      </c>
      <c r="H849" s="14">
        <v>1604</v>
      </c>
      <c r="I849" s="14">
        <f>VLOOKUP(E849,[1]Tätort20161231!$C:$D,2,FALSE)</f>
        <v>1613</v>
      </c>
      <c r="J849" s="14">
        <v>1645</v>
      </c>
      <c r="K849" s="14">
        <v>11</v>
      </c>
      <c r="L849" s="14">
        <v>41</v>
      </c>
      <c r="M849" s="14">
        <v>138</v>
      </c>
      <c r="N849" s="14">
        <v>0</v>
      </c>
      <c r="O849" s="20">
        <v>385046.85</v>
      </c>
      <c r="P849" s="20">
        <v>6192374.0700000003</v>
      </c>
    </row>
    <row r="850" spans="1:16" x14ac:dyDescent="0.2">
      <c r="A850" s="16" t="s">
        <v>3927</v>
      </c>
      <c r="B850" s="15" t="s">
        <v>4195</v>
      </c>
      <c r="C850" s="15" t="s">
        <v>3941</v>
      </c>
      <c r="D850" s="15" t="s">
        <v>222</v>
      </c>
      <c r="E850" s="16" t="s">
        <v>243</v>
      </c>
      <c r="F850" s="15" t="s">
        <v>244</v>
      </c>
      <c r="G850" s="14">
        <v>1135</v>
      </c>
      <c r="H850" s="14">
        <v>1191</v>
      </c>
      <c r="I850" s="14">
        <f>VLOOKUP(E850,[1]Tätort20161231!$C:$D,2,FALSE)</f>
        <v>1206</v>
      </c>
      <c r="J850" s="14">
        <v>1218</v>
      </c>
      <c r="K850" s="14">
        <v>56</v>
      </c>
      <c r="L850" s="14">
        <v>27</v>
      </c>
      <c r="M850" s="14">
        <v>99</v>
      </c>
      <c r="N850" s="14">
        <v>0</v>
      </c>
      <c r="O850" s="20">
        <v>399660.83</v>
      </c>
      <c r="P850" s="20">
        <v>6196286.4800000004</v>
      </c>
    </row>
    <row r="851" spans="1:16" x14ac:dyDescent="0.2">
      <c r="A851" s="16" t="s">
        <v>3927</v>
      </c>
      <c r="B851" s="15" t="s">
        <v>4195</v>
      </c>
      <c r="C851" s="15" t="s">
        <v>3941</v>
      </c>
      <c r="D851" s="15" t="s">
        <v>222</v>
      </c>
      <c r="E851" s="16" t="s">
        <v>263</v>
      </c>
      <c r="F851" s="15" t="s">
        <v>264</v>
      </c>
      <c r="G851" s="14">
        <v>302</v>
      </c>
      <c r="H851" s="14">
        <v>293</v>
      </c>
      <c r="I851" s="14">
        <f>VLOOKUP(E851,[1]Tätort20161231!$C:$D,2,FALSE)</f>
        <v>305</v>
      </c>
      <c r="J851" s="14">
        <v>306</v>
      </c>
      <c r="K851" s="14">
        <v>-9</v>
      </c>
      <c r="L851" s="14">
        <v>13</v>
      </c>
      <c r="M851" s="14">
        <v>44</v>
      </c>
      <c r="N851" s="14">
        <v>0</v>
      </c>
      <c r="O851" s="20">
        <v>398064.69</v>
      </c>
      <c r="P851" s="20">
        <v>6201158.7300000004</v>
      </c>
    </row>
    <row r="852" spans="1:16" x14ac:dyDescent="0.2">
      <c r="A852" s="16" t="s">
        <v>3927</v>
      </c>
      <c r="B852" s="15" t="s">
        <v>4195</v>
      </c>
      <c r="C852" s="15" t="s">
        <v>3941</v>
      </c>
      <c r="D852" s="15" t="s">
        <v>222</v>
      </c>
      <c r="E852" s="16" t="s">
        <v>188</v>
      </c>
      <c r="F852" s="15" t="s">
        <v>189</v>
      </c>
      <c r="G852" s="14">
        <v>241</v>
      </c>
      <c r="H852" s="14">
        <v>229</v>
      </c>
      <c r="I852" s="14">
        <f>VLOOKUP(E852,[1]Tätort20161231!$C:$D,2,FALSE)</f>
        <v>246</v>
      </c>
      <c r="J852" s="14">
        <v>236</v>
      </c>
      <c r="K852" s="14">
        <v>-12</v>
      </c>
      <c r="L852" s="14">
        <v>7</v>
      </c>
      <c r="M852" s="14">
        <v>30</v>
      </c>
      <c r="N852" s="14">
        <v>0</v>
      </c>
      <c r="O852" s="20">
        <v>389758.95</v>
      </c>
      <c r="P852" s="20">
        <v>6183707.46</v>
      </c>
    </row>
    <row r="853" spans="1:16" x14ac:dyDescent="0.2">
      <c r="A853" s="16" t="s">
        <v>3927</v>
      </c>
      <c r="B853" s="15" t="s">
        <v>4195</v>
      </c>
      <c r="C853" s="15" t="s">
        <v>3941</v>
      </c>
      <c r="D853" s="15" t="s">
        <v>222</v>
      </c>
      <c r="E853" s="16" t="s">
        <v>186</v>
      </c>
      <c r="F853" s="15" t="s">
        <v>187</v>
      </c>
      <c r="G853" s="14">
        <v>293</v>
      </c>
      <c r="H853" s="14">
        <v>283</v>
      </c>
      <c r="I853" s="14">
        <f>VLOOKUP(E853,[1]Tätort20161231!$C:$D,2,FALSE)</f>
        <v>286</v>
      </c>
      <c r="J853" s="14">
        <v>301</v>
      </c>
      <c r="K853" s="14">
        <v>-10</v>
      </c>
      <c r="L853" s="14">
        <v>18</v>
      </c>
      <c r="M853" s="14">
        <v>72</v>
      </c>
      <c r="N853" s="14">
        <v>0</v>
      </c>
      <c r="O853" s="20">
        <v>390689.38</v>
      </c>
      <c r="P853" s="20">
        <v>6183093.54</v>
      </c>
    </row>
    <row r="854" spans="1:16" x14ac:dyDescent="0.2">
      <c r="A854" s="16" t="s">
        <v>3927</v>
      </c>
      <c r="B854" s="15" t="s">
        <v>4195</v>
      </c>
      <c r="C854" s="15" t="s">
        <v>3931</v>
      </c>
      <c r="D854" s="15" t="s">
        <v>3824</v>
      </c>
      <c r="E854" s="16" t="s">
        <v>32</v>
      </c>
      <c r="F854" s="15" t="s">
        <v>33</v>
      </c>
      <c r="G854" s="14">
        <v>372</v>
      </c>
      <c r="H854" s="14">
        <v>386</v>
      </c>
      <c r="I854" s="14">
        <f>VLOOKUP(E854,[1]Tätort20161231!$C:$D,2,FALSE)</f>
        <v>384</v>
      </c>
      <c r="J854" s="14">
        <v>424</v>
      </c>
      <c r="K854" s="14">
        <v>14</v>
      </c>
      <c r="L854" s="14">
        <v>38</v>
      </c>
      <c r="M854" s="14">
        <v>55</v>
      </c>
      <c r="N854" s="14">
        <v>0</v>
      </c>
      <c r="O854" s="20">
        <v>437998.7</v>
      </c>
      <c r="P854" s="20">
        <v>6145401.96</v>
      </c>
    </row>
    <row r="855" spans="1:16" x14ac:dyDescent="0.2">
      <c r="A855" s="16" t="s">
        <v>3927</v>
      </c>
      <c r="B855" s="15" t="s">
        <v>4195</v>
      </c>
      <c r="C855" s="15" t="s">
        <v>3931</v>
      </c>
      <c r="D855" s="15" t="s">
        <v>3824</v>
      </c>
      <c r="E855" s="16" t="s">
        <v>30</v>
      </c>
      <c r="F855" s="15" t="s">
        <v>31</v>
      </c>
      <c r="G855" s="14">
        <v>282</v>
      </c>
      <c r="H855" s="14">
        <v>273</v>
      </c>
      <c r="I855" s="14">
        <f>VLOOKUP(E855,[1]Tätort20161231!$C:$D,2,FALSE)</f>
        <v>268</v>
      </c>
      <c r="J855" s="14">
        <v>262</v>
      </c>
      <c r="K855" s="14">
        <v>-9</v>
      </c>
      <c r="L855" s="14">
        <v>-11</v>
      </c>
      <c r="M855" s="14">
        <v>20</v>
      </c>
      <c r="N855" s="14">
        <v>0</v>
      </c>
      <c r="O855" s="20">
        <v>424019.91</v>
      </c>
      <c r="P855" s="20">
        <v>6145710.7000000002</v>
      </c>
    </row>
    <row r="856" spans="1:16" x14ac:dyDescent="0.2">
      <c r="A856" s="16" t="s">
        <v>3927</v>
      </c>
      <c r="B856" s="15" t="s">
        <v>4195</v>
      </c>
      <c r="C856" s="15" t="s">
        <v>3931</v>
      </c>
      <c r="D856" s="15" t="s">
        <v>3824</v>
      </c>
      <c r="E856" s="16" t="s">
        <v>38</v>
      </c>
      <c r="F856" s="15" t="s">
        <v>39</v>
      </c>
      <c r="G856" s="14">
        <v>1155</v>
      </c>
      <c r="H856" s="14">
        <v>1254</v>
      </c>
      <c r="I856" s="14">
        <f>VLOOKUP(E856,[1]Tätort20161231!$C:$D,2,FALSE)</f>
        <v>1275</v>
      </c>
      <c r="J856" s="14">
        <v>1251</v>
      </c>
      <c r="K856" s="14">
        <v>99</v>
      </c>
      <c r="L856" s="14">
        <v>-3</v>
      </c>
      <c r="M856" s="14">
        <v>124</v>
      </c>
      <c r="N856" s="14">
        <v>0</v>
      </c>
      <c r="O856" s="20">
        <v>432681.67</v>
      </c>
      <c r="P856" s="20">
        <v>6146061.7000000002</v>
      </c>
    </row>
    <row r="857" spans="1:16" x14ac:dyDescent="0.2">
      <c r="A857" s="16" t="s">
        <v>3927</v>
      </c>
      <c r="B857" s="15" t="s">
        <v>4195</v>
      </c>
      <c r="C857" s="15" t="s">
        <v>3931</v>
      </c>
      <c r="D857" s="15" t="s">
        <v>3824</v>
      </c>
      <c r="E857" s="16" t="s">
        <v>24</v>
      </c>
      <c r="F857" s="15" t="s">
        <v>25</v>
      </c>
      <c r="G857" s="14">
        <v>576</v>
      </c>
      <c r="H857" s="14">
        <v>614</v>
      </c>
      <c r="I857" s="14">
        <f>VLOOKUP(E857,[1]Tätort20161231!$C:$D,2,FALSE)</f>
        <v>624</v>
      </c>
      <c r="J857" s="14">
        <v>653</v>
      </c>
      <c r="K857" s="14">
        <v>38</v>
      </c>
      <c r="L857" s="14">
        <v>39</v>
      </c>
      <c r="M857" s="14">
        <v>88</v>
      </c>
      <c r="N857" s="14">
        <v>0</v>
      </c>
      <c r="O857" s="20">
        <v>443855.92</v>
      </c>
      <c r="P857" s="20">
        <v>6143849.8700000001</v>
      </c>
    </row>
    <row r="858" spans="1:16" x14ac:dyDescent="0.2">
      <c r="A858" s="16" t="s">
        <v>3927</v>
      </c>
      <c r="B858" s="15" t="s">
        <v>4195</v>
      </c>
      <c r="C858" s="15" t="s">
        <v>3931</v>
      </c>
      <c r="D858" s="15" t="s">
        <v>3824</v>
      </c>
      <c r="E858" s="16" t="s">
        <v>22</v>
      </c>
      <c r="F858" s="15" t="s">
        <v>23</v>
      </c>
      <c r="G858" s="14">
        <v>892</v>
      </c>
      <c r="H858" s="14">
        <v>1061</v>
      </c>
      <c r="I858" s="14">
        <f>VLOOKUP(E858,[1]Tätort20161231!$C:$D,2,FALSE)</f>
        <v>1082</v>
      </c>
      <c r="J858" s="14">
        <v>1119</v>
      </c>
      <c r="K858" s="14">
        <v>169</v>
      </c>
      <c r="L858" s="14">
        <v>58</v>
      </c>
      <c r="M858" s="14">
        <v>129</v>
      </c>
      <c r="N858" s="14">
        <v>31</v>
      </c>
      <c r="O858" s="20">
        <v>433273.84</v>
      </c>
      <c r="P858" s="20">
        <v>6143579.4400000004</v>
      </c>
    </row>
    <row r="859" spans="1:16" x14ac:dyDescent="0.2">
      <c r="A859" s="16" t="s">
        <v>3927</v>
      </c>
      <c r="B859" s="15" t="s">
        <v>4195</v>
      </c>
      <c r="C859" s="15" t="s">
        <v>3931</v>
      </c>
      <c r="D859" s="15" t="s">
        <v>3824</v>
      </c>
      <c r="E859" s="16" t="s">
        <v>41</v>
      </c>
      <c r="F859" s="15" t="s">
        <v>42</v>
      </c>
      <c r="G859" s="14">
        <v>311</v>
      </c>
      <c r="H859" s="14">
        <v>331</v>
      </c>
      <c r="I859" s="14">
        <f>VLOOKUP(E859,[1]Tätort20161231!$C:$D,2,FALSE)</f>
        <v>334</v>
      </c>
      <c r="J859" s="14">
        <v>331</v>
      </c>
      <c r="K859" s="14">
        <v>20</v>
      </c>
      <c r="L859" s="14">
        <v>0</v>
      </c>
      <c r="M859" s="14">
        <v>67</v>
      </c>
      <c r="N859" s="14">
        <v>0</v>
      </c>
      <c r="O859" s="20">
        <v>428938.34</v>
      </c>
      <c r="P859" s="20">
        <v>6148322.0099999998</v>
      </c>
    </row>
    <row r="860" spans="1:16" x14ac:dyDescent="0.2">
      <c r="A860" s="16" t="s">
        <v>3927</v>
      </c>
      <c r="B860" s="15" t="s">
        <v>4195</v>
      </c>
      <c r="C860" s="15" t="s">
        <v>3931</v>
      </c>
      <c r="D860" s="15" t="s">
        <v>3824</v>
      </c>
      <c r="E860" s="16" t="s">
        <v>20</v>
      </c>
      <c r="F860" s="15" t="s">
        <v>21</v>
      </c>
      <c r="G860" s="14">
        <v>907</v>
      </c>
      <c r="H860" s="14">
        <v>921</v>
      </c>
      <c r="I860" s="14">
        <f>VLOOKUP(E860,[1]Tätort20161231!$C:$D,2,FALSE)</f>
        <v>917</v>
      </c>
      <c r="J860" s="14">
        <v>918</v>
      </c>
      <c r="K860" s="14">
        <v>14</v>
      </c>
      <c r="L860" s="14">
        <v>-3</v>
      </c>
      <c r="M860" s="14">
        <v>88</v>
      </c>
      <c r="N860" s="14">
        <v>0</v>
      </c>
      <c r="O860" s="20">
        <v>418604.68</v>
      </c>
      <c r="P860" s="20">
        <v>6143486.2599999998</v>
      </c>
    </row>
    <row r="861" spans="1:16" x14ac:dyDescent="0.2">
      <c r="A861" s="16" t="s">
        <v>3927</v>
      </c>
      <c r="B861" s="15" t="s">
        <v>4195</v>
      </c>
      <c r="C861" s="15" t="s">
        <v>3931</v>
      </c>
      <c r="D861" s="15" t="s">
        <v>3824</v>
      </c>
      <c r="E861" s="16" t="s">
        <v>51</v>
      </c>
      <c r="F861" s="15" t="s">
        <v>52</v>
      </c>
      <c r="G861" s="14">
        <v>386</v>
      </c>
      <c r="H861" s="14">
        <v>373</v>
      </c>
      <c r="I861" s="14">
        <f>VLOOKUP(E861,[1]Tätort20161231!$C:$D,2,FALSE)</f>
        <v>370</v>
      </c>
      <c r="J861" s="14">
        <v>365</v>
      </c>
      <c r="K861" s="14">
        <v>-13</v>
      </c>
      <c r="L861" s="14">
        <v>-8</v>
      </c>
      <c r="M861" s="14">
        <v>52</v>
      </c>
      <c r="N861" s="14">
        <v>0</v>
      </c>
      <c r="O861" s="20">
        <v>424010.03</v>
      </c>
      <c r="P861" s="20">
        <v>6151192.4100000001</v>
      </c>
    </row>
    <row r="862" spans="1:16" x14ac:dyDescent="0.2">
      <c r="A862" s="19" t="s">
        <v>3927</v>
      </c>
      <c r="B862" s="15" t="s">
        <v>4195</v>
      </c>
      <c r="C862" s="15" t="s">
        <v>3931</v>
      </c>
      <c r="D862" s="15" t="s">
        <v>3824</v>
      </c>
      <c r="E862" s="16" t="s">
        <v>40</v>
      </c>
      <c r="F862" s="15" t="s">
        <v>4248</v>
      </c>
      <c r="G862" s="14">
        <v>223</v>
      </c>
      <c r="H862" s="14">
        <v>210</v>
      </c>
      <c r="I862" s="14">
        <f>VLOOKUP(E862,[1]Tätort20161231!$C:$D,2,FALSE)</f>
        <v>206</v>
      </c>
      <c r="J862" s="14">
        <v>204</v>
      </c>
      <c r="K862" s="14">
        <v>-13</v>
      </c>
      <c r="L862" s="14">
        <v>-6</v>
      </c>
      <c r="M862" s="14">
        <v>114</v>
      </c>
      <c r="N862" s="14">
        <v>0</v>
      </c>
      <c r="O862" s="20">
        <v>415262.76</v>
      </c>
      <c r="P862" s="20">
        <v>6147255.1399999997</v>
      </c>
    </row>
    <row r="863" spans="1:16" x14ac:dyDescent="0.2">
      <c r="A863" s="16" t="s">
        <v>3927</v>
      </c>
      <c r="B863" s="15" t="s">
        <v>4195</v>
      </c>
      <c r="C863" s="15" t="s">
        <v>3931</v>
      </c>
      <c r="D863" s="15" t="s">
        <v>3824</v>
      </c>
      <c r="E863" s="16" t="s">
        <v>3823</v>
      </c>
      <c r="F863" s="15" t="s">
        <v>3824</v>
      </c>
      <c r="G863" s="14">
        <v>18467</v>
      </c>
      <c r="H863" s="14">
        <v>18806</v>
      </c>
      <c r="I863" s="14">
        <f>VLOOKUP(E863,[1]Tätort20161231!$C:$D,2,FALSE)</f>
        <v>19130</v>
      </c>
      <c r="J863" s="14">
        <v>19294</v>
      </c>
      <c r="K863" s="14">
        <v>339</v>
      </c>
      <c r="L863" s="14">
        <v>488</v>
      </c>
      <c r="M863" s="14">
        <v>1102</v>
      </c>
      <c r="N863" s="14">
        <v>15</v>
      </c>
      <c r="O863" s="20">
        <v>425676.58</v>
      </c>
      <c r="P863" s="20">
        <v>6143784.6200000001</v>
      </c>
    </row>
    <row r="864" spans="1:16" x14ac:dyDescent="0.2">
      <c r="A864" s="16" t="s">
        <v>3927</v>
      </c>
      <c r="B864" s="15" t="s">
        <v>4195</v>
      </c>
      <c r="C864" s="15" t="s">
        <v>3928</v>
      </c>
      <c r="D864" s="15" t="s">
        <v>7</v>
      </c>
      <c r="E864" s="16" t="s">
        <v>36</v>
      </c>
      <c r="F864" s="15" t="s">
        <v>37</v>
      </c>
      <c r="G864" s="14">
        <v>339</v>
      </c>
      <c r="H864" s="14">
        <v>369</v>
      </c>
      <c r="I864" s="14">
        <f>VLOOKUP(E864,[1]Tätort20161231!$C:$D,2,FALSE)</f>
        <v>363</v>
      </c>
      <c r="J864" s="14">
        <v>357</v>
      </c>
      <c r="K864" s="14">
        <v>30</v>
      </c>
      <c r="L864" s="14">
        <v>-12</v>
      </c>
      <c r="M864" s="14">
        <v>54</v>
      </c>
      <c r="N864" s="14">
        <v>0</v>
      </c>
      <c r="O864" s="20">
        <v>386727.39</v>
      </c>
      <c r="P864" s="20">
        <v>6146644.2699999996</v>
      </c>
    </row>
    <row r="865" spans="1:16" x14ac:dyDescent="0.2">
      <c r="A865" s="16" t="s">
        <v>3927</v>
      </c>
      <c r="B865" s="15" t="s">
        <v>4195</v>
      </c>
      <c r="C865" s="15" t="s">
        <v>3928</v>
      </c>
      <c r="D865" s="15" t="s">
        <v>7</v>
      </c>
      <c r="E865" s="16" t="s">
        <v>28</v>
      </c>
      <c r="F865" s="15" t="s">
        <v>29</v>
      </c>
      <c r="G865" s="14">
        <v>1891</v>
      </c>
      <c r="H865" s="14">
        <v>1963</v>
      </c>
      <c r="I865" s="14">
        <f>VLOOKUP(E865,[1]Tätort20161231!$C:$D,2,FALSE)</f>
        <v>1977</v>
      </c>
      <c r="J865" s="14">
        <v>1987</v>
      </c>
      <c r="K865" s="14">
        <v>72</v>
      </c>
      <c r="L865" s="14">
        <v>24</v>
      </c>
      <c r="M865" s="14">
        <v>138</v>
      </c>
      <c r="N865" s="14">
        <v>0</v>
      </c>
      <c r="O865" s="20">
        <v>393601.41</v>
      </c>
      <c r="P865" s="20">
        <v>6144799.3399999999</v>
      </c>
    </row>
    <row r="866" spans="1:16" x14ac:dyDescent="0.2">
      <c r="A866" s="16" t="s">
        <v>3927</v>
      </c>
      <c r="B866" s="15" t="s">
        <v>4195</v>
      </c>
      <c r="C866" s="15" t="s">
        <v>3928</v>
      </c>
      <c r="D866" s="15" t="s">
        <v>7</v>
      </c>
      <c r="E866" s="16" t="s">
        <v>4</v>
      </c>
      <c r="F866" s="15" t="s">
        <v>5</v>
      </c>
      <c r="G866" s="14">
        <v>1324</v>
      </c>
      <c r="H866" s="14">
        <v>1308</v>
      </c>
      <c r="I866" s="14">
        <f>VLOOKUP(E866,[1]Tätort20161231!$C:$D,2,FALSE)</f>
        <v>1344</v>
      </c>
      <c r="J866" s="14">
        <v>1356</v>
      </c>
      <c r="K866" s="14">
        <v>-16</v>
      </c>
      <c r="L866" s="14">
        <v>48</v>
      </c>
      <c r="M866" s="14">
        <v>385</v>
      </c>
      <c r="N866" s="14">
        <v>74</v>
      </c>
      <c r="O866" s="20">
        <v>400106.43</v>
      </c>
      <c r="P866" s="20">
        <v>6135907.1200000001</v>
      </c>
    </row>
    <row r="867" spans="1:16" x14ac:dyDescent="0.2">
      <c r="A867" s="16" t="s">
        <v>3927</v>
      </c>
      <c r="B867" s="15" t="s">
        <v>4195</v>
      </c>
      <c r="C867" s="15" t="s">
        <v>3928</v>
      </c>
      <c r="D867" s="15" t="s">
        <v>7</v>
      </c>
      <c r="E867" s="16" t="s">
        <v>8</v>
      </c>
      <c r="F867" s="15" t="s">
        <v>9</v>
      </c>
      <c r="G867" s="14">
        <v>519</v>
      </c>
      <c r="H867" s="14">
        <v>548</v>
      </c>
      <c r="I867" s="14">
        <f>VLOOKUP(E867,[1]Tätort20161231!$C:$D,2,FALSE)</f>
        <v>575</v>
      </c>
      <c r="J867" s="14">
        <v>579</v>
      </c>
      <c r="K867" s="14">
        <v>29</v>
      </c>
      <c r="L867" s="14">
        <v>31</v>
      </c>
      <c r="M867" s="14">
        <v>107</v>
      </c>
      <c r="N867" s="14">
        <v>0</v>
      </c>
      <c r="O867" s="20">
        <v>396950.99</v>
      </c>
      <c r="P867" s="20">
        <v>6139747.9000000004</v>
      </c>
    </row>
    <row r="868" spans="1:16" x14ac:dyDescent="0.2">
      <c r="A868" s="16" t="s">
        <v>3927</v>
      </c>
      <c r="B868" s="15" t="s">
        <v>4195</v>
      </c>
      <c r="C868" s="15" t="s">
        <v>3928</v>
      </c>
      <c r="D868" s="15" t="s">
        <v>7</v>
      </c>
      <c r="E868" s="16" t="s">
        <v>2</v>
      </c>
      <c r="F868" s="15" t="s">
        <v>3</v>
      </c>
      <c r="G868" s="14">
        <v>507</v>
      </c>
      <c r="H868" s="14">
        <v>560</v>
      </c>
      <c r="I868" s="14">
        <f>VLOOKUP(E868,[1]Tätort20161231!$C:$D,2,FALSE)</f>
        <v>574</v>
      </c>
      <c r="J868" s="14">
        <v>596</v>
      </c>
      <c r="K868" s="14">
        <v>53</v>
      </c>
      <c r="L868" s="14">
        <v>36</v>
      </c>
      <c r="M868" s="14">
        <v>40</v>
      </c>
      <c r="N868" s="14">
        <v>0</v>
      </c>
      <c r="O868" s="20">
        <v>378659.59</v>
      </c>
      <c r="P868" s="20">
        <v>6138442.2699999996</v>
      </c>
    </row>
    <row r="869" spans="1:16" x14ac:dyDescent="0.2">
      <c r="A869" s="16" t="s">
        <v>3927</v>
      </c>
      <c r="B869" s="15" t="s">
        <v>4195</v>
      </c>
      <c r="C869" s="15" t="s">
        <v>3928</v>
      </c>
      <c r="D869" s="15" t="s">
        <v>7</v>
      </c>
      <c r="E869" s="16" t="s">
        <v>14</v>
      </c>
      <c r="F869" s="15" t="s">
        <v>15</v>
      </c>
      <c r="G869" s="14">
        <v>1106</v>
      </c>
      <c r="H869" s="14">
        <v>1156</v>
      </c>
      <c r="I869" s="14">
        <f>VLOOKUP(E869,[1]Tätort20161231!$C:$D,2,FALSE)</f>
        <v>1177</v>
      </c>
      <c r="J869" s="14">
        <v>1171</v>
      </c>
      <c r="K869" s="14">
        <v>50</v>
      </c>
      <c r="L869" s="14">
        <v>15</v>
      </c>
      <c r="M869" s="14">
        <v>79</v>
      </c>
      <c r="N869" s="14">
        <v>0</v>
      </c>
      <c r="O869" s="20">
        <v>378194.27</v>
      </c>
      <c r="P869" s="20">
        <v>6141815.25</v>
      </c>
    </row>
    <row r="870" spans="1:16" x14ac:dyDescent="0.2">
      <c r="A870" s="16" t="s">
        <v>3927</v>
      </c>
      <c r="B870" s="15" t="s">
        <v>4195</v>
      </c>
      <c r="C870" s="15" t="s">
        <v>3928</v>
      </c>
      <c r="D870" s="15" t="s">
        <v>7</v>
      </c>
      <c r="E870" s="16" t="s">
        <v>0</v>
      </c>
      <c r="F870" s="15" t="s">
        <v>1</v>
      </c>
      <c r="G870" s="14">
        <v>1288</v>
      </c>
      <c r="H870" s="14">
        <v>1297</v>
      </c>
      <c r="I870" s="14">
        <f>VLOOKUP(E870,[1]Tätort20161231!$C:$D,2,FALSE)</f>
        <v>1296</v>
      </c>
      <c r="J870" s="14">
        <v>1296</v>
      </c>
      <c r="K870" s="14">
        <v>9</v>
      </c>
      <c r="L870" s="14">
        <v>-1</v>
      </c>
      <c r="M870" s="14">
        <v>130</v>
      </c>
      <c r="N870" s="14">
        <v>34</v>
      </c>
      <c r="O870" s="20">
        <v>396502.54</v>
      </c>
      <c r="P870" s="20">
        <v>6134273.1900000004</v>
      </c>
    </row>
    <row r="871" spans="1:16" x14ac:dyDescent="0.2">
      <c r="A871" s="16" t="s">
        <v>3927</v>
      </c>
      <c r="B871" s="15" t="s">
        <v>4195</v>
      </c>
      <c r="C871" s="15" t="s">
        <v>3928</v>
      </c>
      <c r="D871" s="15" t="s">
        <v>7</v>
      </c>
      <c r="E871" s="16" t="s">
        <v>6</v>
      </c>
      <c r="F871" s="15" t="s">
        <v>7</v>
      </c>
      <c r="G871" s="14">
        <v>28483</v>
      </c>
      <c r="H871" s="14">
        <v>29316</v>
      </c>
      <c r="I871" s="14">
        <f>VLOOKUP(E871,[1]Tätort20161231!$C:$D,2,FALSE)</f>
        <v>29673</v>
      </c>
      <c r="J871" s="14">
        <v>30214</v>
      </c>
      <c r="K871" s="14">
        <v>833</v>
      </c>
      <c r="L871" s="14">
        <v>898</v>
      </c>
      <c r="M871" s="14">
        <v>1550</v>
      </c>
      <c r="N871" s="14">
        <v>7</v>
      </c>
      <c r="O871" s="20">
        <v>384740.63</v>
      </c>
      <c r="P871" s="20">
        <v>6137732.5700000003</v>
      </c>
    </row>
    <row r="872" spans="1:16" x14ac:dyDescent="0.2">
      <c r="A872" s="16" t="s">
        <v>3927</v>
      </c>
      <c r="B872" s="15" t="s">
        <v>4195</v>
      </c>
      <c r="C872" s="15" t="s">
        <v>3928</v>
      </c>
      <c r="D872" s="15" t="s">
        <v>7</v>
      </c>
      <c r="E872" s="16" t="s">
        <v>12</v>
      </c>
      <c r="F872" s="15" t="s">
        <v>13</v>
      </c>
      <c r="G872" s="14">
        <v>222</v>
      </c>
      <c r="H872" s="14">
        <v>286</v>
      </c>
      <c r="I872" s="14">
        <f>VLOOKUP(E872,[1]Tätort20161231!$C:$D,2,FALSE)</f>
        <v>332</v>
      </c>
      <c r="J872" s="14">
        <v>383</v>
      </c>
      <c r="K872" s="14">
        <v>64</v>
      </c>
      <c r="L872" s="14">
        <v>97</v>
      </c>
      <c r="M872" s="14">
        <v>33</v>
      </c>
      <c r="N872" s="14">
        <v>0</v>
      </c>
      <c r="O872" s="20">
        <v>379839.64</v>
      </c>
      <c r="P872" s="20">
        <v>6140616.7300000004</v>
      </c>
    </row>
    <row r="873" spans="1:16" x14ac:dyDescent="0.2">
      <c r="A873" s="16" t="s">
        <v>3927</v>
      </c>
      <c r="B873" s="15" t="s">
        <v>4195</v>
      </c>
      <c r="C873" s="15" t="s">
        <v>3944</v>
      </c>
      <c r="D873" s="15" t="s">
        <v>317</v>
      </c>
      <c r="E873" s="16" t="s">
        <v>403</v>
      </c>
      <c r="F873" s="15" t="s">
        <v>404</v>
      </c>
      <c r="G873" s="14">
        <v>824</v>
      </c>
      <c r="H873" s="14">
        <v>815</v>
      </c>
      <c r="I873" s="14">
        <f>VLOOKUP(E873,[1]Tätort20161231!$C:$D,2,FALSE)</f>
        <v>811</v>
      </c>
      <c r="J873" s="14">
        <v>801</v>
      </c>
      <c r="K873" s="14">
        <v>-9</v>
      </c>
      <c r="L873" s="14">
        <v>-14</v>
      </c>
      <c r="M873" s="14">
        <v>156</v>
      </c>
      <c r="N873" s="14">
        <v>0</v>
      </c>
      <c r="O873" s="20">
        <v>455584.42</v>
      </c>
      <c r="P873" s="20">
        <v>6225604.0999999996</v>
      </c>
    </row>
    <row r="874" spans="1:16" x14ac:dyDescent="0.2">
      <c r="A874" s="16" t="s">
        <v>3927</v>
      </c>
      <c r="B874" s="15" t="s">
        <v>4195</v>
      </c>
      <c r="C874" s="15" t="s">
        <v>3944</v>
      </c>
      <c r="D874" s="15" t="s">
        <v>317</v>
      </c>
      <c r="E874" s="16" t="s">
        <v>330</v>
      </c>
      <c r="F874" s="15" t="s">
        <v>331</v>
      </c>
      <c r="G874" s="14">
        <v>443</v>
      </c>
      <c r="H874" s="14">
        <v>455</v>
      </c>
      <c r="I874" s="14">
        <f>VLOOKUP(E874,[1]Tätort20161231!$C:$D,2,FALSE)</f>
        <v>461</v>
      </c>
      <c r="J874" s="14">
        <v>466</v>
      </c>
      <c r="K874" s="14">
        <v>12</v>
      </c>
      <c r="L874" s="14">
        <v>11</v>
      </c>
      <c r="M874" s="14">
        <v>56</v>
      </c>
      <c r="N874" s="14">
        <v>0</v>
      </c>
      <c r="O874" s="20">
        <v>451074.54</v>
      </c>
      <c r="P874" s="20">
        <v>6214806.75</v>
      </c>
    </row>
    <row r="875" spans="1:16" x14ac:dyDescent="0.2">
      <c r="A875" s="16" t="s">
        <v>3927</v>
      </c>
      <c r="B875" s="15" t="s">
        <v>4195</v>
      </c>
      <c r="C875" s="15" t="s">
        <v>3944</v>
      </c>
      <c r="D875" s="15" t="s">
        <v>317</v>
      </c>
      <c r="E875" s="16" t="s">
        <v>348</v>
      </c>
      <c r="F875" s="15" t="s">
        <v>349</v>
      </c>
      <c r="G875" s="14">
        <v>206</v>
      </c>
      <c r="H875" s="14">
        <v>202</v>
      </c>
      <c r="I875" s="14">
        <f>VLOOKUP(E875,[1]Tätort20161231!$C:$D,2,FALSE)</f>
        <v>206</v>
      </c>
      <c r="J875" s="14">
        <v>210</v>
      </c>
      <c r="K875" s="14">
        <v>-4</v>
      </c>
      <c r="L875" s="14">
        <v>8</v>
      </c>
      <c r="M875" s="14">
        <v>69</v>
      </c>
      <c r="N875" s="14">
        <v>0</v>
      </c>
      <c r="O875" s="20">
        <v>443109.24</v>
      </c>
      <c r="P875" s="20">
        <v>6219626.3600000003</v>
      </c>
    </row>
    <row r="876" spans="1:16" x14ac:dyDescent="0.2">
      <c r="A876" s="16" t="s">
        <v>3927</v>
      </c>
      <c r="B876" s="15" t="s">
        <v>4195</v>
      </c>
      <c r="C876" s="15" t="s">
        <v>3944</v>
      </c>
      <c r="D876" s="15" t="s">
        <v>317</v>
      </c>
      <c r="E876" s="16" t="s">
        <v>302</v>
      </c>
      <c r="F876" s="15" t="s">
        <v>303</v>
      </c>
      <c r="G876" s="14">
        <v>293</v>
      </c>
      <c r="H876" s="14">
        <v>304</v>
      </c>
      <c r="I876" s="14">
        <f>VLOOKUP(E876,[1]Tätort20161231!$C:$D,2,FALSE)</f>
        <v>306</v>
      </c>
      <c r="J876" s="14">
        <v>312</v>
      </c>
      <c r="K876" s="14">
        <v>11</v>
      </c>
      <c r="L876" s="14">
        <v>8</v>
      </c>
      <c r="M876" s="14">
        <v>42</v>
      </c>
      <c r="N876" s="14">
        <v>0</v>
      </c>
      <c r="O876" s="20">
        <v>458511.03</v>
      </c>
      <c r="P876" s="20">
        <v>6211282.8200000003</v>
      </c>
    </row>
    <row r="877" spans="1:16" x14ac:dyDescent="0.2">
      <c r="A877" s="16" t="s">
        <v>3927</v>
      </c>
      <c r="B877" s="15" t="s">
        <v>4195</v>
      </c>
      <c r="C877" s="15" t="s">
        <v>3944</v>
      </c>
      <c r="D877" s="15" t="s">
        <v>317</v>
      </c>
      <c r="E877" s="16" t="s">
        <v>204</v>
      </c>
      <c r="F877" s="15" t="s">
        <v>205</v>
      </c>
      <c r="G877" s="14">
        <v>1299</v>
      </c>
      <c r="H877" s="14">
        <v>1328</v>
      </c>
      <c r="I877" s="14">
        <f>VLOOKUP(E877,[1]Tätort20161231!$C:$D,2,FALSE)</f>
        <v>1350</v>
      </c>
      <c r="J877" s="14">
        <v>1359</v>
      </c>
      <c r="K877" s="14">
        <v>29</v>
      </c>
      <c r="L877" s="14">
        <v>31</v>
      </c>
      <c r="M877" s="14">
        <v>212</v>
      </c>
      <c r="N877" s="14">
        <v>0</v>
      </c>
      <c r="O877" s="20">
        <v>442598.38</v>
      </c>
      <c r="P877" s="20">
        <v>6187147.7599999998</v>
      </c>
    </row>
    <row r="878" spans="1:16" x14ac:dyDescent="0.2">
      <c r="A878" s="16" t="s">
        <v>3927</v>
      </c>
      <c r="B878" s="15" t="s">
        <v>4195</v>
      </c>
      <c r="C878" s="15" t="s">
        <v>3944</v>
      </c>
      <c r="D878" s="15" t="s">
        <v>317</v>
      </c>
      <c r="E878" s="16" t="s">
        <v>239</v>
      </c>
      <c r="F878" s="15" t="s">
        <v>240</v>
      </c>
      <c r="G878" s="14">
        <v>954</v>
      </c>
      <c r="H878" s="14">
        <v>953</v>
      </c>
      <c r="I878" s="14">
        <f>VLOOKUP(E878,[1]Tätort20161231!$C:$D,2,FALSE)</f>
        <v>927</v>
      </c>
      <c r="J878" s="14">
        <v>914</v>
      </c>
      <c r="K878" s="14">
        <v>-1</v>
      </c>
      <c r="L878" s="14">
        <v>-39</v>
      </c>
      <c r="M878" s="14">
        <v>154</v>
      </c>
      <c r="N878" s="14">
        <v>0</v>
      </c>
      <c r="O878" s="20">
        <v>443530.1</v>
      </c>
      <c r="P878" s="20">
        <v>6195382.46</v>
      </c>
    </row>
    <row r="879" spans="1:16" x14ac:dyDescent="0.2">
      <c r="A879" s="16" t="s">
        <v>3927</v>
      </c>
      <c r="B879" s="15" t="s">
        <v>4195</v>
      </c>
      <c r="C879" s="15" t="s">
        <v>3944</v>
      </c>
      <c r="D879" s="15" t="s">
        <v>317</v>
      </c>
      <c r="E879" s="16" t="s">
        <v>300</v>
      </c>
      <c r="F879" s="15" t="s">
        <v>301</v>
      </c>
      <c r="G879" s="14">
        <v>1790</v>
      </c>
      <c r="H879" s="14">
        <v>1832</v>
      </c>
      <c r="I879" s="14">
        <f>VLOOKUP(E879,[1]Tätort20161231!$C:$D,2,FALSE)</f>
        <v>1835</v>
      </c>
      <c r="J879" s="14">
        <v>1892</v>
      </c>
      <c r="K879" s="14">
        <v>42</v>
      </c>
      <c r="L879" s="14">
        <v>60</v>
      </c>
      <c r="M879" s="14">
        <v>186</v>
      </c>
      <c r="N879" s="14">
        <v>0</v>
      </c>
      <c r="O879" s="20">
        <v>454803.13</v>
      </c>
      <c r="P879" s="20">
        <v>6210987.7000000002</v>
      </c>
    </row>
    <row r="880" spans="1:16" x14ac:dyDescent="0.2">
      <c r="A880" s="16" t="s">
        <v>3927</v>
      </c>
      <c r="B880" s="15" t="s">
        <v>4195</v>
      </c>
      <c r="C880" s="15" t="s">
        <v>3944</v>
      </c>
      <c r="D880" s="15" t="s">
        <v>317</v>
      </c>
      <c r="E880" s="16" t="s">
        <v>332</v>
      </c>
      <c r="F880" s="15" t="s">
        <v>333</v>
      </c>
      <c r="G880" s="14">
        <v>1044</v>
      </c>
      <c r="H880" s="14">
        <v>1016</v>
      </c>
      <c r="I880" s="14">
        <f>VLOOKUP(E880,[1]Tätort20161231!$C:$D,2,FALSE)</f>
        <v>1006</v>
      </c>
      <c r="J880" s="14">
        <v>1010</v>
      </c>
      <c r="K880" s="14">
        <v>-28</v>
      </c>
      <c r="L880" s="14">
        <v>-6</v>
      </c>
      <c r="M880" s="14">
        <v>132</v>
      </c>
      <c r="N880" s="14">
        <v>0</v>
      </c>
      <c r="O880" s="20">
        <v>443228.99</v>
      </c>
      <c r="P880" s="20">
        <v>6214537.9199999999</v>
      </c>
    </row>
    <row r="881" spans="1:16" x14ac:dyDescent="0.2">
      <c r="A881" s="16" t="s">
        <v>3927</v>
      </c>
      <c r="B881" s="15" t="s">
        <v>4195</v>
      </c>
      <c r="C881" s="15" t="s">
        <v>3944</v>
      </c>
      <c r="D881" s="15" t="s">
        <v>317</v>
      </c>
      <c r="E881" s="16" t="s">
        <v>259</v>
      </c>
      <c r="F881" s="15" t="s">
        <v>260</v>
      </c>
      <c r="G881" s="14">
        <v>936</v>
      </c>
      <c r="H881" s="14">
        <v>926</v>
      </c>
      <c r="I881" s="14">
        <f>VLOOKUP(E881,[1]Tätort20161231!$C:$D,2,FALSE)</f>
        <v>921</v>
      </c>
      <c r="J881" s="14">
        <v>924</v>
      </c>
      <c r="K881" s="14">
        <v>-10</v>
      </c>
      <c r="L881" s="14">
        <v>-2</v>
      </c>
      <c r="M881" s="14">
        <v>113</v>
      </c>
      <c r="N881" s="14">
        <v>0</v>
      </c>
      <c r="O881" s="20">
        <v>447287.7</v>
      </c>
      <c r="P881" s="20">
        <v>6199463.8899999997</v>
      </c>
    </row>
    <row r="882" spans="1:16" x14ac:dyDescent="0.2">
      <c r="A882" s="16" t="s">
        <v>3927</v>
      </c>
      <c r="B882" s="15" t="s">
        <v>4195</v>
      </c>
      <c r="C882" s="15" t="s">
        <v>3944</v>
      </c>
      <c r="D882" s="15" t="s">
        <v>317</v>
      </c>
      <c r="E882" s="16" t="s">
        <v>294</v>
      </c>
      <c r="F882" s="15" t="s">
        <v>295</v>
      </c>
      <c r="G882" s="14">
        <v>3167</v>
      </c>
      <c r="H882" s="14">
        <v>3311</v>
      </c>
      <c r="I882" s="14">
        <f>VLOOKUP(E882,[1]Tätort20161231!$C:$D,2,FALSE)</f>
        <v>3281</v>
      </c>
      <c r="J882" s="14">
        <v>3219</v>
      </c>
      <c r="K882" s="14">
        <v>144</v>
      </c>
      <c r="L882" s="14">
        <v>-92</v>
      </c>
      <c r="M882" s="14">
        <v>322</v>
      </c>
      <c r="N882" s="14">
        <v>0</v>
      </c>
      <c r="O882" s="20">
        <v>450665.47</v>
      </c>
      <c r="P882" s="20">
        <v>6209718.8499999996</v>
      </c>
    </row>
    <row r="883" spans="1:16" x14ac:dyDescent="0.2">
      <c r="A883" s="16" t="s">
        <v>3927</v>
      </c>
      <c r="B883" s="15" t="s">
        <v>4195</v>
      </c>
      <c r="C883" s="15" t="s">
        <v>3944</v>
      </c>
      <c r="D883" s="15" t="s">
        <v>317</v>
      </c>
      <c r="E883" s="16" t="s">
        <v>288</v>
      </c>
      <c r="F883" s="15" t="s">
        <v>289</v>
      </c>
      <c r="G883" s="14">
        <v>474</v>
      </c>
      <c r="H883" s="14">
        <v>587</v>
      </c>
      <c r="I883" s="14">
        <f>VLOOKUP(E883,[1]Tätort20161231!$C:$D,2,FALSE)</f>
        <v>718</v>
      </c>
      <c r="J883" s="14">
        <v>787</v>
      </c>
      <c r="K883" s="14">
        <v>113</v>
      </c>
      <c r="L883" s="14">
        <v>200</v>
      </c>
      <c r="M883" s="14">
        <v>43</v>
      </c>
      <c r="N883" s="14">
        <v>0</v>
      </c>
      <c r="O883" s="20">
        <v>449755.92</v>
      </c>
      <c r="P883" s="20">
        <v>6208373.9900000002</v>
      </c>
    </row>
    <row r="884" spans="1:16" x14ac:dyDescent="0.2">
      <c r="A884" s="16" t="s">
        <v>3927</v>
      </c>
      <c r="B884" s="15" t="s">
        <v>4195</v>
      </c>
      <c r="C884" s="15" t="s">
        <v>3944</v>
      </c>
      <c r="D884" s="15" t="s">
        <v>317</v>
      </c>
      <c r="E884" s="16" t="s">
        <v>208</v>
      </c>
      <c r="F884" s="15" t="s">
        <v>209</v>
      </c>
      <c r="G884" s="14">
        <v>253</v>
      </c>
      <c r="H884" s="14">
        <v>254</v>
      </c>
      <c r="I884" s="14">
        <f>VLOOKUP(E884,[1]Tätort20161231!$C:$D,2,FALSE)</f>
        <v>248</v>
      </c>
      <c r="J884" s="14">
        <v>259</v>
      </c>
      <c r="K884" s="14">
        <v>1</v>
      </c>
      <c r="L884" s="14">
        <v>5</v>
      </c>
      <c r="M884" s="14">
        <v>74</v>
      </c>
      <c r="N884" s="14">
        <v>0</v>
      </c>
      <c r="O884" s="20">
        <v>435501.26</v>
      </c>
      <c r="P884" s="20">
        <v>6188810.79</v>
      </c>
    </row>
    <row r="885" spans="1:16" x14ac:dyDescent="0.2">
      <c r="A885" s="16" t="s">
        <v>3927</v>
      </c>
      <c r="B885" s="15" t="s">
        <v>4195</v>
      </c>
      <c r="C885" s="15" t="s">
        <v>3944</v>
      </c>
      <c r="D885" s="15" t="s">
        <v>317</v>
      </c>
      <c r="E885" s="16" t="s">
        <v>316</v>
      </c>
      <c r="F885" s="15" t="s">
        <v>317</v>
      </c>
      <c r="G885" s="14">
        <v>37492</v>
      </c>
      <c r="H885" s="14">
        <v>39762</v>
      </c>
      <c r="I885" s="14">
        <f>VLOOKUP(E885,[1]Tätort20161231!$C:$D,2,FALSE)</f>
        <v>40145</v>
      </c>
      <c r="J885" s="14">
        <v>40653</v>
      </c>
      <c r="K885" s="14">
        <v>2270</v>
      </c>
      <c r="L885" s="14">
        <v>891</v>
      </c>
      <c r="M885" s="14">
        <v>2141</v>
      </c>
      <c r="N885" s="14">
        <v>0</v>
      </c>
      <c r="O885" s="20">
        <v>445498.7</v>
      </c>
      <c r="P885" s="20">
        <v>6208721.4000000004</v>
      </c>
    </row>
    <row r="886" spans="1:16" x14ac:dyDescent="0.2">
      <c r="A886" s="16" t="s">
        <v>3927</v>
      </c>
      <c r="B886" s="15" t="s">
        <v>4195</v>
      </c>
      <c r="C886" s="15" t="s">
        <v>3944</v>
      </c>
      <c r="D886" s="15" t="s">
        <v>317</v>
      </c>
      <c r="E886" s="16" t="s">
        <v>251</v>
      </c>
      <c r="F886" s="15" t="s">
        <v>252</v>
      </c>
      <c r="G886" s="14">
        <v>433</v>
      </c>
      <c r="H886" s="14">
        <v>468</v>
      </c>
      <c r="I886" s="14">
        <f>VLOOKUP(E886,[1]Tätort20161231!$C:$D,2,FALSE)</f>
        <v>479</v>
      </c>
      <c r="J886" s="14">
        <v>483</v>
      </c>
      <c r="K886" s="14">
        <v>35</v>
      </c>
      <c r="L886" s="14">
        <v>15</v>
      </c>
      <c r="M886" s="14">
        <v>108</v>
      </c>
      <c r="N886" s="14">
        <v>0</v>
      </c>
      <c r="O886" s="20">
        <v>426438.05</v>
      </c>
      <c r="P886" s="20">
        <v>6199189.5199999996</v>
      </c>
    </row>
    <row r="887" spans="1:16" x14ac:dyDescent="0.2">
      <c r="A887" s="16" t="s">
        <v>3927</v>
      </c>
      <c r="B887" s="15" t="s">
        <v>4195</v>
      </c>
      <c r="C887" s="15" t="s">
        <v>3944</v>
      </c>
      <c r="D887" s="15" t="s">
        <v>317</v>
      </c>
      <c r="E887" s="16" t="s">
        <v>218</v>
      </c>
      <c r="F887" s="15" t="s">
        <v>4249</v>
      </c>
      <c r="G887" s="14">
        <v>243</v>
      </c>
      <c r="H887" s="14">
        <v>271</v>
      </c>
      <c r="I887" s="14">
        <f>VLOOKUP(E887,[1]Tätort20161231!$C:$D,2,FALSE)</f>
        <v>280</v>
      </c>
      <c r="J887" s="14">
        <v>291</v>
      </c>
      <c r="K887" s="14">
        <v>28</v>
      </c>
      <c r="L887" s="14">
        <v>20</v>
      </c>
      <c r="M887" s="14">
        <v>238</v>
      </c>
      <c r="N887" s="14">
        <v>80</v>
      </c>
      <c r="O887" s="20">
        <v>451171.15</v>
      </c>
      <c r="P887" s="20">
        <v>6189438.1100000003</v>
      </c>
    </row>
    <row r="888" spans="1:16" x14ac:dyDescent="0.2">
      <c r="A888" s="16" t="s">
        <v>3927</v>
      </c>
      <c r="B888" s="15" t="s">
        <v>4195</v>
      </c>
      <c r="C888" s="15" t="s">
        <v>3944</v>
      </c>
      <c r="D888" s="15" t="s">
        <v>317</v>
      </c>
      <c r="E888" s="16" t="s">
        <v>276</v>
      </c>
      <c r="F888" s="15" t="s">
        <v>277</v>
      </c>
      <c r="G888" s="14">
        <v>768</v>
      </c>
      <c r="H888" s="14">
        <v>768</v>
      </c>
      <c r="I888" s="14">
        <f>VLOOKUP(E888,[1]Tätort20161231!$C:$D,2,FALSE)</f>
        <v>759</v>
      </c>
      <c r="J888" s="14">
        <v>765</v>
      </c>
      <c r="K888" s="14">
        <v>0</v>
      </c>
      <c r="L888" s="14">
        <v>-3</v>
      </c>
      <c r="M888" s="14">
        <v>126</v>
      </c>
      <c r="N888" s="14">
        <v>0</v>
      </c>
      <c r="O888" s="20">
        <v>454533.12</v>
      </c>
      <c r="P888" s="20">
        <v>6204502.96</v>
      </c>
    </row>
    <row r="889" spans="1:16" x14ac:dyDescent="0.2">
      <c r="A889" s="16" t="s">
        <v>3927</v>
      </c>
      <c r="B889" s="15" t="s">
        <v>4195</v>
      </c>
      <c r="C889" s="15" t="s">
        <v>3944</v>
      </c>
      <c r="D889" s="15" t="s">
        <v>317</v>
      </c>
      <c r="E889" s="16" t="s">
        <v>261</v>
      </c>
      <c r="F889" s="15" t="s">
        <v>262</v>
      </c>
      <c r="G889" s="14">
        <v>3318</v>
      </c>
      <c r="H889" s="14">
        <v>3404</v>
      </c>
      <c r="I889" s="14">
        <f>VLOOKUP(E889,[1]Tätort20161231!$C:$D,2,FALSE)</f>
        <v>3416</v>
      </c>
      <c r="J889" s="14">
        <v>3423</v>
      </c>
      <c r="K889" s="14">
        <v>86</v>
      </c>
      <c r="L889" s="14">
        <v>19</v>
      </c>
      <c r="M889" s="14">
        <v>446</v>
      </c>
      <c r="N889" s="14">
        <v>0</v>
      </c>
      <c r="O889" s="20">
        <v>436096.79</v>
      </c>
      <c r="P889" s="20">
        <v>6199269.5700000003</v>
      </c>
    </row>
    <row r="890" spans="1:16" x14ac:dyDescent="0.2">
      <c r="A890" s="16" t="s">
        <v>3927</v>
      </c>
      <c r="B890" s="15" t="s">
        <v>4195</v>
      </c>
      <c r="C890" s="15" t="s">
        <v>3944</v>
      </c>
      <c r="D890" s="15" t="s">
        <v>317</v>
      </c>
      <c r="E890" s="16" t="s">
        <v>314</v>
      </c>
      <c r="F890" s="15" t="s">
        <v>315</v>
      </c>
      <c r="G890" s="14">
        <v>504</v>
      </c>
      <c r="H890" s="14">
        <v>499</v>
      </c>
      <c r="I890" s="14">
        <f>VLOOKUP(E890,[1]Tätort20161231!$C:$D,2,FALSE)</f>
        <v>493</v>
      </c>
      <c r="J890" s="14">
        <v>496</v>
      </c>
      <c r="K890" s="14">
        <v>-5</v>
      </c>
      <c r="L890" s="14">
        <v>-3</v>
      </c>
      <c r="M890" s="14">
        <v>58</v>
      </c>
      <c r="N890" s="14">
        <v>0</v>
      </c>
      <c r="O890" s="20">
        <v>443217.94</v>
      </c>
      <c r="P890" s="20">
        <v>6212465.2599999998</v>
      </c>
    </row>
    <row r="891" spans="1:16" x14ac:dyDescent="0.2">
      <c r="A891" s="16" t="s">
        <v>3927</v>
      </c>
      <c r="B891" s="15" t="s">
        <v>4195</v>
      </c>
      <c r="C891" s="15" t="s">
        <v>3944</v>
      </c>
      <c r="D891" s="15" t="s">
        <v>317</v>
      </c>
      <c r="E891" s="16" t="s">
        <v>219</v>
      </c>
      <c r="F891" s="15" t="s">
        <v>220</v>
      </c>
      <c r="G891" s="14">
        <v>236</v>
      </c>
      <c r="H891" s="14">
        <v>224</v>
      </c>
      <c r="I891" s="14">
        <f>VLOOKUP(E891,[1]Tätort20161231!$C:$D,2,FALSE)</f>
        <v>231</v>
      </c>
      <c r="J891" s="14">
        <v>237</v>
      </c>
      <c r="K891" s="14">
        <v>-12</v>
      </c>
      <c r="L891" s="14">
        <v>13</v>
      </c>
      <c r="M891" s="14">
        <v>59</v>
      </c>
      <c r="N891" s="14">
        <v>0</v>
      </c>
      <c r="O891" s="20">
        <v>446633.05</v>
      </c>
      <c r="P891" s="20">
        <v>6190587.4000000004</v>
      </c>
    </row>
    <row r="892" spans="1:16" x14ac:dyDescent="0.2">
      <c r="A892" s="16" t="s">
        <v>3927</v>
      </c>
      <c r="B892" s="15" t="s">
        <v>4195</v>
      </c>
      <c r="C892" s="15" t="s">
        <v>3944</v>
      </c>
      <c r="D892" s="15" t="s">
        <v>317</v>
      </c>
      <c r="E892" s="16" t="s">
        <v>411</v>
      </c>
      <c r="F892" s="15" t="s">
        <v>412</v>
      </c>
      <c r="G892" s="14">
        <v>263</v>
      </c>
      <c r="H892" s="14">
        <v>241</v>
      </c>
      <c r="I892" s="14">
        <f>VLOOKUP(E892,[1]Tätort20161231!$C:$D,2,FALSE)</f>
        <v>241</v>
      </c>
      <c r="J892" s="14">
        <v>239</v>
      </c>
      <c r="K892" s="14">
        <v>-22</v>
      </c>
      <c r="L892" s="14">
        <v>-2</v>
      </c>
      <c r="M892" s="14">
        <v>117</v>
      </c>
      <c r="N892" s="14">
        <v>0</v>
      </c>
      <c r="O892" s="20">
        <v>461258.47</v>
      </c>
      <c r="P892" s="20">
        <v>6224059.2800000003</v>
      </c>
    </row>
    <row r="893" spans="1:16" x14ac:dyDescent="0.2">
      <c r="A893" s="16" t="s">
        <v>3927</v>
      </c>
      <c r="B893" s="15" t="s">
        <v>4195</v>
      </c>
      <c r="C893" s="15" t="s">
        <v>3944</v>
      </c>
      <c r="D893" s="15" t="s">
        <v>317</v>
      </c>
      <c r="E893" s="16" t="s">
        <v>233</v>
      </c>
      <c r="F893" s="15" t="s">
        <v>234</v>
      </c>
      <c r="G893" s="14">
        <v>554</v>
      </c>
      <c r="H893" s="14">
        <v>565</v>
      </c>
      <c r="I893" s="14">
        <f>VLOOKUP(E893,[1]Tätort20161231!$C:$D,2,FALSE)</f>
        <v>573</v>
      </c>
      <c r="J893" s="14">
        <v>598</v>
      </c>
      <c r="K893" s="14">
        <v>11</v>
      </c>
      <c r="L893" s="14">
        <v>33</v>
      </c>
      <c r="M893" s="14">
        <v>315</v>
      </c>
      <c r="N893" s="14">
        <v>74</v>
      </c>
      <c r="O893" s="20">
        <v>452603.9</v>
      </c>
      <c r="P893" s="20">
        <v>6193104.96</v>
      </c>
    </row>
    <row r="894" spans="1:16" x14ac:dyDescent="0.2">
      <c r="A894" s="16" t="s">
        <v>3927</v>
      </c>
      <c r="B894" s="15" t="s">
        <v>4195</v>
      </c>
      <c r="C894" s="15" t="s">
        <v>3944</v>
      </c>
      <c r="D894" s="15" t="s">
        <v>317</v>
      </c>
      <c r="E894" s="16" t="s">
        <v>255</v>
      </c>
      <c r="F894" s="15" t="s">
        <v>256</v>
      </c>
      <c r="G894" s="14">
        <v>9529</v>
      </c>
      <c r="H894" s="14">
        <v>9840</v>
      </c>
      <c r="I894" s="14">
        <f>VLOOKUP(E894,[1]Tätort20161231!$C:$D,2,FALSE)</f>
        <v>9950</v>
      </c>
      <c r="J894" s="14">
        <v>10029</v>
      </c>
      <c r="K894" s="14">
        <v>311</v>
      </c>
      <c r="L894" s="14">
        <v>189</v>
      </c>
      <c r="M894" s="14">
        <v>1122</v>
      </c>
      <c r="N894" s="14">
        <v>39</v>
      </c>
      <c r="O894" s="20">
        <v>455952.96</v>
      </c>
      <c r="P894" s="20">
        <v>6198350.1900000004</v>
      </c>
    </row>
    <row r="895" spans="1:16" x14ac:dyDescent="0.2">
      <c r="A895" s="16" t="s">
        <v>3927</v>
      </c>
      <c r="B895" s="15" t="s">
        <v>4195</v>
      </c>
      <c r="C895" s="15" t="s">
        <v>3944</v>
      </c>
      <c r="D895" s="15" t="s">
        <v>317</v>
      </c>
      <c r="E895" s="16" t="s">
        <v>322</v>
      </c>
      <c r="F895" s="15" t="s">
        <v>323</v>
      </c>
      <c r="G895" s="14">
        <v>1397</v>
      </c>
      <c r="H895" s="14">
        <v>1392</v>
      </c>
      <c r="I895" s="14">
        <f>VLOOKUP(E895,[1]Tätort20161231!$C:$D,2,FALSE)</f>
        <v>1386</v>
      </c>
      <c r="J895" s="14">
        <v>1415</v>
      </c>
      <c r="K895" s="14">
        <v>-5</v>
      </c>
      <c r="L895" s="14">
        <v>23</v>
      </c>
      <c r="M895" s="14">
        <v>218</v>
      </c>
      <c r="N895" s="14">
        <v>0</v>
      </c>
      <c r="O895" s="20">
        <v>439261.55</v>
      </c>
      <c r="P895" s="20">
        <v>6212603.4299999997</v>
      </c>
    </row>
    <row r="896" spans="1:16" x14ac:dyDescent="0.2">
      <c r="A896" s="16" t="s">
        <v>3927</v>
      </c>
      <c r="B896" s="15" t="s">
        <v>4195</v>
      </c>
      <c r="C896" s="15" t="s">
        <v>3944</v>
      </c>
      <c r="D896" s="15" t="s">
        <v>317</v>
      </c>
      <c r="E896" s="16" t="s">
        <v>340</v>
      </c>
      <c r="F896" s="15" t="s">
        <v>341</v>
      </c>
      <c r="G896" s="14">
        <v>415</v>
      </c>
      <c r="H896" s="14">
        <v>460</v>
      </c>
      <c r="I896" s="14">
        <f>VLOOKUP(E896,[1]Tätort20161231!$C:$D,2,FALSE)</f>
        <v>459</v>
      </c>
      <c r="J896" s="14">
        <v>466</v>
      </c>
      <c r="K896" s="14">
        <v>45</v>
      </c>
      <c r="L896" s="14">
        <v>6</v>
      </c>
      <c r="M896" s="14">
        <v>68</v>
      </c>
      <c r="N896" s="14">
        <v>0</v>
      </c>
      <c r="O896" s="20">
        <v>453065.77</v>
      </c>
      <c r="P896" s="20">
        <v>6217021.6500000004</v>
      </c>
    </row>
    <row r="897" spans="1:16" x14ac:dyDescent="0.2">
      <c r="A897" s="16" t="s">
        <v>3927</v>
      </c>
      <c r="B897" s="15" t="s">
        <v>4195</v>
      </c>
      <c r="C897" s="15" t="s">
        <v>3944</v>
      </c>
      <c r="D897" s="15" t="s">
        <v>317</v>
      </c>
      <c r="E897" s="16" t="s">
        <v>235</v>
      </c>
      <c r="F897" s="15" t="s">
        <v>236</v>
      </c>
      <c r="G897" s="14">
        <v>285</v>
      </c>
      <c r="H897" s="14">
        <v>265</v>
      </c>
      <c r="I897" s="14">
        <f>VLOOKUP(E897,[1]Tätort20161231!$C:$D,2,FALSE)</f>
        <v>255</v>
      </c>
      <c r="J897" s="14">
        <v>268</v>
      </c>
      <c r="K897" s="14">
        <v>-20</v>
      </c>
      <c r="L897" s="14">
        <v>3</v>
      </c>
      <c r="M897" s="14">
        <v>68</v>
      </c>
      <c r="N897" s="14">
        <v>0</v>
      </c>
      <c r="O897" s="20">
        <v>438426.25</v>
      </c>
      <c r="P897" s="20">
        <v>6193801.5899999999</v>
      </c>
    </row>
    <row r="898" spans="1:16" x14ac:dyDescent="0.2">
      <c r="A898" s="16" t="s">
        <v>3927</v>
      </c>
      <c r="B898" s="15" t="s">
        <v>4195</v>
      </c>
      <c r="C898" s="15" t="s">
        <v>3932</v>
      </c>
      <c r="D898" s="15" t="s">
        <v>81</v>
      </c>
      <c r="E898" s="16" t="s">
        <v>96</v>
      </c>
      <c r="F898" s="15" t="s">
        <v>97</v>
      </c>
      <c r="G898" s="14">
        <v>300</v>
      </c>
      <c r="H898" s="14">
        <v>297</v>
      </c>
      <c r="I898" s="14">
        <f>VLOOKUP(E898,[1]Tätort20161231!$C:$D,2,FALSE)</f>
        <v>310</v>
      </c>
      <c r="J898" s="14">
        <v>318</v>
      </c>
      <c r="K898" s="14">
        <v>-3</v>
      </c>
      <c r="L898" s="14">
        <v>21</v>
      </c>
      <c r="M898" s="14">
        <v>68</v>
      </c>
      <c r="N898" s="14">
        <v>32</v>
      </c>
      <c r="O898" s="20">
        <v>456883.41</v>
      </c>
      <c r="P898" s="20">
        <v>6160879.5099999998</v>
      </c>
    </row>
    <row r="899" spans="1:16" x14ac:dyDescent="0.2">
      <c r="A899" s="16" t="s">
        <v>3927</v>
      </c>
      <c r="B899" s="15" t="s">
        <v>4195</v>
      </c>
      <c r="C899" s="15" t="s">
        <v>3932</v>
      </c>
      <c r="D899" s="15" t="s">
        <v>81</v>
      </c>
      <c r="E899" s="16" t="s">
        <v>34</v>
      </c>
      <c r="F899" s="15" t="s">
        <v>35</v>
      </c>
      <c r="G899" s="14">
        <v>930</v>
      </c>
      <c r="H899" s="14">
        <v>975</v>
      </c>
      <c r="I899" s="14">
        <f>VLOOKUP(E899,[1]Tätort20161231!$C:$D,2,FALSE)</f>
        <v>975</v>
      </c>
      <c r="J899" s="14">
        <v>994</v>
      </c>
      <c r="K899" s="14">
        <v>45</v>
      </c>
      <c r="L899" s="14">
        <v>19</v>
      </c>
      <c r="M899" s="14">
        <v>103</v>
      </c>
      <c r="N899" s="14">
        <v>35</v>
      </c>
      <c r="O899" s="20">
        <v>448170.05</v>
      </c>
      <c r="P899" s="20">
        <v>6145960.8399999999</v>
      </c>
    </row>
    <row r="900" spans="1:16" x14ac:dyDescent="0.2">
      <c r="A900" s="16" t="s">
        <v>3927</v>
      </c>
      <c r="B900" s="15" t="s">
        <v>4195</v>
      </c>
      <c r="C900" s="15" t="s">
        <v>3932</v>
      </c>
      <c r="D900" s="15" t="s">
        <v>81</v>
      </c>
      <c r="E900" s="16" t="s">
        <v>63</v>
      </c>
      <c r="F900" s="15" t="s">
        <v>64</v>
      </c>
      <c r="G900" s="14">
        <v>409</v>
      </c>
      <c r="H900" s="14">
        <v>380</v>
      </c>
      <c r="I900" s="14">
        <f>VLOOKUP(E900,[1]Tätort20161231!$C:$D,2,FALSE)</f>
        <v>372</v>
      </c>
      <c r="J900" s="14">
        <v>370</v>
      </c>
      <c r="K900" s="14">
        <v>-29</v>
      </c>
      <c r="L900" s="14">
        <v>-10</v>
      </c>
      <c r="M900" s="14">
        <v>87</v>
      </c>
      <c r="N900" s="14">
        <v>61</v>
      </c>
      <c r="O900" s="20">
        <v>458613.17</v>
      </c>
      <c r="P900" s="20">
        <v>6152443.3300000001</v>
      </c>
    </row>
    <row r="901" spans="1:16" x14ac:dyDescent="0.2">
      <c r="A901" s="16" t="s">
        <v>3927</v>
      </c>
      <c r="B901" s="15" t="s">
        <v>4195</v>
      </c>
      <c r="C901" s="15" t="s">
        <v>3932</v>
      </c>
      <c r="D901" s="15" t="s">
        <v>81</v>
      </c>
      <c r="E901" s="16" t="s">
        <v>76</v>
      </c>
      <c r="F901" s="15" t="s">
        <v>77</v>
      </c>
      <c r="G901" s="14">
        <v>1005</v>
      </c>
      <c r="H901" s="14">
        <v>1094</v>
      </c>
      <c r="I901" s="14">
        <f>VLOOKUP(E901,[1]Tätort20161231!$C:$D,2,FALSE)</f>
        <v>1083</v>
      </c>
      <c r="J901" s="14">
        <v>1100</v>
      </c>
      <c r="K901" s="14">
        <v>89</v>
      </c>
      <c r="L901" s="14">
        <v>6</v>
      </c>
      <c r="M901" s="14">
        <v>110</v>
      </c>
      <c r="N901" s="14">
        <v>0</v>
      </c>
      <c r="O901" s="20">
        <v>448564.82</v>
      </c>
      <c r="P901" s="20">
        <v>6155812.6100000003</v>
      </c>
    </row>
    <row r="902" spans="1:16" x14ac:dyDescent="0.2">
      <c r="A902" s="19" t="s">
        <v>3927</v>
      </c>
      <c r="B902" s="15" t="s">
        <v>4195</v>
      </c>
      <c r="C902" s="15" t="s">
        <v>3932</v>
      </c>
      <c r="D902" s="15" t="s">
        <v>81</v>
      </c>
      <c r="E902" s="16" t="s">
        <v>53</v>
      </c>
      <c r="F902" s="15" t="s">
        <v>54</v>
      </c>
      <c r="G902" s="14">
        <v>910</v>
      </c>
      <c r="H902" s="14">
        <v>879</v>
      </c>
      <c r="I902" s="14">
        <f>VLOOKUP(E902,[1]Tätort20161231!$C:$D,2,FALSE)</f>
        <v>965</v>
      </c>
      <c r="J902" s="14">
        <v>915</v>
      </c>
      <c r="K902" s="14">
        <v>-31</v>
      </c>
      <c r="L902" s="14">
        <v>36</v>
      </c>
      <c r="M902" s="14">
        <v>128</v>
      </c>
      <c r="N902" s="14">
        <v>0</v>
      </c>
      <c r="O902" s="20">
        <v>446511.32</v>
      </c>
      <c r="P902" s="20">
        <v>6151060.25</v>
      </c>
    </row>
    <row r="903" spans="1:16" x14ac:dyDescent="0.2">
      <c r="A903" s="16" t="s">
        <v>3927</v>
      </c>
      <c r="B903" s="15" t="s">
        <v>4195</v>
      </c>
      <c r="C903" s="15" t="s">
        <v>3932</v>
      </c>
      <c r="D903" s="15" t="s">
        <v>81</v>
      </c>
      <c r="E903" s="16" t="s">
        <v>3775</v>
      </c>
      <c r="F903" s="15" t="s">
        <v>3776</v>
      </c>
      <c r="G903" s="14">
        <v>985</v>
      </c>
      <c r="H903" s="14">
        <v>895</v>
      </c>
      <c r="I903" s="14">
        <f>VLOOKUP(E903,[1]Tätort20161231!$C:$D,2,FALSE)</f>
        <v>891</v>
      </c>
      <c r="J903" s="14">
        <v>888</v>
      </c>
      <c r="K903" s="14">
        <v>-90</v>
      </c>
      <c r="L903" s="14">
        <v>-7</v>
      </c>
      <c r="M903" s="14">
        <v>192</v>
      </c>
      <c r="N903" s="14">
        <v>31</v>
      </c>
      <c r="O903" s="20">
        <v>450974.9</v>
      </c>
      <c r="P903" s="20">
        <v>6171308.4500000002</v>
      </c>
    </row>
    <row r="904" spans="1:16" x14ac:dyDescent="0.2">
      <c r="A904" s="16" t="s">
        <v>3927</v>
      </c>
      <c r="B904" s="15" t="s">
        <v>4195</v>
      </c>
      <c r="C904" s="15" t="s">
        <v>3932</v>
      </c>
      <c r="D904" s="15" t="s">
        <v>81</v>
      </c>
      <c r="E904" s="16" t="s">
        <v>122</v>
      </c>
      <c r="F904" s="15" t="s">
        <v>123</v>
      </c>
      <c r="G904" s="14">
        <v>655</v>
      </c>
      <c r="H904" s="14">
        <v>666</v>
      </c>
      <c r="I904" s="14">
        <f>VLOOKUP(E904,[1]Tätort20161231!$C:$D,2,FALSE)</f>
        <v>681</v>
      </c>
      <c r="J904" s="14">
        <v>707</v>
      </c>
      <c r="K904" s="14">
        <v>11</v>
      </c>
      <c r="L904" s="14">
        <v>41</v>
      </c>
      <c r="M904" s="14">
        <v>115</v>
      </c>
      <c r="N904" s="14">
        <v>0</v>
      </c>
      <c r="O904" s="20">
        <v>445027.87</v>
      </c>
      <c r="P904" s="20">
        <v>6166231.1200000001</v>
      </c>
    </row>
    <row r="905" spans="1:16" x14ac:dyDescent="0.2">
      <c r="A905" s="16" t="s">
        <v>3927</v>
      </c>
      <c r="B905" s="15" t="s">
        <v>4195</v>
      </c>
      <c r="C905" s="15" t="s">
        <v>3932</v>
      </c>
      <c r="D905" s="15" t="s">
        <v>81</v>
      </c>
      <c r="E905" s="16" t="s">
        <v>80</v>
      </c>
      <c r="F905" s="15" t="s">
        <v>81</v>
      </c>
      <c r="G905" s="14">
        <v>6722</v>
      </c>
      <c r="H905" s="14">
        <v>6779</v>
      </c>
      <c r="I905" s="14">
        <f>VLOOKUP(E905,[1]Tätort20161231!$C:$D,2,FALSE)</f>
        <v>7016</v>
      </c>
      <c r="J905" s="14">
        <v>6923</v>
      </c>
      <c r="K905" s="14">
        <v>57</v>
      </c>
      <c r="L905" s="14">
        <v>144</v>
      </c>
      <c r="M905" s="14">
        <v>478</v>
      </c>
      <c r="N905" s="14">
        <v>4</v>
      </c>
      <c r="O905" s="20">
        <v>458858.62</v>
      </c>
      <c r="P905" s="20">
        <v>6156279</v>
      </c>
    </row>
    <row r="906" spans="1:16" x14ac:dyDescent="0.2">
      <c r="A906" s="16" t="s">
        <v>3927</v>
      </c>
      <c r="B906" s="15" t="s">
        <v>4195</v>
      </c>
      <c r="C906" s="15" t="s">
        <v>3932</v>
      </c>
      <c r="D906" s="15" t="s">
        <v>81</v>
      </c>
      <c r="E906" s="16" t="s">
        <v>43</v>
      </c>
      <c r="F906" s="15" t="s">
        <v>44</v>
      </c>
      <c r="G906" s="14">
        <v>1003</v>
      </c>
      <c r="H906" s="14">
        <v>975</v>
      </c>
      <c r="I906" s="14">
        <f>VLOOKUP(E906,[1]Tätort20161231!$C:$D,2,FALSE)</f>
        <v>989</v>
      </c>
      <c r="J906" s="14">
        <v>974</v>
      </c>
      <c r="K906" s="14">
        <v>-28</v>
      </c>
      <c r="L906" s="14">
        <v>-1</v>
      </c>
      <c r="M906" s="14">
        <v>230</v>
      </c>
      <c r="N906" s="14">
        <v>25</v>
      </c>
      <c r="O906" s="20">
        <v>453306.93</v>
      </c>
      <c r="P906" s="20">
        <v>6145472.54</v>
      </c>
    </row>
    <row r="907" spans="1:16" x14ac:dyDescent="0.2">
      <c r="A907" s="16" t="s">
        <v>3927</v>
      </c>
      <c r="B907" s="15" t="s">
        <v>4195</v>
      </c>
      <c r="C907" s="15" t="s">
        <v>3932</v>
      </c>
      <c r="D907" s="15" t="s">
        <v>81</v>
      </c>
      <c r="E907" s="16" t="s">
        <v>114</v>
      </c>
      <c r="F907" s="15" t="s">
        <v>115</v>
      </c>
      <c r="G907" s="14">
        <v>327</v>
      </c>
      <c r="H907" s="14">
        <v>327</v>
      </c>
      <c r="I907" s="14">
        <f>VLOOKUP(E907,[1]Tätort20161231!$C:$D,2,FALSE)</f>
        <v>325</v>
      </c>
      <c r="J907" s="14">
        <v>344</v>
      </c>
      <c r="K907" s="14">
        <v>0</v>
      </c>
      <c r="L907" s="14">
        <v>17</v>
      </c>
      <c r="M907" s="14">
        <v>90</v>
      </c>
      <c r="N907" s="14">
        <v>41</v>
      </c>
      <c r="O907" s="20">
        <v>455196.9</v>
      </c>
      <c r="P907" s="20">
        <v>6163240.4500000002</v>
      </c>
    </row>
    <row r="908" spans="1:16" x14ac:dyDescent="0.2">
      <c r="A908" s="16" t="s">
        <v>3927</v>
      </c>
      <c r="B908" s="15" t="s">
        <v>4195</v>
      </c>
      <c r="C908" s="15" t="s">
        <v>3932</v>
      </c>
      <c r="D908" s="15" t="s">
        <v>81</v>
      </c>
      <c r="E908" s="16" t="s">
        <v>142</v>
      </c>
      <c r="F908" s="15" t="s">
        <v>143</v>
      </c>
      <c r="G908" s="14">
        <v>372</v>
      </c>
      <c r="H908" s="14">
        <v>351</v>
      </c>
      <c r="I908" s="14">
        <f>VLOOKUP(E908,[1]Tätort20161231!$C:$D,2,FALSE)</f>
        <v>348</v>
      </c>
      <c r="J908" s="14">
        <v>335</v>
      </c>
      <c r="K908" s="14">
        <v>-21</v>
      </c>
      <c r="L908" s="14">
        <v>-16</v>
      </c>
      <c r="M908" s="14">
        <v>119</v>
      </c>
      <c r="N908" s="14">
        <v>0</v>
      </c>
      <c r="O908" s="20">
        <v>446875.66</v>
      </c>
      <c r="P908" s="20">
        <v>6170573.79</v>
      </c>
    </row>
    <row r="909" spans="1:16" x14ac:dyDescent="0.2">
      <c r="A909" s="16" t="s">
        <v>3927</v>
      </c>
      <c r="B909" s="15" t="s">
        <v>4195</v>
      </c>
      <c r="C909" s="15" t="s">
        <v>3932</v>
      </c>
      <c r="D909" s="15" t="s">
        <v>81</v>
      </c>
      <c r="E909" s="16" t="s">
        <v>68</v>
      </c>
      <c r="F909" s="15" t="s">
        <v>69</v>
      </c>
      <c r="G909" s="14">
        <v>290</v>
      </c>
      <c r="H909" s="14">
        <v>291</v>
      </c>
      <c r="I909" s="14">
        <f>VLOOKUP(E909,[1]Tätort20161231!$C:$D,2,FALSE)</f>
        <v>294</v>
      </c>
      <c r="J909" s="14">
        <v>293</v>
      </c>
      <c r="K909" s="14">
        <v>1</v>
      </c>
      <c r="L909" s="14">
        <v>2</v>
      </c>
      <c r="M909" s="14">
        <v>66</v>
      </c>
      <c r="N909" s="14">
        <v>0</v>
      </c>
      <c r="O909" s="20">
        <v>451880.46</v>
      </c>
      <c r="P909" s="20">
        <v>6154627.7199999997</v>
      </c>
    </row>
    <row r="910" spans="1:16" x14ac:dyDescent="0.2">
      <c r="A910" s="16" t="s">
        <v>3927</v>
      </c>
      <c r="B910" s="15" t="s">
        <v>4195</v>
      </c>
      <c r="C910" s="15" t="s">
        <v>3932</v>
      </c>
      <c r="D910" s="15" t="s">
        <v>81</v>
      </c>
      <c r="E910" s="16" t="s">
        <v>94</v>
      </c>
      <c r="F910" s="15" t="s">
        <v>95</v>
      </c>
      <c r="G910" s="14">
        <v>234</v>
      </c>
      <c r="H910" s="14">
        <v>234</v>
      </c>
      <c r="I910" s="14">
        <f>VLOOKUP(E910,[1]Tätort20161231!$C:$D,2,FALSE)</f>
        <v>229</v>
      </c>
      <c r="J910" s="14">
        <v>240</v>
      </c>
      <c r="K910" s="14">
        <v>0</v>
      </c>
      <c r="L910" s="14">
        <v>6</v>
      </c>
      <c r="M910" s="14">
        <v>74</v>
      </c>
      <c r="N910" s="14">
        <v>0</v>
      </c>
      <c r="O910" s="20">
        <v>451094.41</v>
      </c>
      <c r="P910" s="20">
        <v>6161094.3899999997</v>
      </c>
    </row>
    <row r="911" spans="1:16" x14ac:dyDescent="0.2">
      <c r="A911" s="16" t="s">
        <v>3927</v>
      </c>
      <c r="B911" s="15" t="s">
        <v>4195</v>
      </c>
      <c r="C911" s="15" t="s">
        <v>3961</v>
      </c>
      <c r="D911" s="15" t="s">
        <v>4162</v>
      </c>
      <c r="E911" s="16" t="s">
        <v>530</v>
      </c>
      <c r="F911" s="15" t="s">
        <v>531</v>
      </c>
      <c r="G911" s="14">
        <v>1087</v>
      </c>
      <c r="H911" s="14">
        <v>1095</v>
      </c>
      <c r="I911" s="14">
        <f>VLOOKUP(E911,[1]Tätort20161231!$C:$D,2,FALSE)</f>
        <v>1121</v>
      </c>
      <c r="J911" s="14">
        <v>1167</v>
      </c>
      <c r="K911" s="14">
        <v>8</v>
      </c>
      <c r="L911" s="14">
        <v>72</v>
      </c>
      <c r="M911" s="14">
        <v>212</v>
      </c>
      <c r="N911" s="14">
        <v>0</v>
      </c>
      <c r="O911" s="20">
        <v>371461.68</v>
      </c>
      <c r="P911" s="20">
        <v>6243345.6299999999</v>
      </c>
    </row>
    <row r="912" spans="1:16" x14ac:dyDescent="0.2">
      <c r="A912" s="16" t="s">
        <v>3927</v>
      </c>
      <c r="B912" s="15" t="s">
        <v>4195</v>
      </c>
      <c r="C912" s="15" t="s">
        <v>3961</v>
      </c>
      <c r="D912" s="15" t="s">
        <v>4162</v>
      </c>
      <c r="E912" s="16" t="s">
        <v>539</v>
      </c>
      <c r="F912" s="15" t="s">
        <v>4250</v>
      </c>
      <c r="G912" s="14">
        <v>533</v>
      </c>
      <c r="H912" s="14">
        <v>587</v>
      </c>
      <c r="I912" s="14">
        <f>VLOOKUP(E912,[1]Tätort20161231!$C:$D,2,FALSE)</f>
        <v>579</v>
      </c>
      <c r="J912" s="14">
        <v>610</v>
      </c>
      <c r="K912" s="14">
        <v>54</v>
      </c>
      <c r="L912" s="14">
        <v>23</v>
      </c>
      <c r="M912" s="14">
        <v>153</v>
      </c>
      <c r="N912" s="14">
        <v>31</v>
      </c>
      <c r="O912" s="20">
        <v>374628.32</v>
      </c>
      <c r="P912" s="20">
        <v>6245232.0700000003</v>
      </c>
    </row>
    <row r="913" spans="1:16" x14ac:dyDescent="0.2">
      <c r="A913" s="16" t="s">
        <v>3927</v>
      </c>
      <c r="B913" s="15" t="s">
        <v>4195</v>
      </c>
      <c r="C913" s="15" t="s">
        <v>3961</v>
      </c>
      <c r="D913" s="15" t="s">
        <v>4162</v>
      </c>
      <c r="E913" s="16" t="s">
        <v>535</v>
      </c>
      <c r="F913" s="15" t="s">
        <v>536</v>
      </c>
      <c r="G913" s="14">
        <v>257</v>
      </c>
      <c r="H913" s="14">
        <v>255</v>
      </c>
      <c r="I913" s="14">
        <f>VLOOKUP(E913,[1]Tätort20161231!$C:$D,2,FALSE)</f>
        <v>251</v>
      </c>
      <c r="J913" s="14">
        <v>251</v>
      </c>
      <c r="K913" s="14">
        <v>-2</v>
      </c>
      <c r="L913" s="14">
        <v>-4</v>
      </c>
      <c r="M913" s="14">
        <v>69</v>
      </c>
      <c r="N913" s="14">
        <v>0</v>
      </c>
      <c r="O913" s="20">
        <v>369665.49</v>
      </c>
      <c r="P913" s="20">
        <v>6245414.2000000002</v>
      </c>
    </row>
    <row r="914" spans="1:16" x14ac:dyDescent="0.2">
      <c r="A914" s="16" t="s">
        <v>3927</v>
      </c>
      <c r="B914" s="15" t="s">
        <v>4195</v>
      </c>
      <c r="C914" s="15" t="s">
        <v>3961</v>
      </c>
      <c r="D914" s="15" t="s">
        <v>4162</v>
      </c>
      <c r="E914" s="16" t="s">
        <v>507</v>
      </c>
      <c r="F914" s="15" t="s">
        <v>508</v>
      </c>
      <c r="G914" s="14">
        <v>2858</v>
      </c>
      <c r="H914" s="14">
        <v>3148</v>
      </c>
      <c r="I914" s="14">
        <f>VLOOKUP(E914,[1]Tätort20161231!$C:$D,2,FALSE)</f>
        <v>3178</v>
      </c>
      <c r="J914" s="14">
        <v>3242</v>
      </c>
      <c r="K914" s="14">
        <v>290</v>
      </c>
      <c r="L914" s="14">
        <v>94</v>
      </c>
      <c r="M914" s="14">
        <v>297</v>
      </c>
      <c r="N914" s="14">
        <v>0</v>
      </c>
      <c r="O914" s="20">
        <v>374407.59</v>
      </c>
      <c r="P914" s="20">
        <v>6236809.5</v>
      </c>
    </row>
    <row r="915" spans="1:16" x14ac:dyDescent="0.2">
      <c r="A915" s="16" t="s">
        <v>3927</v>
      </c>
      <c r="B915" s="15" t="s">
        <v>4195</v>
      </c>
      <c r="C915" s="15" t="s">
        <v>3961</v>
      </c>
      <c r="D915" s="15" t="s">
        <v>4162</v>
      </c>
      <c r="E915" s="16" t="s">
        <v>428</v>
      </c>
      <c r="F915" s="15" t="s">
        <v>429</v>
      </c>
      <c r="G915" s="14">
        <v>1145</v>
      </c>
      <c r="H915" s="14">
        <v>1207</v>
      </c>
      <c r="I915" s="14">
        <f>VLOOKUP(E915,[1]Tätort20161231!$C:$D,2,FALSE)</f>
        <v>1268</v>
      </c>
      <c r="J915" s="14">
        <v>1256</v>
      </c>
      <c r="K915" s="14">
        <v>62</v>
      </c>
      <c r="L915" s="14">
        <v>49</v>
      </c>
      <c r="M915" s="14">
        <v>143</v>
      </c>
      <c r="N915" s="14">
        <v>0</v>
      </c>
      <c r="O915" s="20">
        <v>365614.36</v>
      </c>
      <c r="P915" s="20">
        <v>6226537.2999999998</v>
      </c>
    </row>
    <row r="916" spans="1:16" x14ac:dyDescent="0.2">
      <c r="A916" s="16" t="s">
        <v>3927</v>
      </c>
      <c r="B916" s="15" t="s">
        <v>4195</v>
      </c>
      <c r="C916" s="15" t="s">
        <v>3961</v>
      </c>
      <c r="D916" s="15" t="s">
        <v>4162</v>
      </c>
      <c r="E916" s="16" t="s">
        <v>540</v>
      </c>
      <c r="F916" s="15" t="s">
        <v>541</v>
      </c>
      <c r="G916" s="14">
        <v>251</v>
      </c>
      <c r="H916" s="14">
        <v>252</v>
      </c>
      <c r="I916" s="14">
        <f>VLOOKUP(E916,[1]Tätort20161231!$C:$D,2,FALSE)</f>
        <v>256</v>
      </c>
      <c r="J916" s="14">
        <v>263</v>
      </c>
      <c r="K916" s="14">
        <v>1</v>
      </c>
      <c r="L916" s="14">
        <v>11</v>
      </c>
      <c r="M916" s="14">
        <v>37</v>
      </c>
      <c r="N916" s="14">
        <v>0</v>
      </c>
      <c r="O916" s="20">
        <v>372084.22</v>
      </c>
      <c r="P916" s="20">
        <v>6246052.7000000002</v>
      </c>
    </row>
    <row r="917" spans="1:16" x14ac:dyDescent="0.2">
      <c r="A917" s="16" t="s">
        <v>3927</v>
      </c>
      <c r="B917" s="15" t="s">
        <v>4195</v>
      </c>
      <c r="C917" s="15" t="s">
        <v>3961</v>
      </c>
      <c r="D917" s="15" t="s">
        <v>4162</v>
      </c>
      <c r="E917" s="16" t="s">
        <v>511</v>
      </c>
      <c r="F917" s="15" t="s">
        <v>4251</v>
      </c>
      <c r="G917" s="14">
        <v>218</v>
      </c>
      <c r="H917" s="14">
        <v>221</v>
      </c>
      <c r="I917" s="14">
        <f>VLOOKUP(E917,[1]Tätort20161231!$C:$D,2,FALSE)</f>
        <v>228</v>
      </c>
      <c r="J917" s="14">
        <v>223</v>
      </c>
      <c r="K917" s="14">
        <v>3</v>
      </c>
      <c r="L917" s="14">
        <v>2</v>
      </c>
      <c r="M917" s="14">
        <v>63</v>
      </c>
      <c r="N917" s="14">
        <v>0</v>
      </c>
      <c r="O917" s="20">
        <v>373107.49</v>
      </c>
      <c r="P917" s="20">
        <v>6238957.7999999998</v>
      </c>
    </row>
    <row r="918" spans="1:16" x14ac:dyDescent="0.2">
      <c r="A918" s="16" t="s">
        <v>3927</v>
      </c>
      <c r="B918" s="15" t="s">
        <v>4195</v>
      </c>
      <c r="C918" s="15" t="s">
        <v>3961</v>
      </c>
      <c r="D918" s="15" t="s">
        <v>4162</v>
      </c>
      <c r="E918" s="16" t="s">
        <v>534</v>
      </c>
      <c r="F918" s="15" t="s">
        <v>4162</v>
      </c>
      <c r="G918" s="14">
        <v>26562</v>
      </c>
      <c r="H918" s="14">
        <v>27500</v>
      </c>
      <c r="I918" s="14">
        <f>VLOOKUP(E918,[1]Tätort20161231!$C:$D,2,FALSE)</f>
        <v>28033</v>
      </c>
      <c r="J918" s="14">
        <v>28126</v>
      </c>
      <c r="K918" s="14">
        <v>938</v>
      </c>
      <c r="L918" s="14">
        <v>626</v>
      </c>
      <c r="M918" s="14">
        <v>2024</v>
      </c>
      <c r="N918" s="14">
        <v>12</v>
      </c>
      <c r="O918" s="20">
        <v>366473.55</v>
      </c>
      <c r="P918" s="20">
        <v>6237904.9199999999</v>
      </c>
    </row>
    <row r="919" spans="1:16" x14ac:dyDescent="0.2">
      <c r="A919" s="16" t="s">
        <v>3927</v>
      </c>
      <c r="B919" s="15" t="s">
        <v>4195</v>
      </c>
      <c r="C919" s="15" t="s">
        <v>3961</v>
      </c>
      <c r="D919" s="15" t="s">
        <v>4162</v>
      </c>
      <c r="E919" s="16" t="s">
        <v>502</v>
      </c>
      <c r="F919" s="15" t="s">
        <v>4252</v>
      </c>
      <c r="G919" s="14">
        <v>465</v>
      </c>
      <c r="H919" s="14">
        <v>521</v>
      </c>
      <c r="I919" s="14">
        <f>VLOOKUP(E919,[1]Tätort20161231!$C:$D,2,FALSE)</f>
        <v>498</v>
      </c>
      <c r="J919" s="14">
        <v>512</v>
      </c>
      <c r="K919" s="14">
        <v>56</v>
      </c>
      <c r="L919" s="14">
        <v>-9</v>
      </c>
      <c r="M919" s="14">
        <v>83</v>
      </c>
      <c r="N919" s="14">
        <v>33</v>
      </c>
      <c r="O919" s="20">
        <v>366170.63</v>
      </c>
      <c r="P919" s="20">
        <v>6236999.4299999997</v>
      </c>
    </row>
    <row r="920" spans="1:16" x14ac:dyDescent="0.2">
      <c r="A920" s="16" t="s">
        <v>3927</v>
      </c>
      <c r="B920" s="15" t="s">
        <v>4195</v>
      </c>
      <c r="C920" s="15" t="s">
        <v>3961</v>
      </c>
      <c r="D920" s="15" t="s">
        <v>4162</v>
      </c>
      <c r="E920" s="16" t="s">
        <v>472</v>
      </c>
      <c r="F920" s="15" t="s">
        <v>473</v>
      </c>
      <c r="G920" s="14">
        <v>199</v>
      </c>
      <c r="H920" s="14">
        <v>223</v>
      </c>
      <c r="I920" s="14">
        <f>VLOOKUP(E920,[1]Tätort20161231!$C:$D,2,FALSE)</f>
        <v>217</v>
      </c>
      <c r="J920" s="14">
        <v>219</v>
      </c>
      <c r="K920" s="14">
        <v>24</v>
      </c>
      <c r="L920" s="14">
        <v>-4</v>
      </c>
      <c r="M920" s="14">
        <v>35</v>
      </c>
      <c r="N920" s="14">
        <v>0</v>
      </c>
      <c r="O920" s="20">
        <v>378070.14</v>
      </c>
      <c r="P920" s="20">
        <v>6233249.54</v>
      </c>
    </row>
    <row r="921" spans="1:16" x14ac:dyDescent="0.2">
      <c r="A921" s="16" t="s">
        <v>3927</v>
      </c>
      <c r="B921" s="15" t="s">
        <v>4195</v>
      </c>
      <c r="C921" s="15" t="s">
        <v>3952</v>
      </c>
      <c r="D921" s="15" t="s">
        <v>406</v>
      </c>
      <c r="E921" s="16" t="s">
        <v>454</v>
      </c>
      <c r="F921" s="15" t="s">
        <v>455</v>
      </c>
      <c r="G921" s="14">
        <v>309</v>
      </c>
      <c r="H921" s="14">
        <v>328</v>
      </c>
      <c r="I921" s="14">
        <f>VLOOKUP(E921,[1]Tätort20161231!$C:$D,2,FALSE)</f>
        <v>328</v>
      </c>
      <c r="J921" s="14">
        <v>346</v>
      </c>
      <c r="K921" s="14">
        <v>19</v>
      </c>
      <c r="L921" s="14">
        <v>18</v>
      </c>
      <c r="M921" s="14">
        <v>66</v>
      </c>
      <c r="N921" s="14">
        <v>0</v>
      </c>
      <c r="O921" s="20">
        <v>428428.24</v>
      </c>
      <c r="P921" s="20">
        <v>6230519.8200000003</v>
      </c>
    </row>
    <row r="922" spans="1:16" x14ac:dyDescent="0.2">
      <c r="A922" s="16" t="s">
        <v>3927</v>
      </c>
      <c r="B922" s="15" t="s">
        <v>4195</v>
      </c>
      <c r="C922" s="15" t="s">
        <v>3952</v>
      </c>
      <c r="D922" s="15" t="s">
        <v>406</v>
      </c>
      <c r="E922" s="16" t="s">
        <v>516</v>
      </c>
      <c r="F922" s="15" t="s">
        <v>517</v>
      </c>
      <c r="G922" s="14">
        <v>2727</v>
      </c>
      <c r="H922" s="14">
        <v>2755</v>
      </c>
      <c r="I922" s="14">
        <f>VLOOKUP(E922,[1]Tätort20161231!$C:$D,2,FALSE)</f>
        <v>2798</v>
      </c>
      <c r="J922" s="14">
        <v>2813</v>
      </c>
      <c r="K922" s="14">
        <v>28</v>
      </c>
      <c r="L922" s="14">
        <v>58</v>
      </c>
      <c r="M922" s="14">
        <v>434</v>
      </c>
      <c r="N922" s="14">
        <v>0</v>
      </c>
      <c r="O922" s="20">
        <v>420220.88</v>
      </c>
      <c r="P922" s="20">
        <v>6239570.79</v>
      </c>
    </row>
    <row r="923" spans="1:16" x14ac:dyDescent="0.2">
      <c r="A923" s="16" t="s">
        <v>3927</v>
      </c>
      <c r="B923" s="15" t="s">
        <v>4195</v>
      </c>
      <c r="C923" s="15" t="s">
        <v>3952</v>
      </c>
      <c r="D923" s="15" t="s">
        <v>406</v>
      </c>
      <c r="E923" s="16" t="s">
        <v>560</v>
      </c>
      <c r="F923" s="15" t="s">
        <v>561</v>
      </c>
      <c r="G923" s="14">
        <v>266</v>
      </c>
      <c r="H923" s="14">
        <v>268</v>
      </c>
      <c r="I923" s="14">
        <f>VLOOKUP(E923,[1]Tätort20161231!$C:$D,2,FALSE)</f>
        <v>283</v>
      </c>
      <c r="J923" s="14">
        <v>297</v>
      </c>
      <c r="K923" s="14">
        <v>2</v>
      </c>
      <c r="L923" s="14">
        <v>29</v>
      </c>
      <c r="M923" s="14">
        <v>92</v>
      </c>
      <c r="N923" s="14">
        <v>0</v>
      </c>
      <c r="O923" s="20">
        <v>416743.19</v>
      </c>
      <c r="P923" s="20">
        <v>6250994.8899999997</v>
      </c>
    </row>
    <row r="924" spans="1:16" x14ac:dyDescent="0.2">
      <c r="A924" s="16" t="s">
        <v>3927</v>
      </c>
      <c r="B924" s="15" t="s">
        <v>4195</v>
      </c>
      <c r="C924" s="15" t="s">
        <v>3952</v>
      </c>
      <c r="D924" s="15" t="s">
        <v>406</v>
      </c>
      <c r="E924" s="16" t="s">
        <v>407</v>
      </c>
      <c r="F924" s="15" t="s">
        <v>408</v>
      </c>
      <c r="G924" s="14">
        <v>626</v>
      </c>
      <c r="H924" s="14">
        <v>616</v>
      </c>
      <c r="I924" s="14">
        <f>VLOOKUP(E924,[1]Tätort20161231!$C:$D,2,FALSE)</f>
        <v>609</v>
      </c>
      <c r="J924" s="14">
        <v>633</v>
      </c>
      <c r="K924" s="14">
        <v>-10</v>
      </c>
      <c r="L924" s="14">
        <v>17</v>
      </c>
      <c r="M924" s="14">
        <v>137</v>
      </c>
      <c r="N924" s="14">
        <v>0</v>
      </c>
      <c r="O924" s="20">
        <v>418758.9</v>
      </c>
      <c r="P924" s="20">
        <v>6225712.8200000003</v>
      </c>
    </row>
    <row r="925" spans="1:16" x14ac:dyDescent="0.2">
      <c r="A925" s="16" t="s">
        <v>3927</v>
      </c>
      <c r="B925" s="15" t="s">
        <v>4195</v>
      </c>
      <c r="C925" s="15" t="s">
        <v>3952</v>
      </c>
      <c r="D925" s="15" t="s">
        <v>406</v>
      </c>
      <c r="E925" s="16" t="s">
        <v>405</v>
      </c>
      <c r="F925" s="15" t="s">
        <v>406</v>
      </c>
      <c r="G925" s="14">
        <v>18489</v>
      </c>
      <c r="H925" s="14">
        <v>19309</v>
      </c>
      <c r="I925" s="14">
        <f>VLOOKUP(E925,[1]Tätort20161231!$C:$D,2,FALSE)</f>
        <v>19561</v>
      </c>
      <c r="J925" s="14">
        <v>19584</v>
      </c>
      <c r="K925" s="14">
        <v>820</v>
      </c>
      <c r="L925" s="14">
        <v>275</v>
      </c>
      <c r="M925" s="14">
        <v>1322</v>
      </c>
      <c r="N925" s="14">
        <v>0</v>
      </c>
      <c r="O925" s="20">
        <v>424125.12</v>
      </c>
      <c r="P925" s="20">
        <v>6224490.6299999999</v>
      </c>
    </row>
    <row r="926" spans="1:16" x14ac:dyDescent="0.2">
      <c r="A926" s="16" t="s">
        <v>3927</v>
      </c>
      <c r="B926" s="15" t="s">
        <v>4195</v>
      </c>
      <c r="C926" s="15" t="s">
        <v>3952</v>
      </c>
      <c r="D926" s="15" t="s">
        <v>406</v>
      </c>
      <c r="E926" s="16" t="s">
        <v>514</v>
      </c>
      <c r="F926" s="15" t="s">
        <v>515</v>
      </c>
      <c r="G926" s="14">
        <v>1640</v>
      </c>
      <c r="H926" s="14">
        <v>1693</v>
      </c>
      <c r="I926" s="14">
        <f>VLOOKUP(E926,[1]Tätort20161231!$C:$D,2,FALSE)</f>
        <v>1764</v>
      </c>
      <c r="J926" s="14">
        <v>1730</v>
      </c>
      <c r="K926" s="14">
        <v>53</v>
      </c>
      <c r="L926" s="14">
        <v>37</v>
      </c>
      <c r="M926" s="14">
        <v>288</v>
      </c>
      <c r="N926" s="14">
        <v>0</v>
      </c>
      <c r="O926" s="20">
        <v>434112.41</v>
      </c>
      <c r="P926" s="20">
        <v>6238432.6100000003</v>
      </c>
    </row>
    <row r="927" spans="1:16" x14ac:dyDescent="0.2">
      <c r="A927" s="16" t="s">
        <v>3927</v>
      </c>
      <c r="B927" s="15" t="s">
        <v>4195</v>
      </c>
      <c r="C927" s="15" t="s">
        <v>3952</v>
      </c>
      <c r="D927" s="15" t="s">
        <v>406</v>
      </c>
      <c r="E927" s="16" t="s">
        <v>444</v>
      </c>
      <c r="F927" s="15" t="s">
        <v>445</v>
      </c>
      <c r="G927" s="14">
        <v>193</v>
      </c>
      <c r="H927" s="14">
        <v>206</v>
      </c>
      <c r="I927" s="14">
        <f>VLOOKUP(E927,[1]Tätort20161231!$C:$D,2,FALSE)</f>
        <v>204</v>
      </c>
      <c r="J927" s="14">
        <v>195</v>
      </c>
      <c r="K927" s="14">
        <v>13</v>
      </c>
      <c r="L927" s="14">
        <v>-11</v>
      </c>
      <c r="M927" s="14">
        <v>40</v>
      </c>
      <c r="N927" s="14">
        <v>0</v>
      </c>
      <c r="O927" s="20">
        <v>412608.25</v>
      </c>
      <c r="P927" s="20">
        <v>6229826.0599999996</v>
      </c>
    </row>
    <row r="928" spans="1:16" x14ac:dyDescent="0.2">
      <c r="A928" s="16" t="s">
        <v>3927</v>
      </c>
      <c r="B928" s="15" t="s">
        <v>4195</v>
      </c>
      <c r="C928" s="15" t="s">
        <v>3952</v>
      </c>
      <c r="D928" s="15" t="s">
        <v>406</v>
      </c>
      <c r="E928" s="16" t="s">
        <v>480</v>
      </c>
      <c r="F928" s="15" t="s">
        <v>481</v>
      </c>
      <c r="G928" s="14">
        <v>234</v>
      </c>
      <c r="H928" s="14">
        <v>230</v>
      </c>
      <c r="I928" s="14">
        <f>VLOOKUP(E928,[1]Tätort20161231!$C:$D,2,FALSE)</f>
        <v>225</v>
      </c>
      <c r="J928" s="14">
        <v>221</v>
      </c>
      <c r="K928" s="14">
        <v>-4</v>
      </c>
      <c r="L928" s="14">
        <v>-9</v>
      </c>
      <c r="M928" s="14">
        <v>81</v>
      </c>
      <c r="N928" s="14">
        <v>0</v>
      </c>
      <c r="O928" s="20">
        <v>420098.07</v>
      </c>
      <c r="P928" s="20">
        <v>6233678.5899999999</v>
      </c>
    </row>
    <row r="929" spans="1:16" x14ac:dyDescent="0.2">
      <c r="A929" s="16" t="s">
        <v>3927</v>
      </c>
      <c r="B929" s="15" t="s">
        <v>4195</v>
      </c>
      <c r="C929" s="15" t="s">
        <v>3952</v>
      </c>
      <c r="D929" s="15" t="s">
        <v>406</v>
      </c>
      <c r="E929" s="16" t="s">
        <v>476</v>
      </c>
      <c r="F929" s="15" t="s">
        <v>477</v>
      </c>
      <c r="G929" s="14">
        <v>223</v>
      </c>
      <c r="H929" s="14">
        <v>204</v>
      </c>
      <c r="I929" s="14">
        <f>VLOOKUP(E929,[1]Tätort20161231!$C:$D,2,FALSE)</f>
        <v>204</v>
      </c>
      <c r="J929" s="14">
        <v>209</v>
      </c>
      <c r="K929" s="14">
        <v>-19</v>
      </c>
      <c r="L929" s="14">
        <v>5</v>
      </c>
      <c r="M929" s="14">
        <v>78</v>
      </c>
      <c r="N929" s="14">
        <v>0</v>
      </c>
      <c r="O929" s="20">
        <v>408746.3</v>
      </c>
      <c r="P929" s="20">
        <v>6233982.8200000003</v>
      </c>
    </row>
    <row r="930" spans="1:16" x14ac:dyDescent="0.2">
      <c r="A930" s="16" t="s">
        <v>3927</v>
      </c>
      <c r="B930" s="15" t="s">
        <v>4195</v>
      </c>
      <c r="C930" s="15" t="s">
        <v>3952</v>
      </c>
      <c r="D930" s="15" t="s">
        <v>406</v>
      </c>
      <c r="E930" s="16" t="s">
        <v>381</v>
      </c>
      <c r="F930" s="15" t="s">
        <v>382</v>
      </c>
      <c r="G930" s="14">
        <v>1076</v>
      </c>
      <c r="H930" s="14">
        <v>1169</v>
      </c>
      <c r="I930" s="14">
        <f>VLOOKUP(E930,[1]Tätort20161231!$C:$D,2,FALSE)</f>
        <v>1209</v>
      </c>
      <c r="J930" s="14">
        <v>1229</v>
      </c>
      <c r="K930" s="14">
        <v>93</v>
      </c>
      <c r="L930" s="14">
        <v>60</v>
      </c>
      <c r="M930" s="14">
        <v>166</v>
      </c>
      <c r="N930" s="14">
        <v>0</v>
      </c>
      <c r="O930" s="20">
        <v>421137.99</v>
      </c>
      <c r="P930" s="20">
        <v>6222381.5800000001</v>
      </c>
    </row>
    <row r="931" spans="1:16" x14ac:dyDescent="0.2">
      <c r="A931" s="16" t="s">
        <v>3927</v>
      </c>
      <c r="B931" s="15" t="s">
        <v>4195</v>
      </c>
      <c r="C931" s="15" t="s">
        <v>3952</v>
      </c>
      <c r="D931" s="15" t="s">
        <v>406</v>
      </c>
      <c r="E931" s="16" t="s">
        <v>416</v>
      </c>
      <c r="F931" s="15" t="s">
        <v>417</v>
      </c>
      <c r="G931" s="14">
        <v>772</v>
      </c>
      <c r="H931" s="14">
        <v>729</v>
      </c>
      <c r="I931" s="14">
        <f>VLOOKUP(E931,[1]Tätort20161231!$C:$D,2,FALSE)</f>
        <v>745</v>
      </c>
      <c r="J931" s="14">
        <v>800</v>
      </c>
      <c r="K931" s="14">
        <v>-43</v>
      </c>
      <c r="L931" s="14">
        <v>71</v>
      </c>
      <c r="M931" s="14">
        <v>98</v>
      </c>
      <c r="N931" s="14">
        <v>0</v>
      </c>
      <c r="O931" s="20">
        <v>427260.23</v>
      </c>
      <c r="P931" s="20">
        <v>6226477.2599999998</v>
      </c>
    </row>
    <row r="932" spans="1:16" x14ac:dyDescent="0.2">
      <c r="A932" s="16" t="s">
        <v>3927</v>
      </c>
      <c r="B932" s="15" t="s">
        <v>4195</v>
      </c>
      <c r="C932" s="15" t="s">
        <v>3952</v>
      </c>
      <c r="D932" s="15" t="s">
        <v>406</v>
      </c>
      <c r="E932" s="16" t="s">
        <v>308</v>
      </c>
      <c r="F932" s="15" t="s">
        <v>309</v>
      </c>
      <c r="G932" s="14">
        <v>1819</v>
      </c>
      <c r="H932" s="14">
        <v>1808</v>
      </c>
      <c r="I932" s="14">
        <f>VLOOKUP(E932,[1]Tätort20161231!$C:$D,2,FALSE)</f>
        <v>1840</v>
      </c>
      <c r="J932" s="14">
        <v>1884</v>
      </c>
      <c r="K932" s="14">
        <v>-11</v>
      </c>
      <c r="L932" s="14">
        <v>76</v>
      </c>
      <c r="M932" s="14">
        <v>206</v>
      </c>
      <c r="N932" s="14">
        <v>0</v>
      </c>
      <c r="O932" s="20">
        <v>417678.1</v>
      </c>
      <c r="P932" s="20">
        <v>6211365.5</v>
      </c>
    </row>
    <row r="933" spans="1:16" x14ac:dyDescent="0.2">
      <c r="A933" s="16" t="s">
        <v>3927</v>
      </c>
      <c r="B933" s="15" t="s">
        <v>4195</v>
      </c>
      <c r="C933" s="15" t="s">
        <v>3952</v>
      </c>
      <c r="D933" s="15" t="s">
        <v>406</v>
      </c>
      <c r="E933" s="16" t="s">
        <v>363</v>
      </c>
      <c r="F933" s="15" t="s">
        <v>364</v>
      </c>
      <c r="G933" s="14">
        <v>1060</v>
      </c>
      <c r="H933" s="14">
        <v>1043</v>
      </c>
      <c r="I933" s="14">
        <f>VLOOKUP(E933,[1]Tätort20161231!$C:$D,2,FALSE)</f>
        <v>1038</v>
      </c>
      <c r="J933" s="14">
        <v>1044</v>
      </c>
      <c r="K933" s="14">
        <v>-17</v>
      </c>
      <c r="L933" s="14">
        <v>1</v>
      </c>
      <c r="M933" s="14">
        <v>125</v>
      </c>
      <c r="N933" s="14">
        <v>0</v>
      </c>
      <c r="O933" s="20">
        <v>421970.2</v>
      </c>
      <c r="P933" s="20">
        <v>6219421.2599999998</v>
      </c>
    </row>
    <row r="934" spans="1:16" x14ac:dyDescent="0.2">
      <c r="A934" s="16" t="s">
        <v>3927</v>
      </c>
      <c r="B934" s="15" t="s">
        <v>4195</v>
      </c>
      <c r="C934" s="15" t="s">
        <v>3952</v>
      </c>
      <c r="D934" s="15" t="s">
        <v>406</v>
      </c>
      <c r="E934" s="16" t="s">
        <v>401</v>
      </c>
      <c r="F934" s="15" t="s">
        <v>402</v>
      </c>
      <c r="G934" s="14">
        <v>4688</v>
      </c>
      <c r="H934" s="14">
        <v>4712</v>
      </c>
      <c r="I934" s="14">
        <f>VLOOKUP(E934,[1]Tätort20161231!$C:$D,2,FALSE)</f>
        <v>4786</v>
      </c>
      <c r="J934" s="14">
        <v>4841</v>
      </c>
      <c r="K934" s="14">
        <v>24</v>
      </c>
      <c r="L934" s="14">
        <v>129</v>
      </c>
      <c r="M934" s="14">
        <v>433</v>
      </c>
      <c r="N934" s="14">
        <v>0</v>
      </c>
      <c r="O934" s="20">
        <v>413235.14</v>
      </c>
      <c r="P934" s="20">
        <v>6224656.7199999997</v>
      </c>
    </row>
    <row r="935" spans="1:16" x14ac:dyDescent="0.2">
      <c r="A935" s="16" t="s">
        <v>3927</v>
      </c>
      <c r="B935" s="15" t="s">
        <v>4195</v>
      </c>
      <c r="C935" s="15" t="s">
        <v>3952</v>
      </c>
      <c r="D935" s="15" t="s">
        <v>406</v>
      </c>
      <c r="E935" s="16" t="s">
        <v>442</v>
      </c>
      <c r="F935" s="15" t="s">
        <v>443</v>
      </c>
      <c r="G935" s="14">
        <v>394</v>
      </c>
      <c r="H935" s="14">
        <v>374</v>
      </c>
      <c r="I935" s="14">
        <f>VLOOKUP(E935,[1]Tätort20161231!$C:$D,2,FALSE)</f>
        <v>383</v>
      </c>
      <c r="J935" s="14">
        <v>384</v>
      </c>
      <c r="K935" s="14">
        <v>-20</v>
      </c>
      <c r="L935" s="14">
        <v>10</v>
      </c>
      <c r="M935" s="14">
        <v>86</v>
      </c>
      <c r="N935" s="14">
        <v>0</v>
      </c>
      <c r="O935" s="20">
        <v>421996.79999999999</v>
      </c>
      <c r="P935" s="20">
        <v>6229061</v>
      </c>
    </row>
    <row r="936" spans="1:16" x14ac:dyDescent="0.2">
      <c r="A936" s="16" t="s">
        <v>3927</v>
      </c>
      <c r="B936" s="15" t="s">
        <v>4195</v>
      </c>
      <c r="C936" s="15" t="s">
        <v>3952</v>
      </c>
      <c r="D936" s="15" t="s">
        <v>406</v>
      </c>
      <c r="E936" s="16" t="s">
        <v>346</v>
      </c>
      <c r="F936" s="15" t="s">
        <v>347</v>
      </c>
      <c r="G936" s="14">
        <v>4033</v>
      </c>
      <c r="H936" s="14">
        <v>3989</v>
      </c>
      <c r="I936" s="14">
        <f>VLOOKUP(E936,[1]Tätort20161231!$C:$D,2,FALSE)</f>
        <v>3998</v>
      </c>
      <c r="J936" s="14">
        <v>4014</v>
      </c>
      <c r="K936" s="14">
        <v>-44</v>
      </c>
      <c r="L936" s="14">
        <v>25</v>
      </c>
      <c r="M936" s="14">
        <v>474</v>
      </c>
      <c r="N936" s="14">
        <v>0</v>
      </c>
      <c r="O936" s="20">
        <v>431993.69</v>
      </c>
      <c r="P936" s="20">
        <v>6217594.2599999998</v>
      </c>
    </row>
    <row r="937" spans="1:16" x14ac:dyDescent="0.2">
      <c r="A937" s="16" t="s">
        <v>3927</v>
      </c>
      <c r="B937" s="15" t="s">
        <v>4195</v>
      </c>
      <c r="C937" s="15" t="s">
        <v>3952</v>
      </c>
      <c r="D937" s="15" t="s">
        <v>406</v>
      </c>
      <c r="E937" s="16" t="s">
        <v>544</v>
      </c>
      <c r="F937" s="15" t="s">
        <v>545</v>
      </c>
      <c r="G937" s="14">
        <v>1696</v>
      </c>
      <c r="H937" s="14">
        <v>1787</v>
      </c>
      <c r="I937" s="14">
        <f>VLOOKUP(E937,[1]Tätort20161231!$C:$D,2,FALSE)</f>
        <v>1804</v>
      </c>
      <c r="J937" s="14">
        <v>1884</v>
      </c>
      <c r="K937" s="14">
        <v>91</v>
      </c>
      <c r="L937" s="14">
        <v>97</v>
      </c>
      <c r="M937" s="14">
        <v>326</v>
      </c>
      <c r="N937" s="14">
        <v>8</v>
      </c>
      <c r="O937" s="20">
        <v>417151.43</v>
      </c>
      <c r="P937" s="20">
        <v>6244140.8300000001</v>
      </c>
    </row>
    <row r="938" spans="1:16" x14ac:dyDescent="0.2">
      <c r="A938" s="16" t="s">
        <v>3966</v>
      </c>
      <c r="B938" s="15" t="s">
        <v>4196</v>
      </c>
      <c r="C938" s="15" t="s">
        <v>3970</v>
      </c>
      <c r="D938" s="15" t="s">
        <v>4163</v>
      </c>
      <c r="E938" s="16" t="s">
        <v>849</v>
      </c>
      <c r="F938" s="15" t="s">
        <v>850</v>
      </c>
      <c r="G938" s="14">
        <v>3721</v>
      </c>
      <c r="H938" s="14">
        <v>3992</v>
      </c>
      <c r="I938" s="14">
        <f>VLOOKUP(E938,[1]Tätort20161231!$C:$D,2,FALSE)</f>
        <v>4139</v>
      </c>
      <c r="J938" s="14">
        <v>4224</v>
      </c>
      <c r="K938" s="14">
        <v>271</v>
      </c>
      <c r="L938" s="14">
        <v>232</v>
      </c>
      <c r="M938" s="14">
        <v>466</v>
      </c>
      <c r="N938" s="14">
        <v>0</v>
      </c>
      <c r="O938" s="20">
        <v>393135.41</v>
      </c>
      <c r="P938" s="20">
        <v>6318783.8300000001</v>
      </c>
    </row>
    <row r="939" spans="1:16" x14ac:dyDescent="0.2">
      <c r="A939" s="16" t="s">
        <v>3966</v>
      </c>
      <c r="B939" s="15" t="s">
        <v>4196</v>
      </c>
      <c r="C939" s="15" t="s">
        <v>3970</v>
      </c>
      <c r="D939" s="15" t="s">
        <v>4163</v>
      </c>
      <c r="E939" s="16" t="s">
        <v>855</v>
      </c>
      <c r="F939" s="15" t="s">
        <v>856</v>
      </c>
      <c r="G939" s="14">
        <v>293</v>
      </c>
      <c r="H939" s="14">
        <v>309</v>
      </c>
      <c r="I939" s="14">
        <f>VLOOKUP(E939,[1]Tätort20161231!$C:$D,2,FALSE)</f>
        <v>353</v>
      </c>
      <c r="J939" s="14">
        <v>344</v>
      </c>
      <c r="K939" s="14">
        <v>16</v>
      </c>
      <c r="L939" s="14">
        <v>35</v>
      </c>
      <c r="M939" s="14">
        <v>109</v>
      </c>
      <c r="N939" s="14">
        <v>0</v>
      </c>
      <c r="O939" s="20">
        <v>385495.31</v>
      </c>
      <c r="P939" s="20">
        <v>6321693.4199999999</v>
      </c>
    </row>
    <row r="940" spans="1:16" x14ac:dyDescent="0.2">
      <c r="A940" s="16" t="s">
        <v>3966</v>
      </c>
      <c r="B940" s="15" t="s">
        <v>4196</v>
      </c>
      <c r="C940" s="15" t="s">
        <v>3970</v>
      </c>
      <c r="D940" s="15" t="s">
        <v>4163</v>
      </c>
      <c r="E940" s="16" t="s">
        <v>869</v>
      </c>
      <c r="F940" s="15" t="s">
        <v>870</v>
      </c>
      <c r="G940" s="14">
        <v>376</v>
      </c>
      <c r="H940" s="14">
        <v>404</v>
      </c>
      <c r="I940" s="14">
        <f>VLOOKUP(E940,[1]Tätort20161231!$C:$D,2,FALSE)</f>
        <v>443</v>
      </c>
      <c r="J940" s="14">
        <v>427</v>
      </c>
      <c r="K940" s="14">
        <v>28</v>
      </c>
      <c r="L940" s="14">
        <v>23</v>
      </c>
      <c r="M940" s="14">
        <v>86</v>
      </c>
      <c r="N940" s="14">
        <v>0</v>
      </c>
      <c r="O940" s="20">
        <v>395501.93</v>
      </c>
      <c r="P940" s="20">
        <v>6327347.5999999996</v>
      </c>
    </row>
    <row r="941" spans="1:16" x14ac:dyDescent="0.2">
      <c r="A941" s="16" t="s">
        <v>3966</v>
      </c>
      <c r="B941" s="15" t="s">
        <v>4196</v>
      </c>
      <c r="C941" s="15" t="s">
        <v>3970</v>
      </c>
      <c r="D941" s="15" t="s">
        <v>4163</v>
      </c>
      <c r="E941" s="16" t="s">
        <v>811</v>
      </c>
      <c r="F941" s="15" t="s">
        <v>812</v>
      </c>
      <c r="G941" s="14">
        <v>346</v>
      </c>
      <c r="H941" s="14">
        <v>367</v>
      </c>
      <c r="I941" s="14">
        <f>VLOOKUP(E941,[1]Tätort20161231!$C:$D,2,FALSE)</f>
        <v>420</v>
      </c>
      <c r="J941" s="14">
        <v>406</v>
      </c>
      <c r="K941" s="14">
        <v>21</v>
      </c>
      <c r="L941" s="14">
        <v>39</v>
      </c>
      <c r="M941" s="14">
        <v>83</v>
      </c>
      <c r="N941" s="14">
        <v>0</v>
      </c>
      <c r="O941" s="20">
        <v>386335.06</v>
      </c>
      <c r="P941" s="20">
        <v>6314259.6100000003</v>
      </c>
    </row>
    <row r="942" spans="1:16" x14ac:dyDescent="0.2">
      <c r="A942" s="16" t="s">
        <v>3966</v>
      </c>
      <c r="B942" s="15" t="s">
        <v>4196</v>
      </c>
      <c r="C942" s="15" t="s">
        <v>3970</v>
      </c>
      <c r="D942" s="15" t="s">
        <v>4163</v>
      </c>
      <c r="E942" s="16" t="s">
        <v>817</v>
      </c>
      <c r="F942" s="15" t="s">
        <v>818</v>
      </c>
      <c r="G942" s="14">
        <v>1184</v>
      </c>
      <c r="H942" s="14">
        <v>1245</v>
      </c>
      <c r="I942" s="14">
        <f>VLOOKUP(E942,[1]Tätort20161231!$C:$D,2,FALSE)</f>
        <v>1275</v>
      </c>
      <c r="J942" s="14">
        <v>1301</v>
      </c>
      <c r="K942" s="14">
        <v>61</v>
      </c>
      <c r="L942" s="14">
        <v>56</v>
      </c>
      <c r="M942" s="14">
        <v>146</v>
      </c>
      <c r="N942" s="14">
        <v>0</v>
      </c>
      <c r="O942" s="20">
        <v>382894.5</v>
      </c>
      <c r="P942" s="20">
        <v>6313732.7699999996</v>
      </c>
    </row>
    <row r="943" spans="1:16" x14ac:dyDescent="0.2">
      <c r="A943" s="16" t="s">
        <v>3966</v>
      </c>
      <c r="B943" s="15" t="s">
        <v>4196</v>
      </c>
      <c r="C943" s="15" t="s">
        <v>3970</v>
      </c>
      <c r="D943" s="15" t="s">
        <v>4163</v>
      </c>
      <c r="E943" s="16" t="s">
        <v>809</v>
      </c>
      <c r="F943" s="15" t="s">
        <v>810</v>
      </c>
      <c r="G943" s="14">
        <v>762</v>
      </c>
      <c r="H943" s="14">
        <v>823</v>
      </c>
      <c r="I943" s="14">
        <f>VLOOKUP(E943,[1]Tätort20161231!$C:$D,2,FALSE)</f>
        <v>866</v>
      </c>
      <c r="J943" s="14">
        <v>861</v>
      </c>
      <c r="K943" s="14">
        <v>61</v>
      </c>
      <c r="L943" s="14">
        <v>38</v>
      </c>
      <c r="M943" s="14">
        <v>153</v>
      </c>
      <c r="N943" s="14">
        <v>0</v>
      </c>
      <c r="O943" s="20">
        <v>410509.62</v>
      </c>
      <c r="P943" s="20">
        <v>6313378.9800000004</v>
      </c>
    </row>
    <row r="944" spans="1:16" x14ac:dyDescent="0.2">
      <c r="A944" s="16" t="s">
        <v>3966</v>
      </c>
      <c r="B944" s="15" t="s">
        <v>4196</v>
      </c>
      <c r="C944" s="15" t="s">
        <v>3968</v>
      </c>
      <c r="D944" s="15" t="s">
        <v>707</v>
      </c>
      <c r="E944" s="16" t="s">
        <v>648</v>
      </c>
      <c r="F944" s="15" t="s">
        <v>649</v>
      </c>
      <c r="G944" s="14">
        <v>697</v>
      </c>
      <c r="H944" s="14">
        <v>679</v>
      </c>
      <c r="I944" s="14">
        <f>VLOOKUP(E944,[1]Tätort20161231!$C:$D,2,FALSE)</f>
        <v>696</v>
      </c>
      <c r="J944" s="14">
        <v>697</v>
      </c>
      <c r="K944" s="14">
        <v>-18</v>
      </c>
      <c r="L944" s="14">
        <v>18</v>
      </c>
      <c r="M944" s="14">
        <v>90</v>
      </c>
      <c r="N944" s="14">
        <v>0</v>
      </c>
      <c r="O944" s="20">
        <v>376515.15</v>
      </c>
      <c r="P944" s="20">
        <v>6274477.9400000004</v>
      </c>
    </row>
    <row r="945" spans="1:16" x14ac:dyDescent="0.2">
      <c r="A945" s="16" t="s">
        <v>3966</v>
      </c>
      <c r="B945" s="15" t="s">
        <v>4196</v>
      </c>
      <c r="C945" s="15" t="s">
        <v>3968</v>
      </c>
      <c r="D945" s="15" t="s">
        <v>707</v>
      </c>
      <c r="E945" s="16" t="s">
        <v>686</v>
      </c>
      <c r="F945" s="15" t="s">
        <v>687</v>
      </c>
      <c r="G945" s="14">
        <v>2157</v>
      </c>
      <c r="H945" s="14">
        <v>2296</v>
      </c>
      <c r="I945" s="14">
        <f>VLOOKUP(E945,[1]Tätort20161231!$C:$D,2,FALSE)</f>
        <v>2406</v>
      </c>
      <c r="J945" s="14">
        <v>2358</v>
      </c>
      <c r="K945" s="14">
        <v>139</v>
      </c>
      <c r="L945" s="14">
        <v>62</v>
      </c>
      <c r="M945" s="14">
        <v>394</v>
      </c>
      <c r="N945" s="14">
        <v>62</v>
      </c>
      <c r="O945" s="20">
        <v>361051.37</v>
      </c>
      <c r="P945" s="20">
        <v>6282712.2199999997</v>
      </c>
    </row>
    <row r="946" spans="1:16" x14ac:dyDescent="0.2">
      <c r="A946" s="16" t="s">
        <v>3966</v>
      </c>
      <c r="B946" s="15" t="s">
        <v>4196</v>
      </c>
      <c r="C946" s="15" t="s">
        <v>3968</v>
      </c>
      <c r="D946" s="15" t="s">
        <v>707</v>
      </c>
      <c r="E946" s="16" t="s">
        <v>771</v>
      </c>
      <c r="F946" s="15" t="s">
        <v>772</v>
      </c>
      <c r="G946" s="14">
        <v>1852</v>
      </c>
      <c r="H946" s="14">
        <v>1909</v>
      </c>
      <c r="I946" s="14">
        <f>VLOOKUP(E946,[1]Tätort20161231!$C:$D,2,FALSE)</f>
        <v>1968</v>
      </c>
      <c r="J946" s="14">
        <v>1995</v>
      </c>
      <c r="K946" s="14">
        <v>57</v>
      </c>
      <c r="L946" s="14">
        <v>86</v>
      </c>
      <c r="M946" s="14">
        <v>238</v>
      </c>
      <c r="N946" s="14">
        <v>0</v>
      </c>
      <c r="O946" s="20">
        <v>361571.36</v>
      </c>
      <c r="P946" s="20">
        <v>6299266.1600000001</v>
      </c>
    </row>
    <row r="947" spans="1:16" x14ac:dyDescent="0.2">
      <c r="A947" s="16" t="s">
        <v>3966</v>
      </c>
      <c r="B947" s="15" t="s">
        <v>4196</v>
      </c>
      <c r="C947" s="15" t="s">
        <v>3968</v>
      </c>
      <c r="D947" s="15" t="s">
        <v>707</v>
      </c>
      <c r="E947" s="16" t="s">
        <v>708</v>
      </c>
      <c r="F947" s="15" t="s">
        <v>709</v>
      </c>
      <c r="G947" s="14">
        <v>1580</v>
      </c>
      <c r="H947" s="14">
        <v>1642</v>
      </c>
      <c r="I947" s="14">
        <f>VLOOKUP(E947,[1]Tätort20161231!$C:$D,2,FALSE)</f>
        <v>1662</v>
      </c>
      <c r="J947" s="14">
        <v>1685</v>
      </c>
      <c r="K947" s="14">
        <v>62</v>
      </c>
      <c r="L947" s="14">
        <v>43</v>
      </c>
      <c r="M947" s="14">
        <v>142</v>
      </c>
      <c r="N947" s="14">
        <v>0</v>
      </c>
      <c r="O947" s="20">
        <v>361223.08</v>
      </c>
      <c r="P947" s="20">
        <v>6286760.9800000004</v>
      </c>
    </row>
    <row r="948" spans="1:16" x14ac:dyDescent="0.2">
      <c r="A948" s="16" t="s">
        <v>3966</v>
      </c>
      <c r="B948" s="15" t="s">
        <v>4196</v>
      </c>
      <c r="C948" s="15" t="s">
        <v>3968</v>
      </c>
      <c r="D948" s="15" t="s">
        <v>707</v>
      </c>
      <c r="E948" s="16" t="s">
        <v>644</v>
      </c>
      <c r="F948" s="15" t="s">
        <v>645</v>
      </c>
      <c r="G948" s="14">
        <v>711</v>
      </c>
      <c r="H948" s="14">
        <v>667</v>
      </c>
      <c r="I948" s="14">
        <f>VLOOKUP(E948,[1]Tätort20161231!$C:$D,2,FALSE)</f>
        <v>660</v>
      </c>
      <c r="J948" s="14">
        <v>668</v>
      </c>
      <c r="K948" s="14">
        <v>-44</v>
      </c>
      <c r="L948" s="14">
        <v>1</v>
      </c>
      <c r="M948" s="14">
        <v>61</v>
      </c>
      <c r="N948" s="14">
        <v>25</v>
      </c>
      <c r="O948" s="20">
        <v>374008.14</v>
      </c>
      <c r="P948" s="20">
        <v>6273275.9199999999</v>
      </c>
    </row>
    <row r="949" spans="1:16" x14ac:dyDescent="0.2">
      <c r="A949" s="16" t="s">
        <v>3966</v>
      </c>
      <c r="B949" s="15" t="s">
        <v>4196</v>
      </c>
      <c r="C949" s="15" t="s">
        <v>3968</v>
      </c>
      <c r="D949" s="15" t="s">
        <v>707</v>
      </c>
      <c r="E949" s="16" t="s">
        <v>706</v>
      </c>
      <c r="F949" s="15" t="s">
        <v>707</v>
      </c>
      <c r="G949" s="14">
        <v>61765</v>
      </c>
      <c r="H949" s="14">
        <v>66124</v>
      </c>
      <c r="I949" s="14">
        <f>VLOOKUP(E949,[1]Tätort20161231!$C:$D,2,FALSE)</f>
        <v>67294</v>
      </c>
      <c r="J949" s="14">
        <v>68085</v>
      </c>
      <c r="K949" s="14">
        <v>4359</v>
      </c>
      <c r="L949" s="14">
        <v>1961</v>
      </c>
      <c r="M949" s="14">
        <v>3650</v>
      </c>
      <c r="N949" s="14">
        <v>3</v>
      </c>
      <c r="O949" s="20">
        <v>371296.63</v>
      </c>
      <c r="P949" s="20">
        <v>6281330.7199999997</v>
      </c>
    </row>
    <row r="950" spans="1:16" x14ac:dyDescent="0.2">
      <c r="A950" s="16" t="s">
        <v>3966</v>
      </c>
      <c r="B950" s="15" t="s">
        <v>4196</v>
      </c>
      <c r="C950" s="15" t="s">
        <v>3968</v>
      </c>
      <c r="D950" s="15" t="s">
        <v>707</v>
      </c>
      <c r="E950" s="16" t="s">
        <v>728</v>
      </c>
      <c r="F950" s="15" t="s">
        <v>729</v>
      </c>
      <c r="G950" s="14">
        <v>1478</v>
      </c>
      <c r="H950" s="14">
        <v>1498</v>
      </c>
      <c r="I950" s="14">
        <f>VLOOKUP(E950,[1]Tätort20161231!$C:$D,2,FALSE)</f>
        <v>1499</v>
      </c>
      <c r="J950" s="14">
        <v>1553</v>
      </c>
      <c r="K950" s="14">
        <v>20</v>
      </c>
      <c r="L950" s="14">
        <v>55</v>
      </c>
      <c r="M950" s="14">
        <v>144</v>
      </c>
      <c r="N950" s="14">
        <v>0</v>
      </c>
      <c r="O950" s="20">
        <v>361026.73</v>
      </c>
      <c r="P950" s="20">
        <v>6291295.9400000004</v>
      </c>
    </row>
    <row r="951" spans="1:16" x14ac:dyDescent="0.2">
      <c r="A951" s="16" t="s">
        <v>3966</v>
      </c>
      <c r="B951" s="15" t="s">
        <v>4196</v>
      </c>
      <c r="C951" s="15" t="s">
        <v>3968</v>
      </c>
      <c r="D951" s="15" t="s">
        <v>707</v>
      </c>
      <c r="E951" s="16" t="s">
        <v>720</v>
      </c>
      <c r="F951" s="15" t="s">
        <v>721</v>
      </c>
      <c r="G951" s="14">
        <v>1649</v>
      </c>
      <c r="H951" s="14">
        <v>1681</v>
      </c>
      <c r="I951" s="14">
        <f>VLOOKUP(E951,[1]Tätort20161231!$C:$D,2,FALSE)</f>
        <v>1710</v>
      </c>
      <c r="J951" s="14">
        <v>1720</v>
      </c>
      <c r="K951" s="14">
        <v>32</v>
      </c>
      <c r="L951" s="14">
        <v>39</v>
      </c>
      <c r="M951" s="14">
        <v>353</v>
      </c>
      <c r="N951" s="14">
        <v>76</v>
      </c>
      <c r="O951" s="20">
        <v>356743.33</v>
      </c>
      <c r="P951" s="20">
        <v>6289813.3600000003</v>
      </c>
    </row>
    <row r="952" spans="1:16" x14ac:dyDescent="0.2">
      <c r="A952" s="16" t="s">
        <v>3966</v>
      </c>
      <c r="B952" s="15" t="s">
        <v>4196</v>
      </c>
      <c r="C952" s="15" t="s">
        <v>3968</v>
      </c>
      <c r="D952" s="15" t="s">
        <v>707</v>
      </c>
      <c r="E952" s="16" t="s">
        <v>726</v>
      </c>
      <c r="F952" s="15" t="s">
        <v>727</v>
      </c>
      <c r="G952" s="14">
        <v>661</v>
      </c>
      <c r="H952" s="14">
        <v>764</v>
      </c>
      <c r="I952" s="14">
        <f>VLOOKUP(E952,[1]Tätort20161231!$C:$D,2,FALSE)</f>
        <v>760</v>
      </c>
      <c r="J952" s="14">
        <v>798</v>
      </c>
      <c r="K952" s="14">
        <v>103</v>
      </c>
      <c r="L952" s="14">
        <v>34</v>
      </c>
      <c r="M952" s="14">
        <v>113</v>
      </c>
      <c r="N952" s="14">
        <v>0</v>
      </c>
      <c r="O952" s="20">
        <v>369269.26</v>
      </c>
      <c r="P952" s="20">
        <v>6289500.8300000001</v>
      </c>
    </row>
    <row r="953" spans="1:16" x14ac:dyDescent="0.2">
      <c r="A953" s="16" t="s">
        <v>3966</v>
      </c>
      <c r="B953" s="15" t="s">
        <v>4196</v>
      </c>
      <c r="C953" s="15" t="s">
        <v>3968</v>
      </c>
      <c r="D953" s="15" t="s">
        <v>707</v>
      </c>
      <c r="E953" s="16" t="s">
        <v>752</v>
      </c>
      <c r="F953" s="15" t="s">
        <v>753</v>
      </c>
      <c r="G953" s="14">
        <v>931</v>
      </c>
      <c r="H953" s="14">
        <v>948</v>
      </c>
      <c r="I953" s="14">
        <f>VLOOKUP(E953,[1]Tätort20161231!$C:$D,2,FALSE)</f>
        <v>940</v>
      </c>
      <c r="J953" s="14">
        <v>928</v>
      </c>
      <c r="K953" s="14">
        <v>17</v>
      </c>
      <c r="L953" s="14">
        <v>-20</v>
      </c>
      <c r="M953" s="14">
        <v>98</v>
      </c>
      <c r="N953" s="14">
        <v>0</v>
      </c>
      <c r="O953" s="20">
        <v>367580.26</v>
      </c>
      <c r="P953" s="20">
        <v>6295204.7000000002</v>
      </c>
    </row>
    <row r="954" spans="1:16" x14ac:dyDescent="0.2">
      <c r="A954" s="16" t="s">
        <v>3966</v>
      </c>
      <c r="B954" s="15" t="s">
        <v>4196</v>
      </c>
      <c r="C954" s="15" t="s">
        <v>3968</v>
      </c>
      <c r="D954" s="15" t="s">
        <v>707</v>
      </c>
      <c r="E954" s="16" t="s">
        <v>652</v>
      </c>
      <c r="F954" s="15" t="s">
        <v>653</v>
      </c>
      <c r="G954" s="14">
        <v>476</v>
      </c>
      <c r="H954" s="14">
        <v>486</v>
      </c>
      <c r="I954" s="14">
        <f>VLOOKUP(E954,[1]Tätort20161231!$C:$D,2,FALSE)</f>
        <v>492</v>
      </c>
      <c r="J954" s="14">
        <v>503</v>
      </c>
      <c r="K954" s="14">
        <v>10</v>
      </c>
      <c r="L954" s="14">
        <v>17</v>
      </c>
      <c r="M954" s="14">
        <v>65</v>
      </c>
      <c r="N954" s="14">
        <v>74</v>
      </c>
      <c r="O954" s="20">
        <v>372309.32</v>
      </c>
      <c r="P954" s="20">
        <v>6275074.2300000004</v>
      </c>
    </row>
    <row r="955" spans="1:16" x14ac:dyDescent="0.2">
      <c r="A955" s="16" t="s">
        <v>3966</v>
      </c>
      <c r="B955" s="15" t="s">
        <v>4196</v>
      </c>
      <c r="C955" s="15" t="s">
        <v>3968</v>
      </c>
      <c r="D955" s="15" t="s">
        <v>707</v>
      </c>
      <c r="E955" s="16" t="s">
        <v>765</v>
      </c>
      <c r="F955" s="15" t="s">
        <v>766</v>
      </c>
      <c r="G955" s="14">
        <v>4076</v>
      </c>
      <c r="H955" s="14">
        <v>4172</v>
      </c>
      <c r="I955" s="14">
        <f>VLOOKUP(E955,[1]Tätort20161231!$C:$D,2,FALSE)</f>
        <v>4202</v>
      </c>
      <c r="J955" s="14">
        <v>4270</v>
      </c>
      <c r="K955" s="14">
        <v>96</v>
      </c>
      <c r="L955" s="14">
        <v>98</v>
      </c>
      <c r="M955" s="14">
        <v>340</v>
      </c>
      <c r="N955" s="14">
        <v>0</v>
      </c>
      <c r="O955" s="20">
        <v>375645.4</v>
      </c>
      <c r="P955" s="20">
        <v>6297536.0999999996</v>
      </c>
    </row>
    <row r="956" spans="1:16" x14ac:dyDescent="0.2">
      <c r="A956" s="16" t="s">
        <v>3966</v>
      </c>
      <c r="B956" s="15" t="s">
        <v>4196</v>
      </c>
      <c r="C956" s="15" t="s">
        <v>3968</v>
      </c>
      <c r="D956" s="15" t="s">
        <v>707</v>
      </c>
      <c r="E956" s="16" t="s">
        <v>748</v>
      </c>
      <c r="F956" s="15" t="s">
        <v>749</v>
      </c>
      <c r="G956" s="14">
        <v>399</v>
      </c>
      <c r="H956" s="14">
        <v>398</v>
      </c>
      <c r="I956" s="14">
        <f>VLOOKUP(E956,[1]Tätort20161231!$C:$D,2,FALSE)</f>
        <v>391</v>
      </c>
      <c r="J956" s="14">
        <v>377</v>
      </c>
      <c r="K956" s="14">
        <v>-1</v>
      </c>
      <c r="L956" s="14">
        <v>-21</v>
      </c>
      <c r="M956" s="14">
        <v>73</v>
      </c>
      <c r="N956" s="14">
        <v>0</v>
      </c>
      <c r="O956" s="20">
        <v>376584.65</v>
      </c>
      <c r="P956" s="20">
        <v>6293975.1299999999</v>
      </c>
    </row>
    <row r="957" spans="1:16" x14ac:dyDescent="0.2">
      <c r="A957" s="16" t="s">
        <v>3966</v>
      </c>
      <c r="B957" s="15" t="s">
        <v>4196</v>
      </c>
      <c r="C957" s="15" t="s">
        <v>3968</v>
      </c>
      <c r="D957" s="15" t="s">
        <v>707</v>
      </c>
      <c r="E957" s="16" t="s">
        <v>712</v>
      </c>
      <c r="F957" s="15" t="s">
        <v>713</v>
      </c>
      <c r="G957" s="14">
        <v>634</v>
      </c>
      <c r="H957" s="14">
        <v>648</v>
      </c>
      <c r="I957" s="14">
        <f>VLOOKUP(E957,[1]Tätort20161231!$C:$D,2,FALSE)</f>
        <v>659</v>
      </c>
      <c r="J957" s="14">
        <v>665</v>
      </c>
      <c r="K957" s="14">
        <v>14</v>
      </c>
      <c r="L957" s="14">
        <v>17</v>
      </c>
      <c r="M957" s="14">
        <v>109</v>
      </c>
      <c r="N957" s="14">
        <v>0</v>
      </c>
      <c r="O957" s="20">
        <v>385693.05</v>
      </c>
      <c r="P957" s="20">
        <v>6287997.9900000002</v>
      </c>
    </row>
    <row r="958" spans="1:16" x14ac:dyDescent="0.2">
      <c r="A958" s="16" t="s">
        <v>3966</v>
      </c>
      <c r="B958" s="15" t="s">
        <v>4196</v>
      </c>
      <c r="C958" s="15" t="s">
        <v>3968</v>
      </c>
      <c r="D958" s="15" t="s">
        <v>707</v>
      </c>
      <c r="E958" s="16" t="s">
        <v>697</v>
      </c>
      <c r="F958" s="15" t="s">
        <v>698</v>
      </c>
      <c r="G958" s="14">
        <v>356</v>
      </c>
      <c r="H958" s="14">
        <v>359</v>
      </c>
      <c r="I958" s="14">
        <f>VLOOKUP(E958,[1]Tätort20161231!$C:$D,2,FALSE)</f>
        <v>349</v>
      </c>
      <c r="J958" s="14">
        <v>348</v>
      </c>
      <c r="K958" s="14">
        <v>3</v>
      </c>
      <c r="L958" s="14">
        <v>-11</v>
      </c>
      <c r="M958" s="14">
        <v>45</v>
      </c>
      <c r="N958" s="14">
        <v>0</v>
      </c>
      <c r="O958" s="20">
        <v>376032.08</v>
      </c>
      <c r="P958" s="20">
        <v>6285221.4800000004</v>
      </c>
    </row>
    <row r="959" spans="1:16" x14ac:dyDescent="0.2">
      <c r="A959" s="16" t="s">
        <v>3966</v>
      </c>
      <c r="B959" s="15" t="s">
        <v>4196</v>
      </c>
      <c r="C959" s="15" t="s">
        <v>3968</v>
      </c>
      <c r="D959" s="15" t="s">
        <v>707</v>
      </c>
      <c r="E959" s="16" t="s">
        <v>754</v>
      </c>
      <c r="F959" s="15" t="s">
        <v>755</v>
      </c>
      <c r="G959" s="14">
        <v>1046</v>
      </c>
      <c r="H959" s="14">
        <v>1112</v>
      </c>
      <c r="I959" s="14">
        <f>VLOOKUP(E959,[1]Tätort20161231!$C:$D,2,FALSE)</f>
        <v>1085</v>
      </c>
      <c r="J959" s="14">
        <v>1120</v>
      </c>
      <c r="K959" s="14">
        <v>66</v>
      </c>
      <c r="L959" s="14">
        <v>8</v>
      </c>
      <c r="M959" s="14">
        <v>331</v>
      </c>
      <c r="N959" s="14">
        <v>69</v>
      </c>
      <c r="O959" s="20">
        <v>355174.17</v>
      </c>
      <c r="P959" s="20">
        <v>6294178.04</v>
      </c>
    </row>
    <row r="960" spans="1:16" x14ac:dyDescent="0.2">
      <c r="A960" s="16" t="s">
        <v>3966</v>
      </c>
      <c r="B960" s="15" t="s">
        <v>4196</v>
      </c>
      <c r="C960" s="15" t="s">
        <v>3968</v>
      </c>
      <c r="D960" s="15" t="s">
        <v>707</v>
      </c>
      <c r="E960" s="16" t="s">
        <v>658</v>
      </c>
      <c r="F960" s="15" t="s">
        <v>659</v>
      </c>
      <c r="G960" s="14">
        <v>1507</v>
      </c>
      <c r="H960" s="14">
        <v>1569</v>
      </c>
      <c r="I960" s="14">
        <f>VLOOKUP(E960,[1]Tätort20161231!$C:$D,2,FALSE)</f>
        <v>1606</v>
      </c>
      <c r="J960" s="14">
        <v>1613</v>
      </c>
      <c r="K960" s="14">
        <v>62</v>
      </c>
      <c r="L960" s="14">
        <v>44</v>
      </c>
      <c r="M960" s="14">
        <v>144</v>
      </c>
      <c r="N960" s="14">
        <v>0</v>
      </c>
      <c r="O960" s="20">
        <v>373780.93</v>
      </c>
      <c r="P960" s="20">
        <v>6276860.3799999999</v>
      </c>
    </row>
    <row r="961" spans="1:16" x14ac:dyDescent="0.2">
      <c r="A961" s="16" t="s">
        <v>3966</v>
      </c>
      <c r="B961" s="15" t="s">
        <v>4196</v>
      </c>
      <c r="C961" s="15" t="s">
        <v>3968</v>
      </c>
      <c r="D961" s="15" t="s">
        <v>707</v>
      </c>
      <c r="E961" s="16" t="s">
        <v>701</v>
      </c>
      <c r="F961" s="15" t="s">
        <v>702</v>
      </c>
      <c r="G961" s="14">
        <v>742</v>
      </c>
      <c r="H961" s="14">
        <v>778</v>
      </c>
      <c r="I961" s="14">
        <f>VLOOKUP(E961,[1]Tätort20161231!$C:$D,2,FALSE)</f>
        <v>773</v>
      </c>
      <c r="J961" s="14">
        <v>773</v>
      </c>
      <c r="K961" s="14">
        <v>36</v>
      </c>
      <c r="L961" s="14">
        <v>-5</v>
      </c>
      <c r="M961" s="14">
        <v>128</v>
      </c>
      <c r="N961" s="14">
        <v>69</v>
      </c>
      <c r="O961" s="20">
        <v>358899.33</v>
      </c>
      <c r="P961" s="20">
        <v>6285769.6900000004</v>
      </c>
    </row>
    <row r="962" spans="1:16" x14ac:dyDescent="0.2">
      <c r="A962" s="16" t="s">
        <v>3966</v>
      </c>
      <c r="B962" s="15" t="s">
        <v>4196</v>
      </c>
      <c r="C962" s="15" t="s">
        <v>3968</v>
      </c>
      <c r="D962" s="15" t="s">
        <v>707</v>
      </c>
      <c r="E962" s="16" t="s">
        <v>730</v>
      </c>
      <c r="F962" s="15" t="s">
        <v>731</v>
      </c>
      <c r="G962" s="14">
        <v>1636</v>
      </c>
      <c r="H962" s="14">
        <v>1690</v>
      </c>
      <c r="I962" s="14">
        <f>VLOOKUP(E962,[1]Tätort20161231!$C:$D,2,FALSE)</f>
        <v>1698</v>
      </c>
      <c r="J962" s="14">
        <v>1719</v>
      </c>
      <c r="K962" s="14">
        <v>54</v>
      </c>
      <c r="L962" s="14">
        <v>29</v>
      </c>
      <c r="M962" s="14">
        <v>187</v>
      </c>
      <c r="N962" s="14">
        <v>0</v>
      </c>
      <c r="O962" s="20">
        <v>374628.94</v>
      </c>
      <c r="P962" s="20">
        <v>6290687.1799999997</v>
      </c>
    </row>
    <row r="963" spans="1:16" x14ac:dyDescent="0.2">
      <c r="A963" s="16" t="s">
        <v>3966</v>
      </c>
      <c r="B963" s="15" t="s">
        <v>4196</v>
      </c>
      <c r="C963" s="15" t="s">
        <v>3967</v>
      </c>
      <c r="D963" s="15" t="s">
        <v>609</v>
      </c>
      <c r="E963" s="16" t="s">
        <v>636</v>
      </c>
      <c r="F963" s="15" t="s">
        <v>637</v>
      </c>
      <c r="G963" s="14">
        <v>600</v>
      </c>
      <c r="H963" s="14">
        <v>653</v>
      </c>
      <c r="I963" s="14">
        <f>VLOOKUP(E963,[1]Tätort20161231!$C:$D,2,FALSE)</f>
        <v>644</v>
      </c>
      <c r="J963" s="14">
        <v>688</v>
      </c>
      <c r="K963" s="14">
        <v>53</v>
      </c>
      <c r="L963" s="14">
        <v>35</v>
      </c>
      <c r="M963" s="14">
        <v>84</v>
      </c>
      <c r="N963" s="14">
        <v>0</v>
      </c>
      <c r="O963" s="20">
        <v>379068.82</v>
      </c>
      <c r="P963" s="20">
        <v>6271097.7400000002</v>
      </c>
    </row>
    <row r="964" spans="1:16" x14ac:dyDescent="0.2">
      <c r="A964" s="16" t="s">
        <v>3966</v>
      </c>
      <c r="B964" s="15" t="s">
        <v>4196</v>
      </c>
      <c r="C964" s="15" t="s">
        <v>3967</v>
      </c>
      <c r="D964" s="15" t="s">
        <v>609</v>
      </c>
      <c r="E964" s="16" t="s">
        <v>568</v>
      </c>
      <c r="F964" s="15" t="s">
        <v>569</v>
      </c>
      <c r="G964" s="14">
        <v>241</v>
      </c>
      <c r="H964" s="14">
        <v>239</v>
      </c>
      <c r="I964" s="14">
        <f>VLOOKUP(E964,[1]Tätort20161231!$C:$D,2,FALSE)</f>
        <v>248</v>
      </c>
      <c r="J964" s="14">
        <v>249</v>
      </c>
      <c r="K964" s="14">
        <v>-2</v>
      </c>
      <c r="L964" s="14">
        <v>10</v>
      </c>
      <c r="M964" s="14">
        <v>53</v>
      </c>
      <c r="N964" s="14">
        <v>0</v>
      </c>
      <c r="O964" s="20">
        <v>377020.85</v>
      </c>
      <c r="P964" s="20">
        <v>6253734.5</v>
      </c>
    </row>
    <row r="965" spans="1:16" x14ac:dyDescent="0.2">
      <c r="A965" s="16" t="s">
        <v>3966</v>
      </c>
      <c r="B965" s="15" t="s">
        <v>4196</v>
      </c>
      <c r="C965" s="15" t="s">
        <v>3967</v>
      </c>
      <c r="D965" s="15" t="s">
        <v>609</v>
      </c>
      <c r="E965" s="16" t="s">
        <v>576</v>
      </c>
      <c r="F965" s="15" t="s">
        <v>577</v>
      </c>
      <c r="G965" s="14">
        <v>336</v>
      </c>
      <c r="H965" s="14">
        <v>328</v>
      </c>
      <c r="I965" s="14">
        <f>VLOOKUP(E965,[1]Tätort20161231!$C:$D,2,FALSE)</f>
        <v>348</v>
      </c>
      <c r="J965" s="14">
        <v>352</v>
      </c>
      <c r="K965" s="14">
        <v>-8</v>
      </c>
      <c r="L965" s="14">
        <v>24</v>
      </c>
      <c r="M965" s="14">
        <v>96</v>
      </c>
      <c r="N965" s="14">
        <v>0</v>
      </c>
      <c r="O965" s="20">
        <v>395911.54</v>
      </c>
      <c r="P965" s="20">
        <v>6254861.4699999997</v>
      </c>
    </row>
    <row r="966" spans="1:16" x14ac:dyDescent="0.2">
      <c r="A966" s="16" t="s">
        <v>3966</v>
      </c>
      <c r="B966" s="15" t="s">
        <v>4196</v>
      </c>
      <c r="C966" s="15" t="s">
        <v>3967</v>
      </c>
      <c r="D966" s="15" t="s">
        <v>609</v>
      </c>
      <c r="E966" s="16" t="s">
        <v>616</v>
      </c>
      <c r="F966" s="15" t="s">
        <v>617</v>
      </c>
      <c r="G966" s="14">
        <v>1159</v>
      </c>
      <c r="H966" s="14">
        <v>1211</v>
      </c>
      <c r="I966" s="14">
        <f>VLOOKUP(E966,[1]Tätort20161231!$C:$D,2,FALSE)</f>
        <v>1248</v>
      </c>
      <c r="J966" s="14">
        <v>1297</v>
      </c>
      <c r="K966" s="14">
        <v>52</v>
      </c>
      <c r="L966" s="14">
        <v>86</v>
      </c>
      <c r="M966" s="14">
        <v>293</v>
      </c>
      <c r="N966" s="14">
        <v>0</v>
      </c>
      <c r="O966" s="20">
        <v>396895.56</v>
      </c>
      <c r="P966" s="20">
        <v>6265059.6200000001</v>
      </c>
    </row>
    <row r="967" spans="1:16" x14ac:dyDescent="0.2">
      <c r="A967" s="16" t="s">
        <v>3966</v>
      </c>
      <c r="B967" s="15" t="s">
        <v>4196</v>
      </c>
      <c r="C967" s="15" t="s">
        <v>3967</v>
      </c>
      <c r="D967" s="15" t="s">
        <v>609</v>
      </c>
      <c r="E967" s="16" t="s">
        <v>608</v>
      </c>
      <c r="F967" s="15" t="s">
        <v>609</v>
      </c>
      <c r="G967" s="14">
        <v>6173</v>
      </c>
      <c r="H967" s="14">
        <v>6527</v>
      </c>
      <c r="I967" s="14">
        <f>VLOOKUP(E967,[1]Tätort20161231!$C:$D,2,FALSE)</f>
        <v>6658</v>
      </c>
      <c r="J967" s="14">
        <v>6696</v>
      </c>
      <c r="K967" s="14">
        <v>354</v>
      </c>
      <c r="L967" s="14">
        <v>169</v>
      </c>
      <c r="M967" s="14">
        <v>534</v>
      </c>
      <c r="N967" s="14">
        <v>0</v>
      </c>
      <c r="O967" s="20">
        <v>379307.66</v>
      </c>
      <c r="P967" s="20">
        <v>6263905.5199999996</v>
      </c>
    </row>
    <row r="968" spans="1:16" x14ac:dyDescent="0.2">
      <c r="A968" s="16" t="s">
        <v>3966</v>
      </c>
      <c r="B968" s="15" t="s">
        <v>4196</v>
      </c>
      <c r="C968" s="15" t="s">
        <v>3967</v>
      </c>
      <c r="D968" s="15" t="s">
        <v>609</v>
      </c>
      <c r="E968" s="16" t="s">
        <v>622</v>
      </c>
      <c r="F968" s="15" t="s">
        <v>623</v>
      </c>
      <c r="G968" s="14">
        <v>917</v>
      </c>
      <c r="H968" s="14">
        <v>872</v>
      </c>
      <c r="I968" s="14">
        <f>VLOOKUP(E968,[1]Tätort20161231!$C:$D,2,FALSE)</f>
        <v>893</v>
      </c>
      <c r="J968" s="14">
        <v>909</v>
      </c>
      <c r="K968" s="14">
        <v>-45</v>
      </c>
      <c r="L968" s="14">
        <v>37</v>
      </c>
      <c r="M968" s="14">
        <v>95</v>
      </c>
      <c r="N968" s="14">
        <v>0</v>
      </c>
      <c r="O968" s="20">
        <v>380467.93</v>
      </c>
      <c r="P968" s="20">
        <v>6266427.0700000003</v>
      </c>
    </row>
    <row r="969" spans="1:16" x14ac:dyDescent="0.2">
      <c r="A969" s="16" t="s">
        <v>3966</v>
      </c>
      <c r="B969" s="15" t="s">
        <v>4196</v>
      </c>
      <c r="C969" s="15" t="s">
        <v>3967</v>
      </c>
      <c r="D969" s="15" t="s">
        <v>609</v>
      </c>
      <c r="E969" s="16" t="s">
        <v>610</v>
      </c>
      <c r="F969" s="15" t="s">
        <v>611</v>
      </c>
      <c r="G969" s="14">
        <v>3070</v>
      </c>
      <c r="H969" s="14">
        <v>3412</v>
      </c>
      <c r="I969" s="14">
        <f>VLOOKUP(E969,[1]Tätort20161231!$C:$D,2,FALSE)</f>
        <v>3570</v>
      </c>
      <c r="J969" s="14">
        <v>3641</v>
      </c>
      <c r="K969" s="14">
        <v>342</v>
      </c>
      <c r="L969" s="14">
        <v>229</v>
      </c>
      <c r="M969" s="14">
        <v>831</v>
      </c>
      <c r="N969" s="14">
        <v>83</v>
      </c>
      <c r="O969" s="20">
        <v>373121.91</v>
      </c>
      <c r="P969" s="20">
        <v>6262030.0099999998</v>
      </c>
    </row>
    <row r="970" spans="1:16" x14ac:dyDescent="0.2">
      <c r="A970" s="16" t="s">
        <v>3966</v>
      </c>
      <c r="B970" s="15" t="s">
        <v>4196</v>
      </c>
      <c r="C970" s="15" t="s">
        <v>3967</v>
      </c>
      <c r="D970" s="15" t="s">
        <v>609</v>
      </c>
      <c r="E970" s="16" t="s">
        <v>590</v>
      </c>
      <c r="F970" s="15" t="s">
        <v>591</v>
      </c>
      <c r="G970" s="14">
        <v>430</v>
      </c>
      <c r="H970" s="14">
        <v>458</v>
      </c>
      <c r="I970" s="14">
        <f>VLOOKUP(E970,[1]Tätort20161231!$C:$D,2,FALSE)</f>
        <v>445</v>
      </c>
      <c r="J970" s="14">
        <v>452</v>
      </c>
      <c r="K970" s="14">
        <v>28</v>
      </c>
      <c r="L970" s="14">
        <v>-6</v>
      </c>
      <c r="M970" s="14">
        <v>87</v>
      </c>
      <c r="N970" s="14">
        <v>0</v>
      </c>
      <c r="O970" s="20">
        <v>381255.32</v>
      </c>
      <c r="P970" s="20">
        <v>6258085.7000000002</v>
      </c>
    </row>
    <row r="971" spans="1:16" x14ac:dyDescent="0.2">
      <c r="A971" s="16" t="s">
        <v>3966</v>
      </c>
      <c r="B971" s="15" t="s">
        <v>4196</v>
      </c>
      <c r="C971" s="15" t="s">
        <v>3967</v>
      </c>
      <c r="D971" s="15" t="s">
        <v>609</v>
      </c>
      <c r="E971" s="16" t="s">
        <v>592</v>
      </c>
      <c r="F971" s="15" t="s">
        <v>593</v>
      </c>
      <c r="G971" s="14">
        <v>475</v>
      </c>
      <c r="H971" s="14">
        <v>512</v>
      </c>
      <c r="I971" s="14">
        <f>VLOOKUP(E971,[1]Tätort20161231!$C:$D,2,FALSE)</f>
        <v>530</v>
      </c>
      <c r="J971" s="14">
        <v>535</v>
      </c>
      <c r="K971" s="14">
        <v>37</v>
      </c>
      <c r="L971" s="14">
        <v>23</v>
      </c>
      <c r="M971" s="14">
        <v>88</v>
      </c>
      <c r="N971" s="14">
        <v>0</v>
      </c>
      <c r="O971" s="20">
        <v>374182.79</v>
      </c>
      <c r="P971" s="20">
        <v>6258064.8099999996</v>
      </c>
    </row>
    <row r="972" spans="1:16" x14ac:dyDescent="0.2">
      <c r="A972" s="16" t="s">
        <v>3966</v>
      </c>
      <c r="B972" s="15" t="s">
        <v>4196</v>
      </c>
      <c r="C972" s="15" t="s">
        <v>3967</v>
      </c>
      <c r="D972" s="15" t="s">
        <v>609</v>
      </c>
      <c r="E972" s="16" t="s">
        <v>598</v>
      </c>
      <c r="F972" s="15" t="s">
        <v>599</v>
      </c>
      <c r="G972" s="14">
        <v>648</v>
      </c>
      <c r="H972" s="14">
        <v>655</v>
      </c>
      <c r="I972" s="14">
        <f>VLOOKUP(E972,[1]Tätort20161231!$C:$D,2,FALSE)</f>
        <v>638</v>
      </c>
      <c r="J972" s="14">
        <v>697</v>
      </c>
      <c r="K972" s="14">
        <v>7</v>
      </c>
      <c r="L972" s="14">
        <v>42</v>
      </c>
      <c r="M972" s="14">
        <v>81</v>
      </c>
      <c r="N972" s="14">
        <v>0</v>
      </c>
      <c r="O972" s="20">
        <v>378370.72</v>
      </c>
      <c r="P972" s="20">
        <v>6259798.3399999999</v>
      </c>
    </row>
    <row r="973" spans="1:16" x14ac:dyDescent="0.2">
      <c r="A973" s="16" t="s">
        <v>3966</v>
      </c>
      <c r="B973" s="15" t="s">
        <v>4196</v>
      </c>
      <c r="C973" s="15" t="s">
        <v>3967</v>
      </c>
      <c r="D973" s="15" t="s">
        <v>609</v>
      </c>
      <c r="E973" s="16" t="s">
        <v>632</v>
      </c>
      <c r="F973" s="15" t="s">
        <v>633</v>
      </c>
      <c r="G973" s="14">
        <v>1360</v>
      </c>
      <c r="H973" s="14">
        <v>1417</v>
      </c>
      <c r="I973" s="14">
        <f>VLOOKUP(E973,[1]Tätort20161231!$C:$D,2,FALSE)</f>
        <v>1457</v>
      </c>
      <c r="J973" s="14">
        <v>1470</v>
      </c>
      <c r="K973" s="14">
        <v>57</v>
      </c>
      <c r="L973" s="14">
        <v>53</v>
      </c>
      <c r="M973" s="14">
        <v>205</v>
      </c>
      <c r="N973" s="14">
        <v>0</v>
      </c>
      <c r="O973" s="20">
        <v>381462.25</v>
      </c>
      <c r="P973" s="20">
        <v>6269214.9100000001</v>
      </c>
    </row>
    <row r="974" spans="1:16" x14ac:dyDescent="0.2">
      <c r="A974" s="16" t="s">
        <v>3966</v>
      </c>
      <c r="B974" s="15" t="s">
        <v>4196</v>
      </c>
      <c r="C974" s="15" t="s">
        <v>3967</v>
      </c>
      <c r="D974" s="15" t="s">
        <v>609</v>
      </c>
      <c r="E974" s="16" t="s">
        <v>574</v>
      </c>
      <c r="F974" s="15" t="s">
        <v>575</v>
      </c>
      <c r="G974" s="14">
        <v>974</v>
      </c>
      <c r="H974" s="14">
        <v>987</v>
      </c>
      <c r="I974" s="14">
        <f>VLOOKUP(E974,[1]Tätort20161231!$C:$D,2,FALSE)</f>
        <v>1006</v>
      </c>
      <c r="J974" s="14">
        <v>1002</v>
      </c>
      <c r="K974" s="14">
        <v>13</v>
      </c>
      <c r="L974" s="14">
        <v>15</v>
      </c>
      <c r="M974" s="14">
        <v>159</v>
      </c>
      <c r="N974" s="14">
        <v>0</v>
      </c>
      <c r="O974" s="20">
        <v>384026.59</v>
      </c>
      <c r="P974" s="20">
        <v>6254052.5499999998</v>
      </c>
    </row>
    <row r="975" spans="1:16" x14ac:dyDescent="0.2">
      <c r="A975" s="16" t="s">
        <v>3966</v>
      </c>
      <c r="B975" s="15" t="s">
        <v>4196</v>
      </c>
      <c r="C975" s="15" t="s">
        <v>3967</v>
      </c>
      <c r="D975" s="15" t="s">
        <v>609</v>
      </c>
      <c r="E975" s="16" t="s">
        <v>606</v>
      </c>
      <c r="F975" s="15" t="s">
        <v>607</v>
      </c>
      <c r="G975" s="14">
        <v>260</v>
      </c>
      <c r="H975" s="14">
        <v>245</v>
      </c>
      <c r="I975" s="14">
        <f>VLOOKUP(E975,[1]Tätort20161231!$C:$D,2,FALSE)</f>
        <v>248</v>
      </c>
      <c r="J975" s="14">
        <v>255</v>
      </c>
      <c r="K975" s="14">
        <v>-15</v>
      </c>
      <c r="L975" s="14">
        <v>10</v>
      </c>
      <c r="M975" s="14">
        <v>48</v>
      </c>
      <c r="N975" s="14">
        <v>0</v>
      </c>
      <c r="O975" s="20">
        <v>384095.71</v>
      </c>
      <c r="P975" s="20">
        <v>6262465.7400000002</v>
      </c>
    </row>
    <row r="976" spans="1:16" x14ac:dyDescent="0.2">
      <c r="A976" s="16" t="s">
        <v>3966</v>
      </c>
      <c r="B976" s="15" t="s">
        <v>4196</v>
      </c>
      <c r="C976" s="15" t="s">
        <v>3969</v>
      </c>
      <c r="D976" s="15" t="s">
        <v>804</v>
      </c>
      <c r="E976" s="16" t="s">
        <v>835</v>
      </c>
      <c r="F976" s="15" t="s">
        <v>836</v>
      </c>
      <c r="G976" s="14">
        <v>270</v>
      </c>
      <c r="H976" s="14">
        <v>240</v>
      </c>
      <c r="I976" s="14">
        <f>VLOOKUP(E976,[1]Tätort20161231!$C:$D,2,FALSE)</f>
        <v>248</v>
      </c>
      <c r="J976" s="14">
        <v>246</v>
      </c>
      <c r="K976" s="14">
        <v>-30</v>
      </c>
      <c r="L976" s="14">
        <v>6</v>
      </c>
      <c r="M976" s="14">
        <v>52</v>
      </c>
      <c r="N976" s="14">
        <v>0</v>
      </c>
      <c r="O976" s="20">
        <v>352610.58</v>
      </c>
      <c r="P976" s="20">
        <v>6317979.1399999997</v>
      </c>
    </row>
    <row r="977" spans="1:16" x14ac:dyDescent="0.2">
      <c r="A977" s="16" t="s">
        <v>3966</v>
      </c>
      <c r="B977" s="15" t="s">
        <v>4196</v>
      </c>
      <c r="C977" s="15" t="s">
        <v>3969</v>
      </c>
      <c r="D977" s="15" t="s">
        <v>804</v>
      </c>
      <c r="E977" s="16" t="s">
        <v>803</v>
      </c>
      <c r="F977" s="15" t="s">
        <v>804</v>
      </c>
      <c r="G977" s="14">
        <v>22546</v>
      </c>
      <c r="H977" s="14">
        <v>24099</v>
      </c>
      <c r="I977" s="14">
        <f>VLOOKUP(E977,[1]Tätort20161231!$C:$D,2,FALSE)</f>
        <v>24424</v>
      </c>
      <c r="J977" s="14">
        <v>24480</v>
      </c>
      <c r="K977" s="14">
        <v>1553</v>
      </c>
      <c r="L977" s="14">
        <v>381</v>
      </c>
      <c r="M977" s="14">
        <v>1809</v>
      </c>
      <c r="N977" s="14">
        <v>7</v>
      </c>
      <c r="O977" s="20">
        <v>347571.27</v>
      </c>
      <c r="P977" s="20">
        <v>6309202.1399999997</v>
      </c>
    </row>
    <row r="978" spans="1:16" x14ac:dyDescent="0.2">
      <c r="A978" s="16" t="s">
        <v>3966</v>
      </c>
      <c r="B978" s="15" t="s">
        <v>4196</v>
      </c>
      <c r="C978" s="15" t="s">
        <v>3969</v>
      </c>
      <c r="D978" s="15" t="s">
        <v>804</v>
      </c>
      <c r="E978" s="16" t="s">
        <v>879</v>
      </c>
      <c r="F978" s="15" t="s">
        <v>880</v>
      </c>
      <c r="G978" s="14">
        <v>230</v>
      </c>
      <c r="H978" s="14">
        <v>235</v>
      </c>
      <c r="I978" s="14">
        <f>VLOOKUP(E978,[1]Tätort20161231!$C:$D,2,FALSE)</f>
        <v>242</v>
      </c>
      <c r="J978" s="14">
        <v>246</v>
      </c>
      <c r="K978" s="14">
        <v>5</v>
      </c>
      <c r="L978" s="14">
        <v>11</v>
      </c>
      <c r="M978" s="14">
        <v>70</v>
      </c>
      <c r="N978" s="14">
        <v>0</v>
      </c>
      <c r="O978" s="20">
        <v>381201.93</v>
      </c>
      <c r="P978" s="20">
        <v>6330772.4699999997</v>
      </c>
    </row>
    <row r="979" spans="1:16" x14ac:dyDescent="0.2">
      <c r="A979" s="16" t="s">
        <v>3966</v>
      </c>
      <c r="B979" s="15" t="s">
        <v>4196</v>
      </c>
      <c r="C979" s="15" t="s">
        <v>3969</v>
      </c>
      <c r="D979" s="15" t="s">
        <v>804</v>
      </c>
      <c r="E979" s="16" t="s">
        <v>821</v>
      </c>
      <c r="F979" s="15" t="s">
        <v>822</v>
      </c>
      <c r="G979" s="14">
        <v>1059</v>
      </c>
      <c r="H979" s="14">
        <v>1082</v>
      </c>
      <c r="I979" s="14">
        <f>VLOOKUP(E979,[1]Tätort20161231!$C:$D,2,FALSE)</f>
        <v>1149</v>
      </c>
      <c r="J979" s="14">
        <v>1180</v>
      </c>
      <c r="K979" s="14">
        <v>23</v>
      </c>
      <c r="L979" s="14">
        <v>98</v>
      </c>
      <c r="M979" s="14">
        <v>240</v>
      </c>
      <c r="N979" s="14">
        <v>63</v>
      </c>
      <c r="O979" s="20">
        <v>339787.47</v>
      </c>
      <c r="P979" s="20">
        <v>6313199.9100000001</v>
      </c>
    </row>
    <row r="980" spans="1:16" x14ac:dyDescent="0.2">
      <c r="A980" s="16" t="s">
        <v>3966</v>
      </c>
      <c r="B980" s="15" t="s">
        <v>4196</v>
      </c>
      <c r="C980" s="15" t="s">
        <v>3969</v>
      </c>
      <c r="D980" s="15" t="s">
        <v>804</v>
      </c>
      <c r="E980" s="16" t="s">
        <v>789</v>
      </c>
      <c r="F980" s="15" t="s">
        <v>790</v>
      </c>
      <c r="G980" s="14">
        <v>460</v>
      </c>
      <c r="H980" s="14">
        <v>458</v>
      </c>
      <c r="I980" s="14">
        <f>VLOOKUP(E980,[1]Tätort20161231!$C:$D,2,FALSE)</f>
        <v>478</v>
      </c>
      <c r="J980" s="14">
        <v>490</v>
      </c>
      <c r="K980" s="14">
        <v>-2</v>
      </c>
      <c r="L980" s="14">
        <v>32</v>
      </c>
      <c r="M980" s="14">
        <v>78</v>
      </c>
      <c r="N980" s="14">
        <v>0</v>
      </c>
      <c r="O980" s="20">
        <v>355198.27</v>
      </c>
      <c r="P980" s="20">
        <v>6306790.3799999999</v>
      </c>
    </row>
    <row r="981" spans="1:16" x14ac:dyDescent="0.2">
      <c r="A981" s="16" t="s">
        <v>3966</v>
      </c>
      <c r="B981" s="15" t="s">
        <v>4196</v>
      </c>
      <c r="C981" s="15" t="s">
        <v>3969</v>
      </c>
      <c r="D981" s="15" t="s">
        <v>804</v>
      </c>
      <c r="E981" s="16" t="s">
        <v>865</v>
      </c>
      <c r="F981" s="15" t="s">
        <v>866</v>
      </c>
      <c r="G981" s="14">
        <v>195</v>
      </c>
      <c r="H981" s="14">
        <v>217</v>
      </c>
      <c r="I981" s="14">
        <f>VLOOKUP(E981,[1]Tätort20161231!$C:$D,2,FALSE)</f>
        <v>217</v>
      </c>
      <c r="J981" s="14">
        <v>223</v>
      </c>
      <c r="K981" s="14">
        <v>22</v>
      </c>
      <c r="L981" s="14">
        <v>6</v>
      </c>
      <c r="M981" s="14">
        <v>49</v>
      </c>
      <c r="N981" s="14">
        <v>0</v>
      </c>
      <c r="O981" s="20">
        <v>356893.02</v>
      </c>
      <c r="P981" s="20">
        <v>6326773.0499999998</v>
      </c>
    </row>
    <row r="982" spans="1:16" x14ac:dyDescent="0.2">
      <c r="A982" s="16" t="s">
        <v>3966</v>
      </c>
      <c r="B982" s="15" t="s">
        <v>4196</v>
      </c>
      <c r="C982" s="15" t="s">
        <v>3969</v>
      </c>
      <c r="D982" s="15" t="s">
        <v>804</v>
      </c>
      <c r="E982" s="16" t="s">
        <v>779</v>
      </c>
      <c r="F982" s="15" t="s">
        <v>780</v>
      </c>
      <c r="G982" s="14">
        <v>334</v>
      </c>
      <c r="H982" s="14">
        <v>367</v>
      </c>
      <c r="I982" s="14">
        <f>VLOOKUP(E982,[1]Tätort20161231!$C:$D,2,FALSE)</f>
        <v>362</v>
      </c>
      <c r="J982" s="14">
        <v>377</v>
      </c>
      <c r="K982" s="14">
        <v>33</v>
      </c>
      <c r="L982" s="14">
        <v>10</v>
      </c>
      <c r="M982" s="14">
        <v>263</v>
      </c>
      <c r="N982" s="14">
        <v>68</v>
      </c>
      <c r="O982" s="20">
        <v>353688.47</v>
      </c>
      <c r="P982" s="20">
        <v>6301301.8799999999</v>
      </c>
    </row>
    <row r="983" spans="1:16" x14ac:dyDescent="0.2">
      <c r="A983" s="16" t="s">
        <v>3966</v>
      </c>
      <c r="B983" s="15" t="s">
        <v>4196</v>
      </c>
      <c r="C983" s="15" t="s">
        <v>3969</v>
      </c>
      <c r="D983" s="15" t="s">
        <v>804</v>
      </c>
      <c r="E983" s="16" t="s">
        <v>833</v>
      </c>
      <c r="F983" s="15" t="s">
        <v>834</v>
      </c>
      <c r="G983" s="14">
        <v>530</v>
      </c>
      <c r="H983" s="14">
        <v>539</v>
      </c>
      <c r="I983" s="14">
        <f>VLOOKUP(E983,[1]Tätort20161231!$C:$D,2,FALSE)</f>
        <v>589</v>
      </c>
      <c r="J983" s="14">
        <v>659</v>
      </c>
      <c r="K983" s="14">
        <v>9</v>
      </c>
      <c r="L983" s="14">
        <v>120</v>
      </c>
      <c r="M983" s="14">
        <v>75</v>
      </c>
      <c r="N983" s="14">
        <v>0</v>
      </c>
      <c r="O983" s="20">
        <v>344967.41</v>
      </c>
      <c r="P983" s="20">
        <v>6317677.7800000003</v>
      </c>
    </row>
    <row r="984" spans="1:16" x14ac:dyDescent="0.2">
      <c r="A984" s="16" t="s">
        <v>3966</v>
      </c>
      <c r="B984" s="15" t="s">
        <v>4196</v>
      </c>
      <c r="C984" s="15" t="s">
        <v>3969</v>
      </c>
      <c r="D984" s="15" t="s">
        <v>804</v>
      </c>
      <c r="E984" s="16" t="s">
        <v>837</v>
      </c>
      <c r="F984" s="15" t="s">
        <v>838</v>
      </c>
      <c r="G984" s="14">
        <v>289</v>
      </c>
      <c r="H984" s="14">
        <v>308</v>
      </c>
      <c r="I984" s="14">
        <f>VLOOKUP(E984,[1]Tätort20161231!$C:$D,2,FALSE)</f>
        <v>322</v>
      </c>
      <c r="J984" s="14">
        <v>327</v>
      </c>
      <c r="K984" s="14">
        <v>19</v>
      </c>
      <c r="L984" s="14">
        <v>19</v>
      </c>
      <c r="M984" s="14">
        <v>87</v>
      </c>
      <c r="N984" s="14">
        <v>0</v>
      </c>
      <c r="O984" s="20">
        <v>341816.4</v>
      </c>
      <c r="P984" s="20">
        <v>6318200.5099999998</v>
      </c>
    </row>
    <row r="985" spans="1:16" x14ac:dyDescent="0.2">
      <c r="A985" s="16" t="s">
        <v>3966</v>
      </c>
      <c r="B985" s="15" t="s">
        <v>4196</v>
      </c>
      <c r="C985" s="15" t="s">
        <v>3969</v>
      </c>
      <c r="D985" s="15" t="s">
        <v>804</v>
      </c>
      <c r="E985" s="16" t="s">
        <v>791</v>
      </c>
      <c r="F985" s="15" t="s">
        <v>792</v>
      </c>
      <c r="G985" s="14">
        <v>1665</v>
      </c>
      <c r="H985" s="14">
        <v>1846</v>
      </c>
      <c r="I985" s="14">
        <f>VLOOKUP(E985,[1]Tätort20161231!$C:$D,2,FALSE)</f>
        <v>1918</v>
      </c>
      <c r="J985" s="14">
        <v>2038</v>
      </c>
      <c r="K985" s="14">
        <v>181</v>
      </c>
      <c r="L985" s="14">
        <v>192</v>
      </c>
      <c r="M985" s="14">
        <v>276</v>
      </c>
      <c r="N985" s="14">
        <v>19</v>
      </c>
      <c r="O985" s="20">
        <v>350442</v>
      </c>
      <c r="P985" s="20">
        <v>6305828.8300000001</v>
      </c>
    </row>
    <row r="986" spans="1:16" x14ac:dyDescent="0.2">
      <c r="A986" s="16" t="s">
        <v>3966</v>
      </c>
      <c r="B986" s="15" t="s">
        <v>4196</v>
      </c>
      <c r="C986" s="15" t="s">
        <v>3969</v>
      </c>
      <c r="D986" s="15" t="s">
        <v>804</v>
      </c>
      <c r="E986" s="16" t="s">
        <v>783</v>
      </c>
      <c r="F986" s="15" t="s">
        <v>784</v>
      </c>
      <c r="G986" s="14">
        <v>985</v>
      </c>
      <c r="H986" s="14">
        <v>991</v>
      </c>
      <c r="I986" s="14">
        <f>VLOOKUP(E986,[1]Tätort20161231!$C:$D,2,FALSE)</f>
        <v>1003</v>
      </c>
      <c r="J986" s="14">
        <v>1023</v>
      </c>
      <c r="K986" s="14">
        <v>6</v>
      </c>
      <c r="L986" s="14">
        <v>32</v>
      </c>
      <c r="M986" s="14">
        <v>127</v>
      </c>
      <c r="N986" s="14">
        <v>0</v>
      </c>
      <c r="O986" s="20">
        <v>359387.18</v>
      </c>
      <c r="P986" s="20">
        <v>6303471.2800000003</v>
      </c>
    </row>
    <row r="987" spans="1:16" x14ac:dyDescent="0.2">
      <c r="A987" s="16" t="s">
        <v>3966</v>
      </c>
      <c r="B987" s="15" t="s">
        <v>4196</v>
      </c>
      <c r="C987" s="15" t="s">
        <v>3969</v>
      </c>
      <c r="D987" s="15" t="s">
        <v>804</v>
      </c>
      <c r="E987" s="16" t="s">
        <v>901</v>
      </c>
      <c r="F987" s="15" t="s">
        <v>902</v>
      </c>
      <c r="G987" s="14">
        <v>694</v>
      </c>
      <c r="H987" s="14">
        <v>699</v>
      </c>
      <c r="I987" s="14">
        <f>VLOOKUP(E987,[1]Tätort20161231!$C:$D,2,FALSE)</f>
        <v>702</v>
      </c>
      <c r="J987" s="14">
        <v>712</v>
      </c>
      <c r="K987" s="14">
        <v>5</v>
      </c>
      <c r="L987" s="14">
        <v>13</v>
      </c>
      <c r="M987" s="14">
        <v>111</v>
      </c>
      <c r="N987" s="14">
        <v>0</v>
      </c>
      <c r="O987" s="20">
        <v>361835.27</v>
      </c>
      <c r="P987" s="20">
        <v>6334914.5499999998</v>
      </c>
    </row>
    <row r="988" spans="1:16" x14ac:dyDescent="0.2">
      <c r="A988" s="16" t="s">
        <v>3966</v>
      </c>
      <c r="B988" s="15" t="s">
        <v>4196</v>
      </c>
      <c r="C988" s="15" t="s">
        <v>3969</v>
      </c>
      <c r="D988" s="15" t="s">
        <v>804</v>
      </c>
      <c r="E988" s="16" t="s">
        <v>831</v>
      </c>
      <c r="F988" s="15" t="s">
        <v>832</v>
      </c>
      <c r="G988" s="14">
        <v>743</v>
      </c>
      <c r="H988" s="14">
        <v>773</v>
      </c>
      <c r="I988" s="14">
        <f>VLOOKUP(E988,[1]Tätort20161231!$C:$D,2,FALSE)</f>
        <v>807</v>
      </c>
      <c r="J988" s="14">
        <v>819</v>
      </c>
      <c r="K988" s="14">
        <v>30</v>
      </c>
      <c r="L988" s="14">
        <v>46</v>
      </c>
      <c r="M988" s="14">
        <v>106</v>
      </c>
      <c r="N988" s="14">
        <v>0</v>
      </c>
      <c r="O988" s="20">
        <v>357741.29</v>
      </c>
      <c r="P988" s="20">
        <v>6317442.96</v>
      </c>
    </row>
    <row r="989" spans="1:16" x14ac:dyDescent="0.2">
      <c r="A989" s="16" t="s">
        <v>3966</v>
      </c>
      <c r="B989" s="15" t="s">
        <v>4196</v>
      </c>
      <c r="C989" s="15" t="s">
        <v>3969</v>
      </c>
      <c r="D989" s="15" t="s">
        <v>804</v>
      </c>
      <c r="E989" s="16" t="s">
        <v>813</v>
      </c>
      <c r="F989" s="15" t="s">
        <v>814</v>
      </c>
      <c r="G989" s="14">
        <v>598</v>
      </c>
      <c r="H989" s="14">
        <v>606</v>
      </c>
      <c r="I989" s="14">
        <f>VLOOKUP(E989,[1]Tätort20161231!$C:$D,2,FALSE)</f>
        <v>615</v>
      </c>
      <c r="J989" s="14">
        <v>627</v>
      </c>
      <c r="K989" s="14">
        <v>8</v>
      </c>
      <c r="L989" s="14">
        <v>21</v>
      </c>
      <c r="M989" s="14">
        <v>59</v>
      </c>
      <c r="N989" s="14">
        <v>0</v>
      </c>
      <c r="O989" s="20">
        <v>350616.69</v>
      </c>
      <c r="P989" s="20">
        <v>6314468.5300000003</v>
      </c>
    </row>
    <row r="990" spans="1:16" x14ac:dyDescent="0.2">
      <c r="A990" s="16" t="s">
        <v>3966</v>
      </c>
      <c r="B990" s="15" t="s">
        <v>4196</v>
      </c>
      <c r="C990" s="15" t="s">
        <v>3969</v>
      </c>
      <c r="D990" s="15" t="s">
        <v>804</v>
      </c>
      <c r="E990" s="16" t="s">
        <v>807</v>
      </c>
      <c r="F990" s="15" t="s">
        <v>808</v>
      </c>
      <c r="G990" s="14">
        <v>221</v>
      </c>
      <c r="H990" s="14">
        <v>242</v>
      </c>
      <c r="I990" s="14">
        <f>VLOOKUP(E990,[1]Tätort20161231!$C:$D,2,FALSE)</f>
        <v>261</v>
      </c>
      <c r="J990" s="14">
        <v>269</v>
      </c>
      <c r="K990" s="14">
        <v>21</v>
      </c>
      <c r="L990" s="14">
        <v>27</v>
      </c>
      <c r="M990" s="14">
        <v>145</v>
      </c>
      <c r="N990" s="14">
        <v>0</v>
      </c>
      <c r="O990" s="20">
        <v>349971.44</v>
      </c>
      <c r="P990" s="20">
        <v>6312918.0800000001</v>
      </c>
    </row>
    <row r="991" spans="1:16" x14ac:dyDescent="0.2">
      <c r="A991" s="16" t="s">
        <v>3966</v>
      </c>
      <c r="B991" s="15" t="s">
        <v>4196</v>
      </c>
      <c r="C991" s="15" t="s">
        <v>3969</v>
      </c>
      <c r="D991" s="15" t="s">
        <v>804</v>
      </c>
      <c r="E991" s="16" t="s">
        <v>801</v>
      </c>
      <c r="F991" s="15" t="s">
        <v>802</v>
      </c>
      <c r="G991" s="14">
        <v>288</v>
      </c>
      <c r="H991" s="14">
        <v>321</v>
      </c>
      <c r="I991" s="14">
        <f>VLOOKUP(E991,[1]Tätort20161231!$C:$D,2,FALSE)</f>
        <v>312</v>
      </c>
      <c r="J991" s="14">
        <v>324</v>
      </c>
      <c r="K991" s="14">
        <v>33</v>
      </c>
      <c r="L991" s="14">
        <v>3</v>
      </c>
      <c r="M991" s="14">
        <v>45</v>
      </c>
      <c r="N991" s="14">
        <v>0</v>
      </c>
      <c r="O991" s="20">
        <v>358733.82</v>
      </c>
      <c r="P991" s="20">
        <v>6310566.3700000001</v>
      </c>
    </row>
    <row r="992" spans="1:16" x14ac:dyDescent="0.2">
      <c r="A992" s="16" t="s">
        <v>3966</v>
      </c>
      <c r="B992" s="15" t="s">
        <v>4196</v>
      </c>
      <c r="C992" s="15" t="s">
        <v>3969</v>
      </c>
      <c r="D992" s="15" t="s">
        <v>804</v>
      </c>
      <c r="E992" s="16" t="s">
        <v>956</v>
      </c>
      <c r="F992" s="15" t="s">
        <v>957</v>
      </c>
      <c r="G992" s="14">
        <v>433</v>
      </c>
      <c r="H992" s="14">
        <v>445</v>
      </c>
      <c r="I992" s="14">
        <f>VLOOKUP(E992,[1]Tätort20161231!$C:$D,2,FALSE)</f>
        <v>468</v>
      </c>
      <c r="J992" s="14">
        <v>444</v>
      </c>
      <c r="K992" s="14">
        <v>12</v>
      </c>
      <c r="L992" s="14">
        <v>-1</v>
      </c>
      <c r="M992" s="14">
        <v>113</v>
      </c>
      <c r="N992" s="14">
        <v>0</v>
      </c>
      <c r="O992" s="20">
        <v>371186.45</v>
      </c>
      <c r="P992" s="20">
        <v>6346219.2300000004</v>
      </c>
    </row>
    <row r="993" spans="1:16" x14ac:dyDescent="0.2">
      <c r="A993" s="16" t="s">
        <v>3966</v>
      </c>
      <c r="B993" s="15" t="s">
        <v>4196</v>
      </c>
      <c r="C993" s="15" t="s">
        <v>3969</v>
      </c>
      <c r="D993" s="15" t="s">
        <v>804</v>
      </c>
      <c r="E993" s="16" t="s">
        <v>893</v>
      </c>
      <c r="F993" s="15" t="s">
        <v>894</v>
      </c>
      <c r="G993" s="14">
        <v>417</v>
      </c>
      <c r="H993" s="14">
        <v>400</v>
      </c>
      <c r="I993" s="14">
        <f>VLOOKUP(E993,[1]Tätort20161231!$C:$D,2,FALSE)</f>
        <v>416</v>
      </c>
      <c r="J993" s="14">
        <v>406</v>
      </c>
      <c r="K993" s="14">
        <v>-17</v>
      </c>
      <c r="L993" s="14">
        <v>6</v>
      </c>
      <c r="M993" s="14">
        <v>65</v>
      </c>
      <c r="N993" s="14">
        <v>0</v>
      </c>
      <c r="O993" s="20">
        <v>375678.65</v>
      </c>
      <c r="P993" s="20">
        <v>6332910.9299999997</v>
      </c>
    </row>
    <row r="994" spans="1:16" x14ac:dyDescent="0.2">
      <c r="A994" s="16" t="s">
        <v>3966</v>
      </c>
      <c r="B994" s="15" t="s">
        <v>4196</v>
      </c>
      <c r="C994" s="15" t="s">
        <v>3971</v>
      </c>
      <c r="D994" s="15" t="s">
        <v>908</v>
      </c>
      <c r="E994" s="16" t="s">
        <v>962</v>
      </c>
      <c r="F994" s="15" t="s">
        <v>963</v>
      </c>
      <c r="G994" s="14">
        <v>1920</v>
      </c>
      <c r="H994" s="14">
        <v>2036</v>
      </c>
      <c r="I994" s="14">
        <f>VLOOKUP(E994,[1]Tätort20161231!$C:$D,2,FALSE)</f>
        <v>2034</v>
      </c>
      <c r="J994" s="14">
        <v>2061</v>
      </c>
      <c r="K994" s="14">
        <v>116</v>
      </c>
      <c r="L994" s="14">
        <v>25</v>
      </c>
      <c r="M994" s="14">
        <v>235</v>
      </c>
      <c r="N994" s="14">
        <v>20</v>
      </c>
      <c r="O994" s="20">
        <v>325873.98</v>
      </c>
      <c r="P994" s="20">
        <v>6346728.6699999999</v>
      </c>
    </row>
    <row r="995" spans="1:16" x14ac:dyDescent="0.2">
      <c r="A995" s="16" t="s">
        <v>3966</v>
      </c>
      <c r="B995" s="15" t="s">
        <v>4196</v>
      </c>
      <c r="C995" s="15" t="s">
        <v>3971</v>
      </c>
      <c r="D995" s="15" t="s">
        <v>908</v>
      </c>
      <c r="E995" s="16" t="s">
        <v>897</v>
      </c>
      <c r="F995" s="15" t="s">
        <v>898</v>
      </c>
      <c r="G995" s="14">
        <v>293</v>
      </c>
      <c r="H995" s="14">
        <v>296</v>
      </c>
      <c r="I995" s="14">
        <f>VLOOKUP(E995,[1]Tätort20161231!$C:$D,2,FALSE)</f>
        <v>305</v>
      </c>
      <c r="J995" s="14">
        <v>301</v>
      </c>
      <c r="K995" s="14">
        <v>3</v>
      </c>
      <c r="L995" s="14">
        <v>5</v>
      </c>
      <c r="M995" s="14">
        <v>113</v>
      </c>
      <c r="N995" s="14">
        <v>56</v>
      </c>
      <c r="O995" s="20">
        <v>331062.67</v>
      </c>
      <c r="P995" s="20">
        <v>6334305.9500000002</v>
      </c>
    </row>
    <row r="996" spans="1:16" x14ac:dyDescent="0.2">
      <c r="A996" s="16" t="s">
        <v>3966</v>
      </c>
      <c r="B996" s="15" t="s">
        <v>4196</v>
      </c>
      <c r="C996" s="15" t="s">
        <v>3971</v>
      </c>
      <c r="D996" s="15" t="s">
        <v>908</v>
      </c>
      <c r="E996" s="16" t="s">
        <v>873</v>
      </c>
      <c r="F996" s="15" t="s">
        <v>874</v>
      </c>
      <c r="G996" s="14">
        <v>282</v>
      </c>
      <c r="H996" s="14">
        <v>277</v>
      </c>
      <c r="I996" s="14">
        <f>VLOOKUP(E996,[1]Tätort20161231!$C:$D,2,FALSE)</f>
        <v>282</v>
      </c>
      <c r="J996" s="14">
        <v>286</v>
      </c>
      <c r="K996" s="14">
        <v>-5</v>
      </c>
      <c r="L996" s="14">
        <v>9</v>
      </c>
      <c r="M996" s="14">
        <v>50</v>
      </c>
      <c r="N996" s="14">
        <v>0</v>
      </c>
      <c r="O996" s="20">
        <v>340323.52</v>
      </c>
      <c r="P996" s="20">
        <v>6328525.5700000003</v>
      </c>
    </row>
    <row r="997" spans="1:16" x14ac:dyDescent="0.2">
      <c r="A997" s="16" t="s">
        <v>3966</v>
      </c>
      <c r="B997" s="15" t="s">
        <v>4196</v>
      </c>
      <c r="C997" s="15" t="s">
        <v>3971</v>
      </c>
      <c r="D997" s="15" t="s">
        <v>908</v>
      </c>
      <c r="E997" s="16" t="s">
        <v>883</v>
      </c>
      <c r="F997" s="15" t="s">
        <v>884</v>
      </c>
      <c r="G997" s="14">
        <v>256</v>
      </c>
      <c r="H997" s="14">
        <v>259</v>
      </c>
      <c r="I997" s="14">
        <f>VLOOKUP(E997,[1]Tätort20161231!$C:$D,2,FALSE)</f>
        <v>270</v>
      </c>
      <c r="J997" s="14">
        <v>268</v>
      </c>
      <c r="K997" s="14">
        <v>3</v>
      </c>
      <c r="L997" s="14">
        <v>9</v>
      </c>
      <c r="M997" s="14">
        <v>82</v>
      </c>
      <c r="N997" s="14">
        <v>0</v>
      </c>
      <c r="O997" s="20">
        <v>340053.76000000001</v>
      </c>
      <c r="P997" s="20">
        <v>6331754.9299999997</v>
      </c>
    </row>
    <row r="998" spans="1:16" x14ac:dyDescent="0.2">
      <c r="A998" s="16" t="s">
        <v>3966</v>
      </c>
      <c r="B998" s="15" t="s">
        <v>4196</v>
      </c>
      <c r="C998" s="15" t="s">
        <v>3971</v>
      </c>
      <c r="D998" s="15" t="s">
        <v>908</v>
      </c>
      <c r="E998" s="16" t="s">
        <v>991</v>
      </c>
      <c r="F998" s="15" t="s">
        <v>992</v>
      </c>
      <c r="G998" s="14">
        <v>355</v>
      </c>
      <c r="H998" s="14">
        <v>361</v>
      </c>
      <c r="I998" s="14">
        <f>VLOOKUP(E998,[1]Tätort20161231!$C:$D,2,FALSE)</f>
        <v>375</v>
      </c>
      <c r="J998" s="14">
        <v>390</v>
      </c>
      <c r="K998" s="14">
        <v>6</v>
      </c>
      <c r="L998" s="14">
        <v>29</v>
      </c>
      <c r="M998" s="14">
        <v>95</v>
      </c>
      <c r="N998" s="14">
        <v>0</v>
      </c>
      <c r="O998" s="20">
        <v>353428.09</v>
      </c>
      <c r="P998" s="20">
        <v>6354241.75</v>
      </c>
    </row>
    <row r="999" spans="1:16" x14ac:dyDescent="0.2">
      <c r="A999" s="16" t="s">
        <v>3966</v>
      </c>
      <c r="B999" s="15" t="s">
        <v>4196</v>
      </c>
      <c r="C999" s="15" t="s">
        <v>3971</v>
      </c>
      <c r="D999" s="15" t="s">
        <v>908</v>
      </c>
      <c r="E999" s="16" t="s">
        <v>974</v>
      </c>
      <c r="F999" s="15" t="s">
        <v>4253</v>
      </c>
      <c r="G999" s="14">
        <v>246</v>
      </c>
      <c r="H999" s="14">
        <v>241</v>
      </c>
      <c r="I999" s="14">
        <f>VLOOKUP(E999,[1]Tätort20161231!$C:$D,2,FALSE)</f>
        <v>248</v>
      </c>
      <c r="J999" s="14">
        <v>246</v>
      </c>
      <c r="K999" s="14">
        <v>-5</v>
      </c>
      <c r="L999" s="14">
        <v>5</v>
      </c>
      <c r="M999" s="14">
        <v>120</v>
      </c>
      <c r="N999" s="14">
        <v>0</v>
      </c>
      <c r="O999" s="20">
        <v>330802.19</v>
      </c>
      <c r="P999" s="20">
        <v>6351076.6900000004</v>
      </c>
    </row>
    <row r="1000" spans="1:16" x14ac:dyDescent="0.2">
      <c r="A1000" s="16" t="s">
        <v>3966</v>
      </c>
      <c r="B1000" s="15" t="s">
        <v>4196</v>
      </c>
      <c r="C1000" s="15" t="s">
        <v>3971</v>
      </c>
      <c r="D1000" s="15" t="s">
        <v>908</v>
      </c>
      <c r="E1000" s="16" t="s">
        <v>905</v>
      </c>
      <c r="F1000" s="15" t="s">
        <v>906</v>
      </c>
      <c r="G1000" s="14">
        <v>522</v>
      </c>
      <c r="H1000" s="14">
        <v>537</v>
      </c>
      <c r="I1000" s="14">
        <f>VLOOKUP(E1000,[1]Tätort20161231!$C:$D,2,FALSE)</f>
        <v>539</v>
      </c>
      <c r="J1000" s="14">
        <v>533</v>
      </c>
      <c r="K1000" s="14">
        <v>15</v>
      </c>
      <c r="L1000" s="14">
        <v>-4</v>
      </c>
      <c r="M1000" s="14">
        <v>92</v>
      </c>
      <c r="N1000" s="14">
        <v>0</v>
      </c>
      <c r="O1000" s="20">
        <v>345987.92</v>
      </c>
      <c r="P1000" s="20">
        <v>6336546.9299999997</v>
      </c>
    </row>
    <row r="1001" spans="1:16" x14ac:dyDescent="0.2">
      <c r="A1001" s="16" t="s">
        <v>3966</v>
      </c>
      <c r="B1001" s="15" t="s">
        <v>4196</v>
      </c>
      <c r="C1001" s="15" t="s">
        <v>3971</v>
      </c>
      <c r="D1001" s="15" t="s">
        <v>908</v>
      </c>
      <c r="E1001" s="16" t="s">
        <v>928</v>
      </c>
      <c r="F1001" s="15" t="s">
        <v>929</v>
      </c>
      <c r="G1001" s="14">
        <v>638</v>
      </c>
      <c r="H1001" s="14">
        <v>636</v>
      </c>
      <c r="I1001" s="14">
        <f>VLOOKUP(E1001,[1]Tätort20161231!$C:$D,2,FALSE)</f>
        <v>644</v>
      </c>
      <c r="J1001" s="14">
        <v>641</v>
      </c>
      <c r="K1001" s="14">
        <v>-2</v>
      </c>
      <c r="L1001" s="14">
        <v>5</v>
      </c>
      <c r="M1001" s="14">
        <v>75</v>
      </c>
      <c r="N1001" s="14">
        <v>0</v>
      </c>
      <c r="O1001" s="20">
        <v>346987.97</v>
      </c>
      <c r="P1001" s="20">
        <v>6340485.3399999999</v>
      </c>
    </row>
    <row r="1002" spans="1:16" x14ac:dyDescent="0.2">
      <c r="A1002" s="16" t="s">
        <v>3966</v>
      </c>
      <c r="B1002" s="15" t="s">
        <v>4196</v>
      </c>
      <c r="C1002" s="15" t="s">
        <v>3971</v>
      </c>
      <c r="D1002" s="15" t="s">
        <v>908</v>
      </c>
      <c r="E1002" s="16" t="s">
        <v>926</v>
      </c>
      <c r="F1002" s="15" t="s">
        <v>927</v>
      </c>
      <c r="G1002" s="14">
        <v>474</v>
      </c>
      <c r="H1002" s="14">
        <v>486</v>
      </c>
      <c r="I1002" s="14">
        <f>VLOOKUP(E1002,[1]Tätort20161231!$C:$D,2,FALSE)</f>
        <v>478</v>
      </c>
      <c r="J1002" s="14">
        <v>488</v>
      </c>
      <c r="K1002" s="14">
        <v>12</v>
      </c>
      <c r="L1002" s="14">
        <v>2</v>
      </c>
      <c r="M1002" s="14">
        <v>154</v>
      </c>
      <c r="N1002" s="14">
        <v>0</v>
      </c>
      <c r="O1002" s="20">
        <v>335268.59000000003</v>
      </c>
      <c r="P1002" s="20">
        <v>6338959.8499999996</v>
      </c>
    </row>
    <row r="1003" spans="1:16" x14ac:dyDescent="0.2">
      <c r="A1003" s="16" t="s">
        <v>3966</v>
      </c>
      <c r="B1003" s="15" t="s">
        <v>4196</v>
      </c>
      <c r="C1003" s="15" t="s">
        <v>3971</v>
      </c>
      <c r="D1003" s="15" t="s">
        <v>908</v>
      </c>
      <c r="E1003" s="16" t="s">
        <v>942</v>
      </c>
      <c r="F1003" s="15" t="s">
        <v>943</v>
      </c>
      <c r="G1003" s="14">
        <v>214</v>
      </c>
      <c r="H1003" s="14">
        <v>229</v>
      </c>
      <c r="I1003" s="14">
        <f>VLOOKUP(E1003,[1]Tätort20161231!$C:$D,2,FALSE)</f>
        <v>225</v>
      </c>
      <c r="J1003" s="14">
        <v>230</v>
      </c>
      <c r="K1003" s="14">
        <v>15</v>
      </c>
      <c r="L1003" s="14">
        <v>1</v>
      </c>
      <c r="M1003" s="14">
        <v>82</v>
      </c>
      <c r="N1003" s="14">
        <v>0</v>
      </c>
      <c r="O1003" s="20">
        <v>335806.93</v>
      </c>
      <c r="P1003" s="20">
        <v>6341857.6900000004</v>
      </c>
    </row>
    <row r="1004" spans="1:16" x14ac:dyDescent="0.2">
      <c r="A1004" s="16" t="s">
        <v>3966</v>
      </c>
      <c r="B1004" s="15" t="s">
        <v>4196</v>
      </c>
      <c r="C1004" s="15" t="s">
        <v>3971</v>
      </c>
      <c r="D1004" s="15" t="s">
        <v>908</v>
      </c>
      <c r="E1004" s="16" t="s">
        <v>919</v>
      </c>
      <c r="F1004" s="15" t="s">
        <v>4254</v>
      </c>
      <c r="G1004" s="14">
        <v>464</v>
      </c>
      <c r="H1004" s="14">
        <v>743</v>
      </c>
      <c r="I1004" s="14">
        <f>VLOOKUP(E1004,[1]Tätort20161231!$C:$D,2,FALSE)</f>
        <v>767</v>
      </c>
      <c r="J1004" s="14">
        <v>793</v>
      </c>
      <c r="K1004" s="14">
        <v>279</v>
      </c>
      <c r="L1004" s="14">
        <v>50</v>
      </c>
      <c r="M1004" s="14">
        <v>184</v>
      </c>
      <c r="N1004" s="14">
        <v>31</v>
      </c>
      <c r="O1004" s="20">
        <v>332902.02</v>
      </c>
      <c r="P1004" s="20">
        <v>6336672.8600000003</v>
      </c>
    </row>
    <row r="1005" spans="1:16" x14ac:dyDescent="0.2">
      <c r="A1005" s="16" t="s">
        <v>3966</v>
      </c>
      <c r="B1005" s="15" t="s">
        <v>4196</v>
      </c>
      <c r="C1005" s="15" t="s">
        <v>3971</v>
      </c>
      <c r="D1005" s="15" t="s">
        <v>908</v>
      </c>
      <c r="E1005" s="16" t="s">
        <v>861</v>
      </c>
      <c r="F1005" s="15" t="s">
        <v>862</v>
      </c>
      <c r="G1005" s="14">
        <v>2585</v>
      </c>
      <c r="H1005" s="14">
        <v>2640</v>
      </c>
      <c r="I1005" s="14">
        <f>VLOOKUP(E1005,[1]Tätort20161231!$C:$D,2,FALSE)</f>
        <v>2683</v>
      </c>
      <c r="J1005" s="14">
        <v>2727</v>
      </c>
      <c r="K1005" s="14">
        <v>55</v>
      </c>
      <c r="L1005" s="14">
        <v>87</v>
      </c>
      <c r="M1005" s="14">
        <v>271</v>
      </c>
      <c r="N1005" s="14">
        <v>0</v>
      </c>
      <c r="O1005" s="20">
        <v>342223.24</v>
      </c>
      <c r="P1005" s="20">
        <v>6325007.7699999996</v>
      </c>
    </row>
    <row r="1006" spans="1:16" x14ac:dyDescent="0.2">
      <c r="A1006" s="16" t="s">
        <v>3966</v>
      </c>
      <c r="B1006" s="15" t="s">
        <v>4196</v>
      </c>
      <c r="C1006" s="15" t="s">
        <v>3971</v>
      </c>
      <c r="D1006" s="15" t="s">
        <v>908</v>
      </c>
      <c r="E1006" s="16" t="s">
        <v>940</v>
      </c>
      <c r="F1006" s="15" t="s">
        <v>941</v>
      </c>
      <c r="G1006" s="14">
        <v>899</v>
      </c>
      <c r="H1006" s="14">
        <v>965</v>
      </c>
      <c r="I1006" s="14">
        <f>VLOOKUP(E1006,[1]Tätort20161231!$C:$D,2,FALSE)</f>
        <v>991</v>
      </c>
      <c r="J1006" s="14">
        <v>1015</v>
      </c>
      <c r="K1006" s="14">
        <v>66</v>
      </c>
      <c r="L1006" s="14">
        <v>50</v>
      </c>
      <c r="M1006" s="14">
        <v>199</v>
      </c>
      <c r="N1006" s="14">
        <v>58</v>
      </c>
      <c r="O1006" s="20">
        <v>332282</v>
      </c>
      <c r="P1006" s="20">
        <v>6340169.7800000003</v>
      </c>
    </row>
    <row r="1007" spans="1:16" x14ac:dyDescent="0.2">
      <c r="A1007" s="16" t="s">
        <v>3966</v>
      </c>
      <c r="B1007" s="15" t="s">
        <v>4196</v>
      </c>
      <c r="C1007" s="15" t="s">
        <v>3971</v>
      </c>
      <c r="D1007" s="15" t="s">
        <v>908</v>
      </c>
      <c r="E1007" s="16" t="s">
        <v>930</v>
      </c>
      <c r="F1007" s="15" t="s">
        <v>931</v>
      </c>
      <c r="G1007" s="14">
        <v>264</v>
      </c>
      <c r="H1007" s="14">
        <v>280</v>
      </c>
      <c r="I1007" s="14">
        <f>VLOOKUP(E1007,[1]Tätort20161231!$C:$D,2,FALSE)</f>
        <v>280</v>
      </c>
      <c r="J1007" s="14">
        <v>298</v>
      </c>
      <c r="K1007" s="14">
        <v>16</v>
      </c>
      <c r="L1007" s="14">
        <v>18</v>
      </c>
      <c r="M1007" s="14">
        <v>111</v>
      </c>
      <c r="N1007" s="14">
        <v>0</v>
      </c>
      <c r="O1007" s="20">
        <v>341091.96</v>
      </c>
      <c r="P1007" s="20">
        <v>6340179.0800000001</v>
      </c>
    </row>
    <row r="1008" spans="1:16" x14ac:dyDescent="0.2">
      <c r="A1008" s="16" t="s">
        <v>3966</v>
      </c>
      <c r="B1008" s="15" t="s">
        <v>4196</v>
      </c>
      <c r="C1008" s="15" t="s">
        <v>3971</v>
      </c>
      <c r="D1008" s="15" t="s">
        <v>908</v>
      </c>
      <c r="E1008" s="16" t="s">
        <v>907</v>
      </c>
      <c r="F1008" s="15" t="s">
        <v>908</v>
      </c>
      <c r="G1008" s="14">
        <v>32738</v>
      </c>
      <c r="H1008" s="14">
        <v>34248</v>
      </c>
      <c r="I1008" s="14">
        <f>VLOOKUP(E1008,[1]Tätort20161231!$C:$D,2,FALSE)</f>
        <v>34529</v>
      </c>
      <c r="J1008" s="14">
        <v>34774</v>
      </c>
      <c r="K1008" s="14">
        <v>1510</v>
      </c>
      <c r="L1008" s="14">
        <v>526</v>
      </c>
      <c r="M1008" s="14">
        <v>2338</v>
      </c>
      <c r="N1008" s="14">
        <v>12</v>
      </c>
      <c r="O1008" s="20">
        <v>334818.67</v>
      </c>
      <c r="P1008" s="20">
        <v>6331517.1900000004</v>
      </c>
    </row>
    <row r="1009" spans="1:16" x14ac:dyDescent="0.2">
      <c r="A1009" s="16" t="s">
        <v>3966</v>
      </c>
      <c r="B1009" s="15" t="s">
        <v>4196</v>
      </c>
      <c r="C1009" s="15" t="s">
        <v>3971</v>
      </c>
      <c r="D1009" s="15" t="s">
        <v>908</v>
      </c>
      <c r="E1009" s="16" t="s">
        <v>968</v>
      </c>
      <c r="F1009" s="15" t="s">
        <v>969</v>
      </c>
      <c r="G1009" s="14">
        <v>2058</v>
      </c>
      <c r="H1009" s="14">
        <v>2260</v>
      </c>
      <c r="I1009" s="14">
        <f>VLOOKUP(E1009,[1]Tätort20161231!$C:$D,2,FALSE)</f>
        <v>2270</v>
      </c>
      <c r="J1009" s="14">
        <v>2309</v>
      </c>
      <c r="K1009" s="14">
        <v>202</v>
      </c>
      <c r="L1009" s="14">
        <v>49</v>
      </c>
      <c r="M1009" s="14">
        <v>198</v>
      </c>
      <c r="N1009" s="14">
        <v>0</v>
      </c>
      <c r="O1009" s="20">
        <v>338899.53</v>
      </c>
      <c r="P1009" s="20">
        <v>6350276.2800000003</v>
      </c>
    </row>
    <row r="1010" spans="1:16" x14ac:dyDescent="0.2">
      <c r="A1010" s="16" t="s">
        <v>3966</v>
      </c>
      <c r="B1010" s="15" t="s">
        <v>4196</v>
      </c>
      <c r="C1010" s="15" t="s">
        <v>3971</v>
      </c>
      <c r="D1010" s="15" t="s">
        <v>908</v>
      </c>
      <c r="E1010" s="16" t="s">
        <v>964</v>
      </c>
      <c r="F1010" s="15" t="s">
        <v>965</v>
      </c>
      <c r="G1010" s="14">
        <v>723</v>
      </c>
      <c r="H1010" s="14">
        <v>765</v>
      </c>
      <c r="I1010" s="14">
        <f>VLOOKUP(E1010,[1]Tätort20161231!$C:$D,2,FALSE)</f>
        <v>833</v>
      </c>
      <c r="J1010" s="14">
        <v>856</v>
      </c>
      <c r="K1010" s="14">
        <v>42</v>
      </c>
      <c r="L1010" s="14">
        <v>91</v>
      </c>
      <c r="M1010" s="14">
        <v>150</v>
      </c>
      <c r="N1010" s="14">
        <v>0</v>
      </c>
      <c r="O1010" s="20">
        <v>330121.21999999997</v>
      </c>
      <c r="P1010" s="20">
        <v>6347741.5</v>
      </c>
    </row>
    <row r="1011" spans="1:16" x14ac:dyDescent="0.2">
      <c r="A1011" s="16" t="s">
        <v>3966</v>
      </c>
      <c r="B1011" s="15" t="s">
        <v>4196</v>
      </c>
      <c r="C1011" s="15" t="s">
        <v>3971</v>
      </c>
      <c r="D1011" s="15" t="s">
        <v>908</v>
      </c>
      <c r="E1011" s="16" t="s">
        <v>950</v>
      </c>
      <c r="F1011" s="15" t="s">
        <v>951</v>
      </c>
      <c r="G1011" s="14">
        <v>648</v>
      </c>
      <c r="H1011" s="14">
        <v>679</v>
      </c>
      <c r="I1011" s="14">
        <f>VLOOKUP(E1011,[1]Tätort20161231!$C:$D,2,FALSE)</f>
        <v>694</v>
      </c>
      <c r="J1011" s="14">
        <v>719</v>
      </c>
      <c r="K1011" s="14">
        <v>31</v>
      </c>
      <c r="L1011" s="14">
        <v>40</v>
      </c>
      <c r="M1011" s="14">
        <v>345</v>
      </c>
      <c r="N1011" s="14">
        <v>60</v>
      </c>
      <c r="O1011" s="20">
        <v>330863.95</v>
      </c>
      <c r="P1011" s="20">
        <v>6342626.9699999997</v>
      </c>
    </row>
    <row r="1012" spans="1:16" x14ac:dyDescent="0.2">
      <c r="A1012" s="19" t="s">
        <v>3966</v>
      </c>
      <c r="B1012" s="15" t="s">
        <v>4196</v>
      </c>
      <c r="C1012" s="15" t="s">
        <v>3971</v>
      </c>
      <c r="D1012" s="15" t="s">
        <v>908</v>
      </c>
      <c r="E1012" s="16" t="s">
        <v>954</v>
      </c>
      <c r="F1012" s="15" t="s">
        <v>955</v>
      </c>
      <c r="G1012" s="14">
        <v>423</v>
      </c>
      <c r="H1012" s="14">
        <v>409</v>
      </c>
      <c r="I1012" s="14">
        <f>VLOOKUP(E1012,[1]Tätort20161231!$C:$D,2,FALSE)</f>
        <v>418</v>
      </c>
      <c r="J1012" s="14">
        <v>429</v>
      </c>
      <c r="K1012" s="14">
        <v>-14</v>
      </c>
      <c r="L1012" s="14">
        <v>20</v>
      </c>
      <c r="M1012" s="14">
        <v>80</v>
      </c>
      <c r="N1012" s="14">
        <v>0</v>
      </c>
      <c r="O1012" s="20">
        <v>337608.19</v>
      </c>
      <c r="P1012" s="20">
        <v>6346600.6100000003</v>
      </c>
    </row>
    <row r="1013" spans="1:16" x14ac:dyDescent="0.2">
      <c r="A1013" s="16" t="s">
        <v>3966</v>
      </c>
      <c r="B1013" s="15" t="s">
        <v>4196</v>
      </c>
      <c r="C1013" s="15" t="s">
        <v>3974</v>
      </c>
      <c r="D1013" s="15" t="s">
        <v>4164</v>
      </c>
      <c r="E1013" s="16" t="s">
        <v>3777</v>
      </c>
      <c r="F1013" s="15" t="s">
        <v>3778</v>
      </c>
      <c r="G1013" s="14">
        <v>14247</v>
      </c>
      <c r="H1013" s="14">
        <v>14874</v>
      </c>
      <c r="I1013" s="14">
        <f>VLOOKUP(E1013,[1]Tätort20161231!$C:$D,2,FALSE)</f>
        <v>15007</v>
      </c>
      <c r="J1013" s="14">
        <v>15036</v>
      </c>
      <c r="K1013" s="14">
        <v>627</v>
      </c>
      <c r="L1013" s="14">
        <v>162</v>
      </c>
      <c r="M1013" s="14">
        <v>1874</v>
      </c>
      <c r="N1013" s="14">
        <v>3</v>
      </c>
      <c r="O1013" s="20">
        <v>317250.03999999998</v>
      </c>
      <c r="P1013" s="20">
        <v>6381877.2800000003</v>
      </c>
    </row>
    <row r="1014" spans="1:16" x14ac:dyDescent="0.2">
      <c r="A1014" s="16" t="s">
        <v>3966</v>
      </c>
      <c r="B1014" s="15" t="s">
        <v>4196</v>
      </c>
      <c r="C1014" s="15" t="s">
        <v>3974</v>
      </c>
      <c r="D1014" s="15" t="s">
        <v>4164</v>
      </c>
      <c r="E1014" s="16" t="s">
        <v>1059</v>
      </c>
      <c r="F1014" s="15" t="s">
        <v>1060</v>
      </c>
      <c r="G1014" s="14">
        <v>712</v>
      </c>
      <c r="H1014" s="14">
        <v>754</v>
      </c>
      <c r="I1014" s="14">
        <f>VLOOKUP(E1014,[1]Tätort20161231!$C:$D,2,FALSE)</f>
        <v>769</v>
      </c>
      <c r="J1014" s="14">
        <v>757</v>
      </c>
      <c r="K1014" s="14">
        <v>42</v>
      </c>
      <c r="L1014" s="14">
        <v>3</v>
      </c>
      <c r="M1014" s="14">
        <v>91</v>
      </c>
      <c r="N1014" s="14">
        <v>0</v>
      </c>
      <c r="O1014" s="20">
        <v>318079.07</v>
      </c>
      <c r="P1014" s="20">
        <v>6368717.7800000003</v>
      </c>
    </row>
    <row r="1015" spans="1:16" x14ac:dyDescent="0.2">
      <c r="A1015" s="16" t="s">
        <v>3966</v>
      </c>
      <c r="B1015" s="15" t="s">
        <v>4196</v>
      </c>
      <c r="C1015" s="15" t="s">
        <v>3974</v>
      </c>
      <c r="D1015" s="15" t="s">
        <v>4164</v>
      </c>
      <c r="E1015" s="16" t="s">
        <v>1077</v>
      </c>
      <c r="F1015" s="15" t="s">
        <v>1078</v>
      </c>
      <c r="G1015" s="14">
        <v>2392</v>
      </c>
      <c r="H1015" s="14">
        <v>2385</v>
      </c>
      <c r="I1015" s="14">
        <f>VLOOKUP(E1015,[1]Tätort20161231!$C:$D,2,FALSE)</f>
        <v>2396</v>
      </c>
      <c r="J1015" s="14">
        <v>2453</v>
      </c>
      <c r="K1015" s="14">
        <v>-7</v>
      </c>
      <c r="L1015" s="14">
        <v>68</v>
      </c>
      <c r="M1015" s="14">
        <v>205</v>
      </c>
      <c r="N1015" s="14">
        <v>0</v>
      </c>
      <c r="O1015" s="20">
        <v>330316.01</v>
      </c>
      <c r="P1015" s="20">
        <v>6372092.9100000001</v>
      </c>
    </row>
    <row r="1016" spans="1:16" x14ac:dyDescent="0.2">
      <c r="A1016" s="16" t="s">
        <v>3966</v>
      </c>
      <c r="B1016" s="15" t="s">
        <v>4196</v>
      </c>
      <c r="C1016" s="15" t="s">
        <v>3974</v>
      </c>
      <c r="D1016" s="15" t="s">
        <v>4164</v>
      </c>
      <c r="E1016" s="16" t="s">
        <v>1063</v>
      </c>
      <c r="F1016" s="15" t="s">
        <v>1064</v>
      </c>
      <c r="G1016" s="14">
        <v>193</v>
      </c>
      <c r="H1016" s="14">
        <v>200</v>
      </c>
      <c r="I1016" s="14">
        <f>VLOOKUP(E1016,[1]Tätort20161231!$C:$D,2,FALSE)</f>
        <v>205</v>
      </c>
      <c r="J1016" s="14">
        <v>216</v>
      </c>
      <c r="K1016" s="14">
        <v>7</v>
      </c>
      <c r="L1016" s="14">
        <v>16</v>
      </c>
      <c r="M1016" s="14">
        <v>67</v>
      </c>
      <c r="N1016" s="14">
        <v>0</v>
      </c>
      <c r="O1016" s="20">
        <v>329557.67</v>
      </c>
      <c r="P1016" s="20">
        <v>6369001</v>
      </c>
    </row>
    <row r="1017" spans="1:16" x14ac:dyDescent="0.2">
      <c r="A1017" s="16" t="s">
        <v>3966</v>
      </c>
      <c r="B1017" s="15" t="s">
        <v>4196</v>
      </c>
      <c r="C1017" s="15" t="s">
        <v>3974</v>
      </c>
      <c r="D1017" s="15" t="s">
        <v>4164</v>
      </c>
      <c r="E1017" s="16" t="s">
        <v>997</v>
      </c>
      <c r="F1017" s="15" t="s">
        <v>998</v>
      </c>
      <c r="G1017" s="14">
        <v>2554</v>
      </c>
      <c r="H1017" s="14">
        <v>2832</v>
      </c>
      <c r="I1017" s="14">
        <f>VLOOKUP(E1017,[1]Tätort20161231!$C:$D,2,FALSE)</f>
        <v>3014</v>
      </c>
      <c r="J1017" s="14">
        <v>3092</v>
      </c>
      <c r="K1017" s="14">
        <v>278</v>
      </c>
      <c r="L1017" s="14">
        <v>260</v>
      </c>
      <c r="M1017" s="14">
        <v>474</v>
      </c>
      <c r="N1017" s="14">
        <v>34</v>
      </c>
      <c r="O1017" s="20">
        <v>330234.13</v>
      </c>
      <c r="P1017" s="20">
        <v>6354629.4100000001</v>
      </c>
    </row>
    <row r="1018" spans="1:16" x14ac:dyDescent="0.2">
      <c r="A1018" s="16" t="s">
        <v>3966</v>
      </c>
      <c r="B1018" s="15" t="s">
        <v>4196</v>
      </c>
      <c r="C1018" s="15" t="s">
        <v>3974</v>
      </c>
      <c r="D1018" s="15" t="s">
        <v>4164</v>
      </c>
      <c r="E1018" s="16" t="s">
        <v>1143</v>
      </c>
      <c r="F1018" s="15" t="s">
        <v>1144</v>
      </c>
      <c r="G1018" s="14">
        <v>569</v>
      </c>
      <c r="H1018" s="14">
        <v>631</v>
      </c>
      <c r="I1018" s="14">
        <f>VLOOKUP(E1018,[1]Tätort20161231!$C:$D,2,FALSE)</f>
        <v>655</v>
      </c>
      <c r="J1018" s="14">
        <v>653</v>
      </c>
      <c r="K1018" s="14">
        <v>62</v>
      </c>
      <c r="L1018" s="14">
        <v>22</v>
      </c>
      <c r="M1018" s="14">
        <v>167</v>
      </c>
      <c r="N1018" s="14">
        <v>0</v>
      </c>
      <c r="O1018" s="20">
        <v>319757.83</v>
      </c>
      <c r="P1018" s="20">
        <v>6383942.7199999997</v>
      </c>
    </row>
    <row r="1019" spans="1:16" x14ac:dyDescent="0.2">
      <c r="A1019" s="16" t="s">
        <v>3966</v>
      </c>
      <c r="B1019" s="15" t="s">
        <v>4196</v>
      </c>
      <c r="C1019" s="15" t="s">
        <v>3974</v>
      </c>
      <c r="D1019" s="15" t="s">
        <v>4164</v>
      </c>
      <c r="E1019" s="16" t="s">
        <v>1118</v>
      </c>
      <c r="F1019" s="15" t="s">
        <v>1119</v>
      </c>
      <c r="G1019" s="14">
        <v>890</v>
      </c>
      <c r="H1019" s="14">
        <v>875</v>
      </c>
      <c r="I1019" s="14">
        <f>VLOOKUP(E1019,[1]Tätort20161231!$C:$D,2,FALSE)</f>
        <v>859</v>
      </c>
      <c r="J1019" s="14">
        <v>845</v>
      </c>
      <c r="K1019" s="14">
        <v>-15</v>
      </c>
      <c r="L1019" s="14">
        <v>-30</v>
      </c>
      <c r="M1019" s="14">
        <v>217</v>
      </c>
      <c r="N1019" s="14">
        <v>0</v>
      </c>
      <c r="O1019" s="20">
        <v>319890.3</v>
      </c>
      <c r="P1019" s="20">
        <v>6378160.5700000003</v>
      </c>
    </row>
    <row r="1020" spans="1:16" x14ac:dyDescent="0.2">
      <c r="A1020" s="16" t="s">
        <v>3966</v>
      </c>
      <c r="B1020" s="15" t="s">
        <v>4196</v>
      </c>
      <c r="C1020" s="15" t="s">
        <v>3974</v>
      </c>
      <c r="D1020" s="15" t="s">
        <v>4164</v>
      </c>
      <c r="E1020" s="16" t="s">
        <v>1085</v>
      </c>
      <c r="F1020" s="15" t="s">
        <v>1086</v>
      </c>
      <c r="G1020" s="14">
        <v>1630</v>
      </c>
      <c r="H1020" s="14">
        <v>1647</v>
      </c>
      <c r="I1020" s="14">
        <f>VLOOKUP(E1020,[1]Tätort20161231!$C:$D,2,FALSE)</f>
        <v>1668</v>
      </c>
      <c r="J1020" s="14">
        <v>1704</v>
      </c>
      <c r="K1020" s="14">
        <v>17</v>
      </c>
      <c r="L1020" s="14">
        <v>57</v>
      </c>
      <c r="M1020" s="14">
        <v>410</v>
      </c>
      <c r="N1020" s="14">
        <v>2</v>
      </c>
      <c r="O1020" s="20">
        <v>317681.39</v>
      </c>
      <c r="P1020" s="20">
        <v>6371598.2400000002</v>
      </c>
    </row>
    <row r="1021" spans="1:16" x14ac:dyDescent="0.2">
      <c r="A1021" s="16" t="s">
        <v>3966</v>
      </c>
      <c r="B1021" s="15" t="s">
        <v>4196</v>
      </c>
      <c r="C1021" s="15" t="s">
        <v>3974</v>
      </c>
      <c r="D1021" s="15" t="s">
        <v>4164</v>
      </c>
      <c r="E1021" s="16" t="s">
        <v>1105</v>
      </c>
      <c r="F1021" s="15" t="s">
        <v>1106</v>
      </c>
      <c r="G1021" s="14">
        <v>252</v>
      </c>
      <c r="H1021" s="14">
        <v>272</v>
      </c>
      <c r="I1021" s="14">
        <f>VLOOKUP(E1021,[1]Tätort20161231!$C:$D,2,FALSE)</f>
        <v>276</v>
      </c>
      <c r="J1021" s="14">
        <v>270</v>
      </c>
      <c r="K1021" s="14">
        <v>20</v>
      </c>
      <c r="L1021" s="14">
        <v>-2</v>
      </c>
      <c r="M1021" s="14">
        <v>33</v>
      </c>
      <c r="N1021" s="14">
        <v>0</v>
      </c>
      <c r="O1021" s="20">
        <v>330305.71000000002</v>
      </c>
      <c r="P1021" s="20">
        <v>6375880.0499999998</v>
      </c>
    </row>
    <row r="1022" spans="1:16" x14ac:dyDescent="0.2">
      <c r="A1022" s="16" t="s">
        <v>3966</v>
      </c>
      <c r="B1022" s="15" t="s">
        <v>4196</v>
      </c>
      <c r="C1022" s="15" t="s">
        <v>3974</v>
      </c>
      <c r="D1022" s="15" t="s">
        <v>4164</v>
      </c>
      <c r="E1022" s="16" t="s">
        <v>1023</v>
      </c>
      <c r="F1022" s="15" t="s">
        <v>1024</v>
      </c>
      <c r="G1022" s="14">
        <v>591</v>
      </c>
      <c r="H1022" s="14">
        <v>625</v>
      </c>
      <c r="I1022" s="14">
        <f>VLOOKUP(E1022,[1]Tätort20161231!$C:$D,2,FALSE)</f>
        <v>639</v>
      </c>
      <c r="J1022" s="14">
        <v>637</v>
      </c>
      <c r="K1022" s="14">
        <v>34</v>
      </c>
      <c r="L1022" s="14">
        <v>12</v>
      </c>
      <c r="M1022" s="14">
        <v>151</v>
      </c>
      <c r="N1022" s="14">
        <v>0</v>
      </c>
      <c r="O1022" s="20">
        <v>330072.51</v>
      </c>
      <c r="P1022" s="20">
        <v>6360295.04</v>
      </c>
    </row>
    <row r="1023" spans="1:16" x14ac:dyDescent="0.2">
      <c r="A1023" s="16" t="s">
        <v>3966</v>
      </c>
      <c r="B1023" s="15" t="s">
        <v>4196</v>
      </c>
      <c r="C1023" s="15" t="s">
        <v>3974</v>
      </c>
      <c r="D1023" s="15" t="s">
        <v>4164</v>
      </c>
      <c r="E1023" s="16" t="s">
        <v>1083</v>
      </c>
      <c r="F1023" s="15" t="s">
        <v>1084</v>
      </c>
      <c r="G1023" s="14">
        <v>12186</v>
      </c>
      <c r="H1023" s="14">
        <v>12275</v>
      </c>
      <c r="I1023" s="14">
        <f>VLOOKUP(E1023,[1]Tätort20161231!$C:$D,2,FALSE)</f>
        <v>12343</v>
      </c>
      <c r="J1023" s="14">
        <v>12363</v>
      </c>
      <c r="K1023" s="14">
        <v>89</v>
      </c>
      <c r="L1023" s="14">
        <v>88</v>
      </c>
      <c r="M1023" s="14">
        <v>1323</v>
      </c>
      <c r="N1023" s="14">
        <v>4</v>
      </c>
      <c r="O1023" s="20">
        <v>321902.67</v>
      </c>
      <c r="P1023" s="20">
        <v>6368688.8600000003</v>
      </c>
    </row>
    <row r="1024" spans="1:16" x14ac:dyDescent="0.2">
      <c r="A1024" s="16" t="s">
        <v>3966</v>
      </c>
      <c r="B1024" s="15" t="s">
        <v>4196</v>
      </c>
      <c r="C1024" s="15" t="s">
        <v>3974</v>
      </c>
      <c r="D1024" s="15" t="s">
        <v>4164</v>
      </c>
      <c r="E1024" s="16" t="s">
        <v>1035</v>
      </c>
      <c r="F1024" s="15" t="s">
        <v>1036</v>
      </c>
      <c r="G1024" s="14">
        <v>599</v>
      </c>
      <c r="H1024" s="14">
        <v>654</v>
      </c>
      <c r="I1024" s="14">
        <f>VLOOKUP(E1024,[1]Tätort20161231!$C:$D,2,FALSE)</f>
        <v>681</v>
      </c>
      <c r="J1024" s="14">
        <v>683</v>
      </c>
      <c r="K1024" s="14">
        <v>55</v>
      </c>
      <c r="L1024" s="14">
        <v>29</v>
      </c>
      <c r="M1024" s="14">
        <v>199</v>
      </c>
      <c r="N1024" s="14">
        <v>49</v>
      </c>
      <c r="O1024" s="20">
        <v>317386.19</v>
      </c>
      <c r="P1024" s="20">
        <v>6362554.8600000003</v>
      </c>
    </row>
    <row r="1025" spans="1:16" x14ac:dyDescent="0.2">
      <c r="A1025" s="16" t="s">
        <v>3966</v>
      </c>
      <c r="B1025" s="15" t="s">
        <v>4196</v>
      </c>
      <c r="C1025" s="15" t="s">
        <v>3974</v>
      </c>
      <c r="D1025" s="15" t="s">
        <v>4164</v>
      </c>
      <c r="E1025" s="16" t="s">
        <v>1071</v>
      </c>
      <c r="F1025" s="15" t="s">
        <v>1072</v>
      </c>
      <c r="G1025" s="14">
        <v>322</v>
      </c>
      <c r="H1025" s="14">
        <v>338</v>
      </c>
      <c r="I1025" s="14">
        <f>VLOOKUP(E1025,[1]Tätort20161231!$C:$D,2,FALSE)</f>
        <v>339</v>
      </c>
      <c r="J1025" s="14">
        <v>346</v>
      </c>
      <c r="K1025" s="14">
        <v>16</v>
      </c>
      <c r="L1025" s="14">
        <v>8</v>
      </c>
      <c r="M1025" s="14">
        <v>118</v>
      </c>
      <c r="N1025" s="14">
        <v>0</v>
      </c>
      <c r="O1025" s="20">
        <v>327013.28999999998</v>
      </c>
      <c r="P1025" s="20">
        <v>6371017.9699999997</v>
      </c>
    </row>
    <row r="1026" spans="1:16" x14ac:dyDescent="0.2">
      <c r="A1026" s="16" t="s">
        <v>3966</v>
      </c>
      <c r="B1026" s="15" t="s">
        <v>4196</v>
      </c>
      <c r="C1026" s="15" t="s">
        <v>3974</v>
      </c>
      <c r="D1026" s="15" t="s">
        <v>4164</v>
      </c>
      <c r="E1026" s="16" t="s">
        <v>1099</v>
      </c>
      <c r="F1026" s="15" t="s">
        <v>1100</v>
      </c>
      <c r="G1026" s="14">
        <v>3563</v>
      </c>
      <c r="H1026" s="14">
        <v>3929</v>
      </c>
      <c r="I1026" s="14">
        <f>VLOOKUP(E1026,[1]Tätort20161231!$C:$D,2,FALSE)</f>
        <v>3943</v>
      </c>
      <c r="J1026" s="14">
        <v>3968</v>
      </c>
      <c r="K1026" s="14">
        <v>366</v>
      </c>
      <c r="L1026" s="14">
        <v>39</v>
      </c>
      <c r="M1026" s="14">
        <v>565</v>
      </c>
      <c r="N1026" s="14">
        <v>0</v>
      </c>
      <c r="O1026" s="20">
        <v>318976.18</v>
      </c>
      <c r="P1026" s="20">
        <v>6374459.1600000001</v>
      </c>
    </row>
    <row r="1027" spans="1:16" x14ac:dyDescent="0.2">
      <c r="A1027" s="16" t="s">
        <v>3966</v>
      </c>
      <c r="B1027" s="15" t="s">
        <v>4196</v>
      </c>
      <c r="C1027" s="15" t="s">
        <v>3974</v>
      </c>
      <c r="D1027" s="15" t="s">
        <v>4164</v>
      </c>
      <c r="E1027" s="16" t="s">
        <v>1069</v>
      </c>
      <c r="F1027" s="15" t="s">
        <v>1070</v>
      </c>
      <c r="G1027" s="14">
        <v>1187</v>
      </c>
      <c r="H1027" s="14">
        <v>1319</v>
      </c>
      <c r="I1027" s="14">
        <f>VLOOKUP(E1027,[1]Tätort20161231!$C:$D,2,FALSE)</f>
        <v>1342</v>
      </c>
      <c r="J1027" s="14">
        <v>1361</v>
      </c>
      <c r="K1027" s="14">
        <v>132</v>
      </c>
      <c r="L1027" s="14">
        <v>42</v>
      </c>
      <c r="M1027" s="14">
        <v>289</v>
      </c>
      <c r="N1027" s="14">
        <v>0</v>
      </c>
      <c r="O1027" s="20">
        <v>315482.49</v>
      </c>
      <c r="P1027" s="20">
        <v>6368861.96</v>
      </c>
    </row>
    <row r="1028" spans="1:16" x14ac:dyDescent="0.2">
      <c r="A1028" s="16" t="s">
        <v>3966</v>
      </c>
      <c r="B1028" s="15" t="s">
        <v>4196</v>
      </c>
      <c r="C1028" s="15" t="s">
        <v>3974</v>
      </c>
      <c r="D1028" s="15" t="s">
        <v>4164</v>
      </c>
      <c r="E1028" s="16" t="s">
        <v>1025</v>
      </c>
      <c r="F1028" s="15" t="s">
        <v>1026</v>
      </c>
      <c r="G1028" s="14">
        <v>5546</v>
      </c>
      <c r="H1028" s="14">
        <v>6084</v>
      </c>
      <c r="I1028" s="14">
        <f>VLOOKUP(E1028,[1]Tätort20161231!$C:$D,2,FALSE)</f>
        <v>6175</v>
      </c>
      <c r="J1028" s="14">
        <v>6300</v>
      </c>
      <c r="K1028" s="14">
        <v>538</v>
      </c>
      <c r="L1028" s="14">
        <v>216</v>
      </c>
      <c r="M1028" s="14">
        <v>907</v>
      </c>
      <c r="N1028" s="14">
        <v>30</v>
      </c>
      <c r="O1028" s="20">
        <v>326588.82</v>
      </c>
      <c r="P1028" s="20">
        <v>6359868.7800000003</v>
      </c>
    </row>
    <row r="1029" spans="1:16" x14ac:dyDescent="0.2">
      <c r="A1029" s="19" t="s">
        <v>3972</v>
      </c>
      <c r="B1029" s="15" t="s">
        <v>4197</v>
      </c>
      <c r="C1029" s="15" t="s">
        <v>3980</v>
      </c>
      <c r="D1029" s="15" t="s">
        <v>1269</v>
      </c>
      <c r="E1029" s="16" t="s">
        <v>1176</v>
      </c>
      <c r="F1029" s="15" t="s">
        <v>1177</v>
      </c>
      <c r="G1029" s="14">
        <v>281</v>
      </c>
      <c r="H1029" s="14">
        <v>251</v>
      </c>
      <c r="I1029" s="14">
        <f>VLOOKUP(E1029,[1]Tätort20161231!$C:$D,2,FALSE)</f>
        <v>255</v>
      </c>
      <c r="J1029" s="14">
        <v>254</v>
      </c>
      <c r="K1029" s="14">
        <v>-30</v>
      </c>
      <c r="L1029" s="14">
        <v>3</v>
      </c>
      <c r="M1029" s="14">
        <v>87</v>
      </c>
      <c r="N1029" s="14">
        <v>0</v>
      </c>
      <c r="O1029" s="20">
        <v>338127.9</v>
      </c>
      <c r="P1029" s="20">
        <v>6388767.4199999999</v>
      </c>
    </row>
    <row r="1030" spans="1:16" x14ac:dyDescent="0.2">
      <c r="A1030" s="16" t="s">
        <v>3972</v>
      </c>
      <c r="B1030" s="15" t="s">
        <v>4197</v>
      </c>
      <c r="C1030" s="15" t="s">
        <v>3980</v>
      </c>
      <c r="D1030" s="15" t="s">
        <v>1269</v>
      </c>
      <c r="E1030" s="16" t="s">
        <v>1278</v>
      </c>
      <c r="F1030" s="15" t="s">
        <v>1279</v>
      </c>
      <c r="G1030" s="14">
        <v>2639</v>
      </c>
      <c r="H1030" s="14">
        <v>2901</v>
      </c>
      <c r="I1030" s="14">
        <f>VLOOKUP(E1030,[1]Tätort20161231!$C:$D,2,FALSE)</f>
        <v>2966</v>
      </c>
      <c r="J1030" s="14">
        <v>3019</v>
      </c>
      <c r="K1030" s="14">
        <v>262</v>
      </c>
      <c r="L1030" s="14">
        <v>118</v>
      </c>
      <c r="M1030" s="14">
        <v>493</v>
      </c>
      <c r="N1030" s="14">
        <v>0</v>
      </c>
      <c r="O1030" s="20">
        <v>349581.27</v>
      </c>
      <c r="P1030" s="20">
        <v>6398936.5999999996</v>
      </c>
    </row>
    <row r="1031" spans="1:16" x14ac:dyDescent="0.2">
      <c r="A1031" s="19" t="s">
        <v>3972</v>
      </c>
      <c r="B1031" s="15" t="s">
        <v>4197</v>
      </c>
      <c r="C1031" s="15" t="s">
        <v>3980</v>
      </c>
      <c r="D1031" s="15" t="s">
        <v>1269</v>
      </c>
      <c r="E1031" s="16" t="s">
        <v>1184</v>
      </c>
      <c r="F1031" s="15" t="s">
        <v>1185</v>
      </c>
      <c r="G1031" s="14">
        <v>429</v>
      </c>
      <c r="H1031" s="14">
        <v>459</v>
      </c>
      <c r="I1031" s="14">
        <f>VLOOKUP(E1031,[1]Tätort20161231!$C:$D,2,FALSE)</f>
        <v>484</v>
      </c>
      <c r="J1031" s="14">
        <v>493</v>
      </c>
      <c r="K1031" s="14">
        <v>30</v>
      </c>
      <c r="L1031" s="14">
        <v>34</v>
      </c>
      <c r="M1031" s="14">
        <v>96</v>
      </c>
      <c r="N1031" s="14">
        <v>0</v>
      </c>
      <c r="O1031" s="20">
        <v>346971.45</v>
      </c>
      <c r="P1031" s="20">
        <v>6388947.7599999998</v>
      </c>
    </row>
    <row r="1032" spans="1:16" x14ac:dyDescent="0.2">
      <c r="A1032" s="19" t="s">
        <v>3972</v>
      </c>
      <c r="B1032" s="15" t="s">
        <v>4197</v>
      </c>
      <c r="C1032" s="15" t="s">
        <v>3980</v>
      </c>
      <c r="D1032" s="15" t="s">
        <v>1269</v>
      </c>
      <c r="E1032" s="16" t="s">
        <v>1268</v>
      </c>
      <c r="F1032" s="15" t="s">
        <v>1269</v>
      </c>
      <c r="G1032" s="14">
        <v>1102</v>
      </c>
      <c r="H1032" s="14">
        <v>1146</v>
      </c>
      <c r="I1032" s="14">
        <f>VLOOKUP(E1032,[1]Tätort20161231!$C:$D,2,FALSE)</f>
        <v>1132</v>
      </c>
      <c r="J1032" s="14">
        <v>1141</v>
      </c>
      <c r="K1032" s="14">
        <v>44</v>
      </c>
      <c r="L1032" s="14">
        <v>-5</v>
      </c>
      <c r="M1032" s="14">
        <v>355</v>
      </c>
      <c r="N1032" s="14">
        <v>0</v>
      </c>
      <c r="O1032" s="20">
        <v>338684.47</v>
      </c>
      <c r="P1032" s="20">
        <v>6397754.7800000003</v>
      </c>
    </row>
    <row r="1033" spans="1:16" x14ac:dyDescent="0.2">
      <c r="A1033" s="16" t="s">
        <v>3972</v>
      </c>
      <c r="B1033" s="15" t="s">
        <v>4197</v>
      </c>
      <c r="C1033" s="15" t="s">
        <v>3980</v>
      </c>
      <c r="D1033" s="15" t="s">
        <v>1269</v>
      </c>
      <c r="E1033" s="16" t="s">
        <v>1260</v>
      </c>
      <c r="F1033" s="15" t="s">
        <v>1261</v>
      </c>
      <c r="G1033" s="14">
        <v>8215</v>
      </c>
      <c r="H1033" s="14">
        <v>8839</v>
      </c>
      <c r="I1033" s="14">
        <f>VLOOKUP(E1033,[1]Tätort20161231!$C:$D,2,FALSE)</f>
        <v>8883</v>
      </c>
      <c r="J1033" s="14">
        <v>9000</v>
      </c>
      <c r="K1033" s="14">
        <v>624</v>
      </c>
      <c r="L1033" s="14">
        <v>161</v>
      </c>
      <c r="M1033" s="14">
        <v>877</v>
      </c>
      <c r="N1033" s="14">
        <v>0</v>
      </c>
      <c r="O1033" s="20">
        <v>334181.84000000003</v>
      </c>
      <c r="P1033" s="20">
        <v>6397276.1299999999</v>
      </c>
    </row>
    <row r="1034" spans="1:16" x14ac:dyDescent="0.2">
      <c r="A1034" s="16" t="s">
        <v>3972</v>
      </c>
      <c r="B1034" s="15" t="s">
        <v>4197</v>
      </c>
      <c r="C1034" s="15" t="s">
        <v>3980</v>
      </c>
      <c r="D1034" s="15" t="s">
        <v>1269</v>
      </c>
      <c r="E1034" s="16" t="s">
        <v>1238</v>
      </c>
      <c r="F1034" s="15" t="s">
        <v>1239</v>
      </c>
      <c r="G1034" s="14">
        <v>16442</v>
      </c>
      <c r="H1034" s="14">
        <v>17579</v>
      </c>
      <c r="I1034" s="14">
        <f>VLOOKUP(E1034,[1]Tätort20161231!$C:$D,2,FALSE)</f>
        <v>17728</v>
      </c>
      <c r="J1034" s="14">
        <v>17802</v>
      </c>
      <c r="K1034" s="14">
        <v>1137</v>
      </c>
      <c r="L1034" s="14">
        <v>223</v>
      </c>
      <c r="M1034" s="14">
        <v>1191</v>
      </c>
      <c r="N1034" s="14">
        <v>0</v>
      </c>
      <c r="O1034" s="20">
        <v>328307.86</v>
      </c>
      <c r="P1034" s="20">
        <v>6393766.3300000001</v>
      </c>
    </row>
    <row r="1035" spans="1:16" x14ac:dyDescent="0.2">
      <c r="A1035" s="19" t="s">
        <v>3972</v>
      </c>
      <c r="B1035" s="15" t="s">
        <v>4197</v>
      </c>
      <c r="C1035" s="15" t="s">
        <v>3980</v>
      </c>
      <c r="D1035" s="15" t="s">
        <v>1269</v>
      </c>
      <c r="E1035" s="16" t="s">
        <v>1208</v>
      </c>
      <c r="F1035" s="15" t="s">
        <v>1209</v>
      </c>
      <c r="G1035" s="14">
        <v>275</v>
      </c>
      <c r="H1035" s="14">
        <v>339</v>
      </c>
      <c r="I1035" s="14">
        <f>VLOOKUP(E1035,[1]Tätort20161231!$C:$D,2,FALSE)</f>
        <v>350</v>
      </c>
      <c r="J1035" s="14">
        <v>348</v>
      </c>
      <c r="K1035" s="14">
        <v>64</v>
      </c>
      <c r="L1035" s="14">
        <v>9</v>
      </c>
      <c r="M1035" s="14">
        <v>33</v>
      </c>
      <c r="N1035" s="14">
        <v>0</v>
      </c>
      <c r="O1035" s="20">
        <v>331016.90000000002</v>
      </c>
      <c r="P1035" s="20">
        <v>6393840.21</v>
      </c>
    </row>
    <row r="1036" spans="1:16" x14ac:dyDescent="0.2">
      <c r="A1036" s="16" t="s">
        <v>3972</v>
      </c>
      <c r="B1036" s="15" t="s">
        <v>4197</v>
      </c>
      <c r="C1036" s="15" t="s">
        <v>3980</v>
      </c>
      <c r="D1036" s="15" t="s">
        <v>1269</v>
      </c>
      <c r="E1036" s="16" t="s">
        <v>1256</v>
      </c>
      <c r="F1036" s="15" t="s">
        <v>1257</v>
      </c>
      <c r="G1036" s="14">
        <v>362</v>
      </c>
      <c r="H1036" s="14">
        <v>365</v>
      </c>
      <c r="I1036" s="14">
        <f>VLOOKUP(E1036,[1]Tätort20161231!$C:$D,2,FALSE)</f>
        <v>377</v>
      </c>
      <c r="J1036" s="14">
        <v>386</v>
      </c>
      <c r="K1036" s="14">
        <v>3</v>
      </c>
      <c r="L1036" s="14">
        <v>21</v>
      </c>
      <c r="M1036" s="14">
        <v>95</v>
      </c>
      <c r="N1036" s="14">
        <v>0</v>
      </c>
      <c r="O1036" s="20">
        <v>343422.88</v>
      </c>
      <c r="P1036" s="20">
        <v>6398487.4100000001</v>
      </c>
    </row>
    <row r="1037" spans="1:16" x14ac:dyDescent="0.2">
      <c r="A1037" s="16" t="s">
        <v>3972</v>
      </c>
      <c r="B1037" s="15" t="s">
        <v>4197</v>
      </c>
      <c r="C1037" s="15" t="s">
        <v>3980</v>
      </c>
      <c r="D1037" s="15" t="s">
        <v>1269</v>
      </c>
      <c r="E1037" s="16" t="s">
        <v>1196</v>
      </c>
      <c r="F1037" s="15" t="s">
        <v>1197</v>
      </c>
      <c r="G1037" s="14">
        <v>1465</v>
      </c>
      <c r="H1037" s="14">
        <v>1522</v>
      </c>
      <c r="I1037" s="14">
        <f>VLOOKUP(E1037,[1]Tätort20161231!$C:$D,2,FALSE)</f>
        <v>1579</v>
      </c>
      <c r="J1037" s="14">
        <v>1566</v>
      </c>
      <c r="K1037" s="14">
        <v>57</v>
      </c>
      <c r="L1037" s="14">
        <v>44</v>
      </c>
      <c r="M1037" s="14">
        <v>161</v>
      </c>
      <c r="N1037" s="14">
        <v>0</v>
      </c>
      <c r="O1037" s="20">
        <v>350653.92</v>
      </c>
      <c r="P1037" s="20">
        <v>6393093.1600000001</v>
      </c>
    </row>
    <row r="1038" spans="1:16" x14ac:dyDescent="0.2">
      <c r="A1038" s="19" t="s">
        <v>3972</v>
      </c>
      <c r="B1038" s="15" t="s">
        <v>4197</v>
      </c>
      <c r="C1038" s="15" t="s">
        <v>3980</v>
      </c>
      <c r="D1038" s="15" t="s">
        <v>1269</v>
      </c>
      <c r="E1038" s="16" t="s">
        <v>1198</v>
      </c>
      <c r="F1038" s="15" t="s">
        <v>1199</v>
      </c>
      <c r="G1038" s="14">
        <v>374</v>
      </c>
      <c r="H1038" s="14">
        <v>415</v>
      </c>
      <c r="I1038" s="14">
        <f>VLOOKUP(E1038,[1]Tätort20161231!$C:$D,2,FALSE)</f>
        <v>398</v>
      </c>
      <c r="J1038" s="14">
        <v>408</v>
      </c>
      <c r="K1038" s="14">
        <v>41</v>
      </c>
      <c r="L1038" s="14">
        <v>-7</v>
      </c>
      <c r="M1038" s="14">
        <v>117</v>
      </c>
      <c r="N1038" s="14">
        <v>0</v>
      </c>
      <c r="O1038" s="20">
        <v>343960.43</v>
      </c>
      <c r="P1038" s="20">
        <v>6392736.6500000004</v>
      </c>
    </row>
    <row r="1039" spans="1:16" x14ac:dyDescent="0.2">
      <c r="A1039" s="19" t="s">
        <v>3972</v>
      </c>
      <c r="B1039" s="15" t="s">
        <v>4197</v>
      </c>
      <c r="C1039" s="15" t="s">
        <v>3984</v>
      </c>
      <c r="D1039" s="15" t="s">
        <v>4165</v>
      </c>
      <c r="E1039" s="16" t="s">
        <v>1304</v>
      </c>
      <c r="F1039" s="15" t="s">
        <v>1305</v>
      </c>
      <c r="G1039" s="14">
        <v>942</v>
      </c>
      <c r="H1039" s="14">
        <v>929</v>
      </c>
      <c r="I1039" s="14">
        <f>VLOOKUP(E1039,[1]Tätort20161231!$C:$D,2,FALSE)</f>
        <v>935</v>
      </c>
      <c r="J1039" s="14">
        <v>909</v>
      </c>
      <c r="K1039" s="14">
        <v>-13</v>
      </c>
      <c r="L1039" s="14">
        <v>-20</v>
      </c>
      <c r="M1039" s="14">
        <v>108</v>
      </c>
      <c r="N1039" s="14">
        <v>0</v>
      </c>
      <c r="O1039" s="20">
        <v>331706.39</v>
      </c>
      <c r="P1039" s="20">
        <v>6403813.3300000001</v>
      </c>
    </row>
    <row r="1040" spans="1:16" x14ac:dyDescent="0.2">
      <c r="A1040" s="19" t="s">
        <v>3972</v>
      </c>
      <c r="B1040" s="15" t="s">
        <v>4197</v>
      </c>
      <c r="C1040" s="15" t="s">
        <v>3984</v>
      </c>
      <c r="D1040" s="15" t="s">
        <v>4165</v>
      </c>
      <c r="E1040" s="16" t="s">
        <v>1306</v>
      </c>
      <c r="F1040" s="15" t="s">
        <v>1307</v>
      </c>
      <c r="G1040" s="14">
        <v>832</v>
      </c>
      <c r="H1040" s="14">
        <v>871</v>
      </c>
      <c r="I1040" s="14">
        <f>VLOOKUP(E1040,[1]Tätort20161231!$C:$D,2,FALSE)</f>
        <v>873</v>
      </c>
      <c r="J1040" s="14">
        <v>886</v>
      </c>
      <c r="K1040" s="14">
        <v>39</v>
      </c>
      <c r="L1040" s="14">
        <v>15</v>
      </c>
      <c r="M1040" s="14">
        <v>54</v>
      </c>
      <c r="N1040" s="14">
        <v>0</v>
      </c>
      <c r="O1040" s="20">
        <v>330533.90999999997</v>
      </c>
      <c r="P1040" s="20">
        <v>6404536.0700000003</v>
      </c>
    </row>
    <row r="1041" spans="1:16" x14ac:dyDescent="0.2">
      <c r="A1041" s="19" t="s">
        <v>3972</v>
      </c>
      <c r="B1041" s="15" t="s">
        <v>4197</v>
      </c>
      <c r="C1041" s="15" t="s">
        <v>3984</v>
      </c>
      <c r="D1041" s="15" t="s">
        <v>4165</v>
      </c>
      <c r="E1041" s="16" t="s">
        <v>1266</v>
      </c>
      <c r="F1041" s="15" t="s">
        <v>1267</v>
      </c>
      <c r="G1041" s="14">
        <v>3625</v>
      </c>
      <c r="H1041" s="14">
        <v>4394</v>
      </c>
      <c r="I1041" s="14">
        <f>VLOOKUP(E1041,[1]Tätort20161231!$C:$D,2,FALSE)</f>
        <v>4417</v>
      </c>
      <c r="J1041" s="14">
        <v>4431</v>
      </c>
      <c r="K1041" s="14">
        <v>769</v>
      </c>
      <c r="L1041" s="14">
        <v>37</v>
      </c>
      <c r="M1041" s="14">
        <v>258</v>
      </c>
      <c r="N1041" s="14">
        <v>0</v>
      </c>
      <c r="O1041" s="20">
        <v>329232.09999999998</v>
      </c>
      <c r="P1041" s="20">
        <v>6398790.6100000003</v>
      </c>
    </row>
    <row r="1042" spans="1:16" x14ac:dyDescent="0.2">
      <c r="A1042" s="16" t="s">
        <v>3972</v>
      </c>
      <c r="B1042" s="15" t="s">
        <v>4197</v>
      </c>
      <c r="C1042" s="15" t="s">
        <v>3983</v>
      </c>
      <c r="D1042" s="15" t="s">
        <v>1285</v>
      </c>
      <c r="E1042" s="16" t="s">
        <v>1296</v>
      </c>
      <c r="F1042" s="15" t="s">
        <v>1297</v>
      </c>
      <c r="G1042" s="14">
        <v>1425</v>
      </c>
      <c r="H1042" s="14">
        <v>1495</v>
      </c>
      <c r="I1042" s="14">
        <f>VLOOKUP(E1042,[1]Tätort20161231!$C:$D,2,FALSE)</f>
        <v>1483</v>
      </c>
      <c r="J1042" s="14">
        <v>1491</v>
      </c>
      <c r="K1042" s="14">
        <v>70</v>
      </c>
      <c r="L1042" s="14">
        <v>-4</v>
      </c>
      <c r="M1042" s="14">
        <v>103</v>
      </c>
      <c r="N1042" s="14">
        <v>0</v>
      </c>
      <c r="O1042" s="20">
        <v>302292.08</v>
      </c>
      <c r="P1042" s="20">
        <v>6403743.9699999997</v>
      </c>
    </row>
    <row r="1043" spans="1:16" x14ac:dyDescent="0.2">
      <c r="A1043" s="19" t="s">
        <v>3972</v>
      </c>
      <c r="B1043" s="15" t="s">
        <v>4197</v>
      </c>
      <c r="C1043" s="15" t="s">
        <v>3983</v>
      </c>
      <c r="D1043" s="15" t="s">
        <v>1285</v>
      </c>
      <c r="E1043" s="16" t="s">
        <v>1240</v>
      </c>
      <c r="F1043" s="15" t="s">
        <v>1241</v>
      </c>
      <c r="G1043" s="14">
        <v>620</v>
      </c>
      <c r="H1043" s="14">
        <v>630</v>
      </c>
      <c r="I1043" s="14">
        <f>VLOOKUP(E1043,[1]Tätort20161231!$C:$D,2,FALSE)</f>
        <v>637</v>
      </c>
      <c r="J1043" s="14">
        <v>653</v>
      </c>
      <c r="K1043" s="14">
        <v>10</v>
      </c>
      <c r="L1043" s="14">
        <v>23</v>
      </c>
      <c r="M1043" s="14">
        <v>43</v>
      </c>
      <c r="N1043" s="14">
        <v>0</v>
      </c>
      <c r="O1043" s="20">
        <v>300645.64</v>
      </c>
      <c r="P1043" s="20">
        <v>6396919.2000000002</v>
      </c>
    </row>
    <row r="1044" spans="1:16" x14ac:dyDescent="0.2">
      <c r="A1044" s="19" t="s">
        <v>3972</v>
      </c>
      <c r="B1044" s="15" t="s">
        <v>4197</v>
      </c>
      <c r="C1044" s="15" t="s">
        <v>3983</v>
      </c>
      <c r="D1044" s="15" t="s">
        <v>1285</v>
      </c>
      <c r="E1044" s="16" t="s">
        <v>1302</v>
      </c>
      <c r="F1044" s="15" t="s">
        <v>1303</v>
      </c>
      <c r="G1044" s="14">
        <v>607</v>
      </c>
      <c r="H1044" s="14">
        <v>586</v>
      </c>
      <c r="I1044" s="14">
        <f>VLOOKUP(E1044,[1]Tätort20161231!$C:$D,2,FALSE)</f>
        <v>608</v>
      </c>
      <c r="J1044" s="14">
        <v>597</v>
      </c>
      <c r="K1044" s="14">
        <v>-21</v>
      </c>
      <c r="L1044" s="14">
        <v>11</v>
      </c>
      <c r="M1044" s="14">
        <v>59</v>
      </c>
      <c r="N1044" s="14">
        <v>0</v>
      </c>
      <c r="O1044" s="20">
        <v>300774.89</v>
      </c>
      <c r="P1044" s="20">
        <v>6404036.0300000003</v>
      </c>
    </row>
    <row r="1045" spans="1:16" x14ac:dyDescent="0.2">
      <c r="A1045" s="19" t="s">
        <v>3972</v>
      </c>
      <c r="B1045" s="15" t="s">
        <v>4197</v>
      </c>
      <c r="C1045" s="15" t="s">
        <v>3983</v>
      </c>
      <c r="D1045" s="15" t="s">
        <v>1285</v>
      </c>
      <c r="E1045" s="16" t="s">
        <v>1270</v>
      </c>
      <c r="F1045" s="15" t="s">
        <v>1271</v>
      </c>
      <c r="G1045" s="14">
        <v>5116</v>
      </c>
      <c r="H1045" s="14">
        <v>5293</v>
      </c>
      <c r="I1045" s="14">
        <f>VLOOKUP(E1045,[1]Tätort20161231!$C:$D,2,FALSE)</f>
        <v>5330</v>
      </c>
      <c r="J1045" s="14">
        <v>5483</v>
      </c>
      <c r="K1045" s="14">
        <v>177</v>
      </c>
      <c r="L1045" s="14">
        <v>190</v>
      </c>
      <c r="M1045" s="14">
        <v>338</v>
      </c>
      <c r="N1045" s="14">
        <v>0</v>
      </c>
      <c r="O1045" s="20">
        <v>300312.7</v>
      </c>
      <c r="P1045" s="20">
        <v>6399241.9900000002</v>
      </c>
    </row>
    <row r="1046" spans="1:16" x14ac:dyDescent="0.2">
      <c r="A1046" s="19" t="s">
        <v>3972</v>
      </c>
      <c r="B1046" s="15" t="s">
        <v>4197</v>
      </c>
      <c r="C1046" s="15" t="s">
        <v>3983</v>
      </c>
      <c r="D1046" s="15" t="s">
        <v>1285</v>
      </c>
      <c r="E1046" s="16" t="s">
        <v>1282</v>
      </c>
      <c r="F1046" s="15" t="s">
        <v>1283</v>
      </c>
      <c r="G1046" s="14">
        <v>221</v>
      </c>
      <c r="H1046" s="14">
        <v>208</v>
      </c>
      <c r="I1046" s="14">
        <f>VLOOKUP(E1046,[1]Tätort20161231!$C:$D,2,FALSE)</f>
        <v>204</v>
      </c>
      <c r="J1046" s="14">
        <v>206</v>
      </c>
      <c r="K1046" s="14">
        <v>-13</v>
      </c>
      <c r="L1046" s="14">
        <v>-2</v>
      </c>
      <c r="M1046" s="14">
        <v>25</v>
      </c>
      <c r="N1046" s="14">
        <v>0</v>
      </c>
      <c r="O1046" s="20">
        <v>302340.53999999998</v>
      </c>
      <c r="P1046" s="20">
        <v>6401108.4699999997</v>
      </c>
    </row>
    <row r="1047" spans="1:16" x14ac:dyDescent="0.2">
      <c r="A1047" s="19" t="s">
        <v>3972</v>
      </c>
      <c r="B1047" s="15" t="s">
        <v>4197</v>
      </c>
      <c r="C1047" s="15" t="s">
        <v>3983</v>
      </c>
      <c r="D1047" s="15" t="s">
        <v>1285</v>
      </c>
      <c r="E1047" s="16" t="s">
        <v>1317</v>
      </c>
      <c r="F1047" s="15" t="s">
        <v>1318</v>
      </c>
      <c r="G1047" s="14">
        <v>369</v>
      </c>
      <c r="H1047" s="14">
        <v>331</v>
      </c>
      <c r="I1047" s="14">
        <f>VLOOKUP(E1047,[1]Tätort20161231!$C:$D,2,FALSE)</f>
        <v>324</v>
      </c>
      <c r="J1047" s="14">
        <v>315</v>
      </c>
      <c r="K1047" s="14">
        <v>-38</v>
      </c>
      <c r="L1047" s="14">
        <v>-16</v>
      </c>
      <c r="M1047" s="14">
        <v>34</v>
      </c>
      <c r="N1047" s="14">
        <v>70</v>
      </c>
      <c r="O1047" s="20">
        <v>300771.39</v>
      </c>
      <c r="P1047" s="20">
        <v>6406057.9900000002</v>
      </c>
    </row>
    <row r="1048" spans="1:16" x14ac:dyDescent="0.2">
      <c r="A1048" s="19" t="s">
        <v>3972</v>
      </c>
      <c r="B1048" s="15" t="s">
        <v>4197</v>
      </c>
      <c r="C1048" s="15" t="s">
        <v>3983</v>
      </c>
      <c r="D1048" s="15" t="s">
        <v>1285</v>
      </c>
      <c r="E1048" s="16" t="s">
        <v>1342</v>
      </c>
      <c r="F1048" s="15" t="s">
        <v>1343</v>
      </c>
      <c r="G1048" s="14">
        <v>269</v>
      </c>
      <c r="H1048" s="14">
        <v>262</v>
      </c>
      <c r="I1048" s="14">
        <f>VLOOKUP(E1048,[1]Tätort20161231!$C:$D,2,FALSE)</f>
        <v>248</v>
      </c>
      <c r="J1048" s="14">
        <v>243</v>
      </c>
      <c r="K1048" s="14">
        <v>-7</v>
      </c>
      <c r="L1048" s="14">
        <v>-19</v>
      </c>
      <c r="M1048" s="14">
        <v>57</v>
      </c>
      <c r="N1048" s="14">
        <v>78</v>
      </c>
      <c r="O1048" s="20">
        <v>298931.8</v>
      </c>
      <c r="P1048" s="20">
        <v>6408838.46</v>
      </c>
    </row>
    <row r="1049" spans="1:16" x14ac:dyDescent="0.2">
      <c r="A1049" s="19" t="s">
        <v>3972</v>
      </c>
      <c r="B1049" s="15" t="s">
        <v>4197</v>
      </c>
      <c r="C1049" s="15" t="s">
        <v>3983</v>
      </c>
      <c r="D1049" s="15" t="s">
        <v>1285</v>
      </c>
      <c r="E1049" s="16" t="s">
        <v>1284</v>
      </c>
      <c r="F1049" s="15" t="s">
        <v>1285</v>
      </c>
      <c r="G1049" s="14">
        <v>3494</v>
      </c>
      <c r="H1049" s="14">
        <v>3568</v>
      </c>
      <c r="I1049" s="14">
        <f>VLOOKUP(E1049,[1]Tätort20161231!$C:$D,2,FALSE)</f>
        <v>3619</v>
      </c>
      <c r="J1049" s="14">
        <v>3612</v>
      </c>
      <c r="K1049" s="14">
        <v>74</v>
      </c>
      <c r="L1049" s="14">
        <v>44</v>
      </c>
      <c r="M1049" s="14">
        <v>262</v>
      </c>
      <c r="N1049" s="14">
        <v>0</v>
      </c>
      <c r="O1049" s="20">
        <v>300343.12</v>
      </c>
      <c r="P1049" s="20">
        <v>6401585.04</v>
      </c>
    </row>
    <row r="1050" spans="1:16" x14ac:dyDescent="0.2">
      <c r="A1050" s="19" t="s">
        <v>3972</v>
      </c>
      <c r="B1050" s="15" t="s">
        <v>4197</v>
      </c>
      <c r="C1050" s="15" t="s">
        <v>3993</v>
      </c>
      <c r="D1050" s="15" t="s">
        <v>1540</v>
      </c>
      <c r="E1050" s="16" t="s">
        <v>1497</v>
      </c>
      <c r="F1050" s="15" t="s">
        <v>1498</v>
      </c>
      <c r="G1050" s="14">
        <v>1431</v>
      </c>
      <c r="H1050" s="14">
        <v>1465</v>
      </c>
      <c r="I1050" s="14">
        <f>VLOOKUP(E1050,[1]Tätort20161231!$C:$D,2,FALSE)</f>
        <v>1463</v>
      </c>
      <c r="J1050" s="14">
        <v>1467</v>
      </c>
      <c r="K1050" s="14">
        <v>34</v>
      </c>
      <c r="L1050" s="14">
        <v>2</v>
      </c>
      <c r="M1050" s="14">
        <v>342</v>
      </c>
      <c r="N1050" s="14">
        <v>0</v>
      </c>
      <c r="O1050" s="20">
        <v>312644.46000000002</v>
      </c>
      <c r="P1050" s="20">
        <v>6431589.0099999998</v>
      </c>
    </row>
    <row r="1051" spans="1:16" x14ac:dyDescent="0.2">
      <c r="A1051" s="19" t="s">
        <v>3972</v>
      </c>
      <c r="B1051" s="15" t="s">
        <v>4197</v>
      </c>
      <c r="C1051" s="15" t="s">
        <v>3993</v>
      </c>
      <c r="D1051" s="15" t="s">
        <v>1540</v>
      </c>
      <c r="E1051" s="16" t="s">
        <v>1510</v>
      </c>
      <c r="F1051" s="15" t="s">
        <v>1511</v>
      </c>
      <c r="G1051" s="14">
        <v>205</v>
      </c>
      <c r="H1051" s="14">
        <v>211</v>
      </c>
      <c r="I1051" s="14">
        <f>VLOOKUP(E1051,[1]Tätort20161231!$C:$D,2,FALSE)</f>
        <v>204</v>
      </c>
      <c r="J1051" s="14">
        <v>210</v>
      </c>
      <c r="K1051" s="14">
        <v>6</v>
      </c>
      <c r="L1051" s="14">
        <v>-1</v>
      </c>
      <c r="M1051" s="14">
        <v>99</v>
      </c>
      <c r="N1051" s="14">
        <v>0</v>
      </c>
      <c r="O1051" s="20">
        <v>314877.13</v>
      </c>
      <c r="P1051" s="20">
        <v>6436184.0499999998</v>
      </c>
    </row>
    <row r="1052" spans="1:16" x14ac:dyDescent="0.2">
      <c r="A1052" s="19" t="s">
        <v>3972</v>
      </c>
      <c r="B1052" s="15" t="s">
        <v>4197</v>
      </c>
      <c r="C1052" s="15" t="s">
        <v>3993</v>
      </c>
      <c r="D1052" s="15" t="s">
        <v>1540</v>
      </c>
      <c r="E1052" s="16" t="s">
        <v>1539</v>
      </c>
      <c r="F1052" s="15" t="s">
        <v>1540</v>
      </c>
      <c r="G1052" s="14">
        <v>12294</v>
      </c>
      <c r="H1052" s="14">
        <v>13093</v>
      </c>
      <c r="I1052" s="14">
        <f>VLOOKUP(E1052,[1]Tätort20161231!$C:$D,2,FALSE)</f>
        <v>13352</v>
      </c>
      <c r="J1052" s="14">
        <v>13578</v>
      </c>
      <c r="K1052" s="14">
        <v>799</v>
      </c>
      <c r="L1052" s="14">
        <v>485</v>
      </c>
      <c r="M1052" s="14">
        <v>1225</v>
      </c>
      <c r="N1052" s="14">
        <v>0</v>
      </c>
      <c r="O1052" s="20">
        <v>313354.38</v>
      </c>
      <c r="P1052" s="20">
        <v>6440181.4000000004</v>
      </c>
    </row>
    <row r="1053" spans="1:16" x14ac:dyDescent="0.2">
      <c r="A1053" s="19" t="s">
        <v>3972</v>
      </c>
      <c r="B1053" s="15" t="s">
        <v>4197</v>
      </c>
      <c r="C1053" s="15" t="s">
        <v>3993</v>
      </c>
      <c r="D1053" s="15" t="s">
        <v>1540</v>
      </c>
      <c r="E1053" s="16" t="s">
        <v>1533</v>
      </c>
      <c r="F1053" s="15" t="s">
        <v>1534</v>
      </c>
      <c r="G1053" s="14">
        <v>268</v>
      </c>
      <c r="H1053" s="14">
        <v>243</v>
      </c>
      <c r="I1053" s="14">
        <f>VLOOKUP(E1053,[1]Tätort20161231!$C:$D,2,FALSE)</f>
        <v>247</v>
      </c>
      <c r="J1053" s="14">
        <v>253</v>
      </c>
      <c r="K1053" s="14">
        <v>-25</v>
      </c>
      <c r="L1053" s="14">
        <v>10</v>
      </c>
      <c r="M1053" s="14">
        <v>69</v>
      </c>
      <c r="N1053" s="14">
        <v>0</v>
      </c>
      <c r="O1053" s="20">
        <v>311542.05</v>
      </c>
      <c r="P1053" s="20">
        <v>6441157.5099999998</v>
      </c>
    </row>
    <row r="1054" spans="1:16" x14ac:dyDescent="0.2">
      <c r="A1054" s="19" t="s">
        <v>3972</v>
      </c>
      <c r="B1054" s="15" t="s">
        <v>4197</v>
      </c>
      <c r="C1054" s="15" t="s">
        <v>3993</v>
      </c>
      <c r="D1054" s="15" t="s">
        <v>1540</v>
      </c>
      <c r="E1054" s="16" t="s">
        <v>1503</v>
      </c>
      <c r="F1054" s="15" t="s">
        <v>1504</v>
      </c>
      <c r="G1054" s="14">
        <v>2754</v>
      </c>
      <c r="H1054" s="14">
        <v>2846</v>
      </c>
      <c r="I1054" s="14">
        <f>VLOOKUP(E1054,[1]Tätort20161231!$C:$D,2,FALSE)</f>
        <v>2826</v>
      </c>
      <c r="J1054" s="14">
        <v>2867</v>
      </c>
      <c r="K1054" s="14">
        <v>92</v>
      </c>
      <c r="L1054" s="14">
        <v>21</v>
      </c>
      <c r="M1054" s="14">
        <v>278</v>
      </c>
      <c r="N1054" s="14">
        <v>0</v>
      </c>
      <c r="O1054" s="20">
        <v>312368.57</v>
      </c>
      <c r="P1054" s="20">
        <v>6434968.7599999998</v>
      </c>
    </row>
    <row r="1055" spans="1:16" x14ac:dyDescent="0.2">
      <c r="A1055" s="19" t="s">
        <v>3972</v>
      </c>
      <c r="B1055" s="15" t="s">
        <v>4197</v>
      </c>
      <c r="C1055" s="15" t="s">
        <v>3993</v>
      </c>
      <c r="D1055" s="15" t="s">
        <v>1540</v>
      </c>
      <c r="E1055" s="16" t="s">
        <v>1559</v>
      </c>
      <c r="F1055" s="15" t="s">
        <v>1560</v>
      </c>
      <c r="G1055" s="14">
        <v>226</v>
      </c>
      <c r="H1055" s="14">
        <v>267</v>
      </c>
      <c r="I1055" s="14">
        <f>VLOOKUP(E1055,[1]Tätort20161231!$C:$D,2,FALSE)</f>
        <v>270</v>
      </c>
      <c r="J1055" s="14">
        <v>249</v>
      </c>
      <c r="K1055" s="14">
        <v>41</v>
      </c>
      <c r="L1055" s="14">
        <v>-18</v>
      </c>
      <c r="M1055" s="14">
        <v>59</v>
      </c>
      <c r="N1055" s="14">
        <v>0</v>
      </c>
      <c r="O1055" s="20">
        <v>320932.13</v>
      </c>
      <c r="P1055" s="20">
        <v>6446006.6900000004</v>
      </c>
    </row>
    <row r="1056" spans="1:16" x14ac:dyDescent="0.2">
      <c r="A1056" s="19" t="s">
        <v>3972</v>
      </c>
      <c r="B1056" s="15" t="s">
        <v>4197</v>
      </c>
      <c r="C1056" s="15" t="s">
        <v>3993</v>
      </c>
      <c r="D1056" s="15" t="s">
        <v>1540</v>
      </c>
      <c r="E1056" s="16" t="s">
        <v>1575</v>
      </c>
      <c r="F1056" s="15" t="s">
        <v>1576</v>
      </c>
      <c r="G1056" s="14">
        <v>424</v>
      </c>
      <c r="H1056" s="14">
        <v>452</v>
      </c>
      <c r="I1056" s="14">
        <f>VLOOKUP(E1056,[1]Tätort20161231!$C:$D,2,FALSE)</f>
        <v>457</v>
      </c>
      <c r="J1056" s="14">
        <v>438</v>
      </c>
      <c r="K1056" s="14">
        <v>28</v>
      </c>
      <c r="L1056" s="14">
        <v>-14</v>
      </c>
      <c r="M1056" s="14">
        <v>56</v>
      </c>
      <c r="N1056" s="14">
        <v>0</v>
      </c>
      <c r="O1056" s="20">
        <v>320230.77</v>
      </c>
      <c r="P1056" s="20">
        <v>6448371.4500000002</v>
      </c>
    </row>
    <row r="1057" spans="1:16" x14ac:dyDescent="0.2">
      <c r="A1057" s="19" t="s">
        <v>3972</v>
      </c>
      <c r="B1057" s="15" t="s">
        <v>4197</v>
      </c>
      <c r="C1057" s="15" t="s">
        <v>3993</v>
      </c>
      <c r="D1057" s="15" t="s">
        <v>1540</v>
      </c>
      <c r="E1057" s="16" t="s">
        <v>1537</v>
      </c>
      <c r="F1057" s="15" t="s">
        <v>1538</v>
      </c>
      <c r="G1057" s="14">
        <v>513</v>
      </c>
      <c r="H1057" s="14">
        <v>531</v>
      </c>
      <c r="I1057" s="14">
        <f>VLOOKUP(E1057,[1]Tätort20161231!$C:$D,2,FALSE)</f>
        <v>528</v>
      </c>
      <c r="J1057" s="14">
        <v>548</v>
      </c>
      <c r="K1057" s="14">
        <v>18</v>
      </c>
      <c r="L1057" s="14">
        <v>17</v>
      </c>
      <c r="M1057" s="14">
        <v>128</v>
      </c>
      <c r="N1057" s="14">
        <v>0</v>
      </c>
      <c r="O1057" s="20">
        <v>320499.03000000003</v>
      </c>
      <c r="P1057" s="20">
        <v>6442074.79</v>
      </c>
    </row>
    <row r="1058" spans="1:16" x14ac:dyDescent="0.2">
      <c r="A1058" s="19" t="s">
        <v>3972</v>
      </c>
      <c r="B1058" s="15" t="s">
        <v>4197</v>
      </c>
      <c r="C1058" s="15" t="s">
        <v>3993</v>
      </c>
      <c r="D1058" s="15" t="s">
        <v>1540</v>
      </c>
      <c r="E1058" s="16" t="s">
        <v>1565</v>
      </c>
      <c r="F1058" s="15" t="s">
        <v>1566</v>
      </c>
      <c r="G1058" s="14">
        <v>1315</v>
      </c>
      <c r="H1058" s="14">
        <v>1414</v>
      </c>
      <c r="I1058" s="14">
        <f>VLOOKUP(E1058,[1]Tätort20161231!$C:$D,2,FALSE)</f>
        <v>1432</v>
      </c>
      <c r="J1058" s="14">
        <v>1454</v>
      </c>
      <c r="K1058" s="14">
        <v>99</v>
      </c>
      <c r="L1058" s="14">
        <v>40</v>
      </c>
      <c r="M1058" s="14">
        <v>367</v>
      </c>
      <c r="N1058" s="14">
        <v>0</v>
      </c>
      <c r="O1058" s="20">
        <v>315017.45</v>
      </c>
      <c r="P1058" s="20">
        <v>6445862.7400000002</v>
      </c>
    </row>
    <row r="1059" spans="1:16" x14ac:dyDescent="0.2">
      <c r="A1059" s="19" t="s">
        <v>3972</v>
      </c>
      <c r="B1059" s="15" t="s">
        <v>4197</v>
      </c>
      <c r="C1059" s="15" t="s">
        <v>3989</v>
      </c>
      <c r="D1059" s="15" t="s">
        <v>4166</v>
      </c>
      <c r="E1059" s="16" t="s">
        <v>1469</v>
      </c>
      <c r="F1059" s="15" t="s">
        <v>1470</v>
      </c>
      <c r="G1059" s="14">
        <v>434</v>
      </c>
      <c r="H1059" s="14">
        <v>406</v>
      </c>
      <c r="I1059" s="14">
        <f>VLOOKUP(E1059,[1]Tätort20161231!$C:$D,2,FALSE)</f>
        <v>431</v>
      </c>
      <c r="J1059" s="14">
        <v>409</v>
      </c>
      <c r="K1059" s="14">
        <v>-28</v>
      </c>
      <c r="L1059" s="14">
        <v>3</v>
      </c>
      <c r="M1059" s="14">
        <v>116</v>
      </c>
      <c r="N1059" s="14">
        <v>0</v>
      </c>
      <c r="O1059" s="20">
        <v>297529.56</v>
      </c>
      <c r="P1059" s="20">
        <v>6428791.3300000001</v>
      </c>
    </row>
    <row r="1060" spans="1:16" x14ac:dyDescent="0.2">
      <c r="A1060" s="19" t="s">
        <v>3972</v>
      </c>
      <c r="B1060" s="15" t="s">
        <v>4197</v>
      </c>
      <c r="C1060" s="15" t="s">
        <v>3989</v>
      </c>
      <c r="D1060" s="15" t="s">
        <v>4166</v>
      </c>
      <c r="E1060" s="16" t="s">
        <v>1484</v>
      </c>
      <c r="F1060" s="15" t="s">
        <v>1485</v>
      </c>
      <c r="G1060" s="14">
        <v>270</v>
      </c>
      <c r="H1060" s="14">
        <v>284</v>
      </c>
      <c r="I1060" s="14">
        <f>VLOOKUP(E1060,[1]Tätort20161231!$C:$D,2,FALSE)</f>
        <v>274</v>
      </c>
      <c r="J1060" s="14">
        <v>272</v>
      </c>
      <c r="K1060" s="14">
        <v>14</v>
      </c>
      <c r="L1060" s="14">
        <v>-12</v>
      </c>
      <c r="M1060" s="14">
        <v>195</v>
      </c>
      <c r="N1060" s="14">
        <v>0</v>
      </c>
      <c r="O1060" s="20">
        <v>303580.83</v>
      </c>
      <c r="P1060" s="20">
        <v>6432289.6299999999</v>
      </c>
    </row>
    <row r="1061" spans="1:16" x14ac:dyDescent="0.2">
      <c r="A1061" s="19" t="s">
        <v>3972</v>
      </c>
      <c r="B1061" s="15" t="s">
        <v>4197</v>
      </c>
      <c r="C1061" s="15" t="s">
        <v>3989</v>
      </c>
      <c r="D1061" s="15" t="s">
        <v>4166</v>
      </c>
      <c r="E1061" s="16" t="s">
        <v>1516</v>
      </c>
      <c r="F1061" s="15" t="s">
        <v>1517</v>
      </c>
      <c r="G1061" s="14">
        <v>1632</v>
      </c>
      <c r="H1061" s="14">
        <v>1750</v>
      </c>
      <c r="I1061" s="14">
        <f>VLOOKUP(E1061,[1]Tätort20161231!$C:$D,2,FALSE)</f>
        <v>1764</v>
      </c>
      <c r="J1061" s="14">
        <v>1893</v>
      </c>
      <c r="K1061" s="14">
        <v>118</v>
      </c>
      <c r="L1061" s="14">
        <v>143</v>
      </c>
      <c r="M1061" s="14">
        <v>400</v>
      </c>
      <c r="N1061" s="14">
        <v>43</v>
      </c>
      <c r="O1061" s="20">
        <v>307947.19</v>
      </c>
      <c r="P1061" s="20">
        <v>6434403.8700000001</v>
      </c>
    </row>
    <row r="1062" spans="1:16" x14ac:dyDescent="0.2">
      <c r="A1062" s="19" t="s">
        <v>3972</v>
      </c>
      <c r="B1062" s="15" t="s">
        <v>4197</v>
      </c>
      <c r="C1062" s="15" t="s">
        <v>3989</v>
      </c>
      <c r="D1062" s="15" t="s">
        <v>4166</v>
      </c>
      <c r="E1062" s="16" t="s">
        <v>1461</v>
      </c>
      <c r="F1062" s="15" t="s">
        <v>1462</v>
      </c>
      <c r="G1062" s="14">
        <v>390</v>
      </c>
      <c r="H1062" s="14">
        <v>367</v>
      </c>
      <c r="I1062" s="14">
        <f>VLOOKUP(E1062,[1]Tätort20161231!$C:$D,2,FALSE)</f>
        <v>373</v>
      </c>
      <c r="J1062" s="14">
        <v>355</v>
      </c>
      <c r="K1062" s="14">
        <v>-23</v>
      </c>
      <c r="L1062" s="14">
        <v>-12</v>
      </c>
      <c r="M1062" s="14">
        <v>29</v>
      </c>
      <c r="N1062" s="14">
        <v>79</v>
      </c>
      <c r="O1062" s="20">
        <v>295209.05</v>
      </c>
      <c r="P1062" s="20">
        <v>6427784.7699999996</v>
      </c>
    </row>
    <row r="1063" spans="1:16" x14ac:dyDescent="0.2">
      <c r="A1063" s="19" t="s">
        <v>3972</v>
      </c>
      <c r="B1063" s="15" t="s">
        <v>4197</v>
      </c>
      <c r="C1063" s="15" t="s">
        <v>3989</v>
      </c>
      <c r="D1063" s="15" t="s">
        <v>4166</v>
      </c>
      <c r="E1063" s="16" t="s">
        <v>1518</v>
      </c>
      <c r="F1063" s="15" t="s">
        <v>1519</v>
      </c>
      <c r="G1063" s="14">
        <v>579</v>
      </c>
      <c r="H1063" s="14">
        <v>569</v>
      </c>
      <c r="I1063" s="14">
        <f>VLOOKUP(E1063,[1]Tätort20161231!$C:$D,2,FALSE)</f>
        <v>576</v>
      </c>
      <c r="J1063" s="14">
        <v>586</v>
      </c>
      <c r="K1063" s="14">
        <v>-10</v>
      </c>
      <c r="L1063" s="14">
        <v>17</v>
      </c>
      <c r="M1063" s="14">
        <v>268</v>
      </c>
      <c r="N1063" s="14">
        <v>10</v>
      </c>
      <c r="O1063" s="20">
        <v>298829.59999999998</v>
      </c>
      <c r="P1063" s="20">
        <v>6437739.4800000004</v>
      </c>
    </row>
    <row r="1064" spans="1:16" x14ac:dyDescent="0.2">
      <c r="A1064" s="19" t="s">
        <v>3972</v>
      </c>
      <c r="B1064" s="15" t="s">
        <v>4197</v>
      </c>
      <c r="C1064" s="15" t="s">
        <v>3989</v>
      </c>
      <c r="D1064" s="15" t="s">
        <v>4166</v>
      </c>
      <c r="E1064" s="16" t="s">
        <v>1524</v>
      </c>
      <c r="F1064" s="15" t="s">
        <v>4255</v>
      </c>
      <c r="G1064" s="14">
        <v>541</v>
      </c>
      <c r="H1064" s="14">
        <v>547</v>
      </c>
      <c r="I1064" s="14">
        <f>VLOOKUP(E1064,[1]Tätort20161231!$C:$D,2,FALSE)</f>
        <v>555</v>
      </c>
      <c r="J1064" s="14">
        <v>545</v>
      </c>
      <c r="K1064" s="14">
        <v>6</v>
      </c>
      <c r="L1064" s="14">
        <v>-2</v>
      </c>
      <c r="M1064" s="14">
        <v>544</v>
      </c>
      <c r="N1064" s="14">
        <v>35</v>
      </c>
      <c r="O1064" s="20">
        <v>296453.8</v>
      </c>
      <c r="P1064" s="20">
        <v>6436916.3700000001</v>
      </c>
    </row>
    <row r="1065" spans="1:16" x14ac:dyDescent="0.2">
      <c r="A1065" s="19" t="s">
        <v>3972</v>
      </c>
      <c r="B1065" s="15" t="s">
        <v>4197</v>
      </c>
      <c r="C1065" s="15" t="s">
        <v>3989</v>
      </c>
      <c r="D1065" s="15" t="s">
        <v>4166</v>
      </c>
      <c r="E1065" s="16" t="s">
        <v>1512</v>
      </c>
      <c r="F1065" s="15" t="s">
        <v>1513</v>
      </c>
      <c r="G1065" s="14">
        <v>563</v>
      </c>
      <c r="H1065" s="14">
        <v>629</v>
      </c>
      <c r="I1065" s="14">
        <f>VLOOKUP(E1065,[1]Tätort20161231!$C:$D,2,FALSE)</f>
        <v>634</v>
      </c>
      <c r="J1065" s="14">
        <v>649</v>
      </c>
      <c r="K1065" s="14">
        <v>66</v>
      </c>
      <c r="L1065" s="14">
        <v>20</v>
      </c>
      <c r="M1065" s="14">
        <v>77</v>
      </c>
      <c r="N1065" s="14">
        <v>0</v>
      </c>
      <c r="O1065" s="20">
        <v>302887.45</v>
      </c>
      <c r="P1065" s="20">
        <v>6436682.2400000002</v>
      </c>
    </row>
    <row r="1066" spans="1:16" x14ac:dyDescent="0.2">
      <c r="A1066" s="19" t="s">
        <v>3972</v>
      </c>
      <c r="B1066" s="15" t="s">
        <v>4197</v>
      </c>
      <c r="C1066" s="15" t="s">
        <v>3989</v>
      </c>
      <c r="D1066" s="15" t="s">
        <v>4166</v>
      </c>
      <c r="E1066" s="16" t="s">
        <v>1527</v>
      </c>
      <c r="F1066" s="15" t="s">
        <v>1528</v>
      </c>
      <c r="G1066" s="14">
        <v>1411</v>
      </c>
      <c r="H1066" s="14">
        <v>1460</v>
      </c>
      <c r="I1066" s="14">
        <f>VLOOKUP(E1066,[1]Tätort20161231!$C:$D,2,FALSE)</f>
        <v>1484</v>
      </c>
      <c r="J1066" s="14">
        <v>1473</v>
      </c>
      <c r="K1066" s="14">
        <v>49</v>
      </c>
      <c r="L1066" s="14">
        <v>13</v>
      </c>
      <c r="M1066" s="14">
        <v>218</v>
      </c>
      <c r="N1066" s="14">
        <v>0</v>
      </c>
      <c r="O1066" s="20">
        <v>308103.51</v>
      </c>
      <c r="P1066" s="20">
        <v>6439548.8799999999</v>
      </c>
    </row>
    <row r="1067" spans="1:16" x14ac:dyDescent="0.2">
      <c r="A1067" s="19" t="s">
        <v>3972</v>
      </c>
      <c r="B1067" s="15" t="s">
        <v>4197</v>
      </c>
      <c r="C1067" s="15" t="s">
        <v>3989</v>
      </c>
      <c r="D1067" s="15" t="s">
        <v>4166</v>
      </c>
      <c r="E1067" s="16" t="s">
        <v>1455</v>
      </c>
      <c r="F1067" s="15" t="s">
        <v>1456</v>
      </c>
      <c r="G1067" s="14">
        <v>1476</v>
      </c>
      <c r="H1067" s="14">
        <v>1551</v>
      </c>
      <c r="I1067" s="14">
        <f>VLOOKUP(E1067,[1]Tätort20161231!$C:$D,2,FALSE)</f>
        <v>1526</v>
      </c>
      <c r="J1067" s="14">
        <v>1532</v>
      </c>
      <c r="K1067" s="14">
        <v>75</v>
      </c>
      <c r="L1067" s="14">
        <v>-19</v>
      </c>
      <c r="M1067" s="14">
        <v>250</v>
      </c>
      <c r="N1067" s="14">
        <v>9</v>
      </c>
      <c r="O1067" s="20">
        <v>299204.21999999997</v>
      </c>
      <c r="P1067" s="20">
        <v>6427274.7800000003</v>
      </c>
    </row>
    <row r="1068" spans="1:16" x14ac:dyDescent="0.2">
      <c r="A1068" s="19" t="s">
        <v>3972</v>
      </c>
      <c r="B1068" s="15" t="s">
        <v>4197</v>
      </c>
      <c r="C1068" s="15" t="s">
        <v>3989</v>
      </c>
      <c r="D1068" s="15" t="s">
        <v>4166</v>
      </c>
      <c r="E1068" s="16" t="s">
        <v>1491</v>
      </c>
      <c r="F1068" s="15" t="s">
        <v>1492</v>
      </c>
      <c r="G1068" s="14">
        <v>3453</v>
      </c>
      <c r="H1068" s="14">
        <v>3495</v>
      </c>
      <c r="I1068" s="14">
        <f>VLOOKUP(E1068,[1]Tätort20161231!$C:$D,2,FALSE)</f>
        <v>3517</v>
      </c>
      <c r="J1068" s="14">
        <v>3563</v>
      </c>
      <c r="K1068" s="14">
        <v>42</v>
      </c>
      <c r="L1068" s="14">
        <v>68</v>
      </c>
      <c r="M1068" s="14">
        <v>513</v>
      </c>
      <c r="N1068" s="14">
        <v>15</v>
      </c>
      <c r="O1068" s="20">
        <v>296441.5</v>
      </c>
      <c r="P1068" s="20">
        <v>6432229.9400000004</v>
      </c>
    </row>
    <row r="1069" spans="1:16" x14ac:dyDescent="0.2">
      <c r="A1069" s="19" t="s">
        <v>3972</v>
      </c>
      <c r="B1069" s="15" t="s">
        <v>4197</v>
      </c>
      <c r="C1069" s="15" t="s">
        <v>3989</v>
      </c>
      <c r="D1069" s="15" t="s">
        <v>4166</v>
      </c>
      <c r="E1069" s="16" t="s">
        <v>1443</v>
      </c>
      <c r="F1069" s="15" t="s">
        <v>1444</v>
      </c>
      <c r="G1069" s="14">
        <v>250</v>
      </c>
      <c r="H1069" s="14">
        <v>215</v>
      </c>
      <c r="I1069" s="14">
        <f>VLOOKUP(E1069,[1]Tätort20161231!$C:$D,2,FALSE)</f>
        <v>204</v>
      </c>
      <c r="J1069" s="14">
        <v>201</v>
      </c>
      <c r="K1069" s="14">
        <v>-35</v>
      </c>
      <c r="L1069" s="14">
        <v>-14</v>
      </c>
      <c r="M1069" s="14">
        <v>31</v>
      </c>
      <c r="N1069" s="14">
        <v>79</v>
      </c>
      <c r="O1069" s="20">
        <v>299327.37</v>
      </c>
      <c r="P1069" s="20">
        <v>6425698.4500000002</v>
      </c>
    </row>
    <row r="1070" spans="1:16" x14ac:dyDescent="0.2">
      <c r="A1070" s="19" t="s">
        <v>3972</v>
      </c>
      <c r="B1070" s="15" t="s">
        <v>4197</v>
      </c>
      <c r="C1070" s="15" t="s">
        <v>3995</v>
      </c>
      <c r="D1070" s="15" t="s">
        <v>4167</v>
      </c>
      <c r="E1070" s="16" t="s">
        <v>1609</v>
      </c>
      <c r="F1070" s="15" t="s">
        <v>1610</v>
      </c>
      <c r="G1070" s="14">
        <v>1051</v>
      </c>
      <c r="H1070" s="14">
        <v>1036</v>
      </c>
      <c r="I1070" s="14">
        <f>VLOOKUP(E1070,[1]Tätort20161231!$C:$D,2,FALSE)</f>
        <v>1040</v>
      </c>
      <c r="J1070" s="14">
        <v>1020</v>
      </c>
      <c r="K1070" s="14">
        <v>-15</v>
      </c>
      <c r="L1070" s="14">
        <v>-16</v>
      </c>
      <c r="M1070" s="14">
        <v>221</v>
      </c>
      <c r="N1070" s="14">
        <v>31</v>
      </c>
      <c r="O1070" s="20">
        <v>292862.46000000002</v>
      </c>
      <c r="P1070" s="20">
        <v>6453737.3099999996</v>
      </c>
    </row>
    <row r="1071" spans="1:16" x14ac:dyDescent="0.2">
      <c r="A1071" s="19" t="s">
        <v>3972</v>
      </c>
      <c r="B1071" s="15" t="s">
        <v>4197</v>
      </c>
      <c r="C1071" s="15" t="s">
        <v>3995</v>
      </c>
      <c r="D1071" s="15" t="s">
        <v>4167</v>
      </c>
      <c r="E1071" s="16" t="s">
        <v>1646</v>
      </c>
      <c r="F1071" s="15" t="s">
        <v>1647</v>
      </c>
      <c r="G1071" s="14">
        <v>2226</v>
      </c>
      <c r="H1071" s="14">
        <v>2243</v>
      </c>
      <c r="I1071" s="14">
        <f>VLOOKUP(E1071,[1]Tätort20161231!$C:$D,2,FALSE)</f>
        <v>2293</v>
      </c>
      <c r="J1071" s="14">
        <v>2302</v>
      </c>
      <c r="K1071" s="14">
        <v>17</v>
      </c>
      <c r="L1071" s="14">
        <v>59</v>
      </c>
      <c r="M1071" s="14">
        <v>470</v>
      </c>
      <c r="N1071" s="14">
        <v>0</v>
      </c>
      <c r="O1071" s="20">
        <v>304449.81</v>
      </c>
      <c r="P1071" s="20">
        <v>6459401.3200000003</v>
      </c>
    </row>
    <row r="1072" spans="1:16" x14ac:dyDescent="0.2">
      <c r="A1072" s="19" t="s">
        <v>3972</v>
      </c>
      <c r="B1072" s="15" t="s">
        <v>4197</v>
      </c>
      <c r="C1072" s="15" t="s">
        <v>3995</v>
      </c>
      <c r="D1072" s="15" t="s">
        <v>4167</v>
      </c>
      <c r="E1072" s="16" t="s">
        <v>1661</v>
      </c>
      <c r="F1072" s="15" t="s">
        <v>1662</v>
      </c>
      <c r="G1072" s="14">
        <v>250</v>
      </c>
      <c r="H1072" s="14">
        <v>227</v>
      </c>
      <c r="I1072" s="14">
        <f>VLOOKUP(E1072,[1]Tätort20161231!$C:$D,2,FALSE)</f>
        <v>239</v>
      </c>
      <c r="J1072" s="14">
        <v>238</v>
      </c>
      <c r="K1072" s="14">
        <v>-23</v>
      </c>
      <c r="L1072" s="14">
        <v>11</v>
      </c>
      <c r="M1072" s="14">
        <v>190</v>
      </c>
      <c r="N1072" s="14">
        <v>30</v>
      </c>
      <c r="O1072" s="20">
        <v>309782.45</v>
      </c>
      <c r="P1072" s="20">
        <v>6463040.5800000001</v>
      </c>
    </row>
    <row r="1073" spans="1:16" x14ac:dyDescent="0.2">
      <c r="A1073" s="19" t="s">
        <v>3972</v>
      </c>
      <c r="B1073" s="15" t="s">
        <v>4197</v>
      </c>
      <c r="C1073" s="15" t="s">
        <v>3995</v>
      </c>
      <c r="D1073" s="15" t="s">
        <v>4167</v>
      </c>
      <c r="E1073" s="16" t="s">
        <v>1543</v>
      </c>
      <c r="F1073" s="15" t="s">
        <v>1544</v>
      </c>
      <c r="G1073" s="14">
        <v>289</v>
      </c>
      <c r="H1073" s="14">
        <v>243</v>
      </c>
      <c r="I1073" s="14">
        <f>VLOOKUP(E1073,[1]Tätort20161231!$C:$D,2,FALSE)</f>
        <v>227</v>
      </c>
      <c r="J1073" s="14">
        <v>229</v>
      </c>
      <c r="K1073" s="14">
        <v>-46</v>
      </c>
      <c r="L1073" s="14">
        <v>-14</v>
      </c>
      <c r="M1073" s="14">
        <v>118</v>
      </c>
      <c r="N1073" s="14">
        <v>61</v>
      </c>
      <c r="O1073" s="20">
        <v>292323.55</v>
      </c>
      <c r="P1073" s="20">
        <v>6442241.5800000001</v>
      </c>
    </row>
    <row r="1074" spans="1:16" x14ac:dyDescent="0.2">
      <c r="A1074" s="19" t="s">
        <v>3972</v>
      </c>
      <c r="B1074" s="15" t="s">
        <v>4197</v>
      </c>
      <c r="C1074" s="15" t="s">
        <v>3995</v>
      </c>
      <c r="D1074" s="15" t="s">
        <v>4167</v>
      </c>
      <c r="E1074" s="16" t="s">
        <v>1581</v>
      </c>
      <c r="F1074" s="15" t="s">
        <v>1582</v>
      </c>
      <c r="G1074" s="14">
        <v>1950</v>
      </c>
      <c r="H1074" s="14">
        <v>1946</v>
      </c>
      <c r="I1074" s="14">
        <f>VLOOKUP(E1074,[1]Tätort20161231!$C:$D,2,FALSE)</f>
        <v>1976</v>
      </c>
      <c r="J1074" s="14">
        <v>1988</v>
      </c>
      <c r="K1074" s="14">
        <v>-4</v>
      </c>
      <c r="L1074" s="14">
        <v>42</v>
      </c>
      <c r="M1074" s="14">
        <v>361</v>
      </c>
      <c r="N1074" s="14">
        <v>18</v>
      </c>
      <c r="O1074" s="20">
        <v>312719.35999999999</v>
      </c>
      <c r="P1074" s="20">
        <v>6449040.0599999996</v>
      </c>
    </row>
    <row r="1075" spans="1:16" x14ac:dyDescent="0.2">
      <c r="A1075" s="19" t="s">
        <v>3972</v>
      </c>
      <c r="B1075" s="15" t="s">
        <v>4197</v>
      </c>
      <c r="C1075" s="15" t="s">
        <v>3995</v>
      </c>
      <c r="D1075" s="15" t="s">
        <v>4167</v>
      </c>
      <c r="E1075" s="16" t="s">
        <v>1567</v>
      </c>
      <c r="F1075" s="15" t="s">
        <v>1568</v>
      </c>
      <c r="G1075" s="14">
        <v>941</v>
      </c>
      <c r="H1075" s="14">
        <v>912</v>
      </c>
      <c r="I1075" s="14">
        <f>VLOOKUP(E1075,[1]Tätort20161231!$C:$D,2,FALSE)</f>
        <v>914</v>
      </c>
      <c r="J1075" s="14">
        <v>923</v>
      </c>
      <c r="K1075" s="14">
        <v>-29</v>
      </c>
      <c r="L1075" s="14">
        <v>11</v>
      </c>
      <c r="M1075" s="14">
        <v>160</v>
      </c>
      <c r="N1075" s="14">
        <v>0</v>
      </c>
      <c r="O1075" s="20">
        <v>306432.57</v>
      </c>
      <c r="P1075" s="20">
        <v>6447365.8399999999</v>
      </c>
    </row>
    <row r="1076" spans="1:16" x14ac:dyDescent="0.2">
      <c r="A1076" s="19" t="s">
        <v>3972</v>
      </c>
      <c r="B1076" s="15" t="s">
        <v>4197</v>
      </c>
      <c r="C1076" s="15" t="s">
        <v>3995</v>
      </c>
      <c r="D1076" s="15" t="s">
        <v>4167</v>
      </c>
      <c r="E1076" s="16" t="s">
        <v>1672</v>
      </c>
      <c r="F1076" s="15" t="s">
        <v>1673</v>
      </c>
      <c r="G1076" s="14">
        <v>212</v>
      </c>
      <c r="H1076" s="14">
        <v>219</v>
      </c>
      <c r="I1076" s="14">
        <f>VLOOKUP(E1076,[1]Tätort20161231!$C:$D,2,FALSE)</f>
        <v>215</v>
      </c>
      <c r="J1076" s="14">
        <v>211</v>
      </c>
      <c r="K1076" s="14">
        <v>7</v>
      </c>
      <c r="L1076" s="14">
        <v>-8</v>
      </c>
      <c r="M1076" s="14">
        <v>167</v>
      </c>
      <c r="N1076" s="14">
        <v>17</v>
      </c>
      <c r="O1076" s="20">
        <v>307355.96000000002</v>
      </c>
      <c r="P1076" s="20">
        <v>6466420.6399999997</v>
      </c>
    </row>
    <row r="1077" spans="1:16" x14ac:dyDescent="0.2">
      <c r="A1077" s="19" t="s">
        <v>3972</v>
      </c>
      <c r="B1077" s="15" t="s">
        <v>4197</v>
      </c>
      <c r="C1077" s="15" t="s">
        <v>4008</v>
      </c>
      <c r="D1077" s="15" t="s">
        <v>4168</v>
      </c>
      <c r="E1077" s="16" t="s">
        <v>1833</v>
      </c>
      <c r="F1077" s="15" t="s">
        <v>1834</v>
      </c>
      <c r="G1077" s="14">
        <v>486</v>
      </c>
      <c r="H1077" s="14">
        <v>447</v>
      </c>
      <c r="I1077" s="14">
        <f>VLOOKUP(E1077,[1]Tätort20161231!$C:$D,2,FALSE)</f>
        <v>463</v>
      </c>
      <c r="J1077" s="14">
        <v>455</v>
      </c>
      <c r="K1077" s="14">
        <v>-39</v>
      </c>
      <c r="L1077" s="14">
        <v>8</v>
      </c>
      <c r="M1077" s="14">
        <v>128</v>
      </c>
      <c r="N1077" s="14">
        <v>72</v>
      </c>
      <c r="O1077" s="20">
        <v>285519.87</v>
      </c>
      <c r="P1077" s="20">
        <v>6487080.5899999999</v>
      </c>
    </row>
    <row r="1078" spans="1:16" x14ac:dyDescent="0.2">
      <c r="A1078" s="19" t="s">
        <v>3972</v>
      </c>
      <c r="B1078" s="15" t="s">
        <v>4197</v>
      </c>
      <c r="C1078" s="15" t="s">
        <v>4008</v>
      </c>
      <c r="D1078" s="15" t="s">
        <v>4168</v>
      </c>
      <c r="E1078" s="16" t="s">
        <v>1817</v>
      </c>
      <c r="F1078" s="15" t="s">
        <v>1818</v>
      </c>
      <c r="G1078" s="14">
        <v>2031</v>
      </c>
      <c r="H1078" s="14">
        <v>2053</v>
      </c>
      <c r="I1078" s="14">
        <f>VLOOKUP(E1078,[1]Tätort20161231!$C:$D,2,FALSE)</f>
        <v>2072</v>
      </c>
      <c r="J1078" s="14">
        <v>2070</v>
      </c>
      <c r="K1078" s="14">
        <v>22</v>
      </c>
      <c r="L1078" s="14">
        <v>17</v>
      </c>
      <c r="M1078" s="14">
        <v>362</v>
      </c>
      <c r="N1078" s="14">
        <v>43</v>
      </c>
      <c r="O1078" s="20">
        <v>284355.28000000003</v>
      </c>
      <c r="P1078" s="20">
        <v>6483921.8499999996</v>
      </c>
    </row>
    <row r="1079" spans="1:16" x14ac:dyDescent="0.2">
      <c r="A1079" s="19" t="s">
        <v>3972</v>
      </c>
      <c r="B1079" s="15" t="s">
        <v>4197</v>
      </c>
      <c r="C1079" s="15" t="s">
        <v>4008</v>
      </c>
      <c r="D1079" s="15" t="s">
        <v>4168</v>
      </c>
      <c r="E1079" s="16" t="s">
        <v>1762</v>
      </c>
      <c r="F1079" s="15" t="s">
        <v>1763</v>
      </c>
      <c r="G1079" s="14">
        <v>3732</v>
      </c>
      <c r="H1079" s="14">
        <v>3657</v>
      </c>
      <c r="I1079" s="14">
        <f>VLOOKUP(E1079,[1]Tätort20161231!$C:$D,2,FALSE)</f>
        <v>3636</v>
      </c>
      <c r="J1079" s="14">
        <v>3641</v>
      </c>
      <c r="K1079" s="14">
        <v>-75</v>
      </c>
      <c r="L1079" s="14">
        <v>-16</v>
      </c>
      <c r="M1079" s="14">
        <v>404</v>
      </c>
      <c r="N1079" s="14">
        <v>37</v>
      </c>
      <c r="O1079" s="20">
        <v>280982.48</v>
      </c>
      <c r="P1079" s="20">
        <v>6475001.9199999999</v>
      </c>
    </row>
    <row r="1080" spans="1:16" x14ac:dyDescent="0.2">
      <c r="A1080" s="19" t="s">
        <v>3972</v>
      </c>
      <c r="B1080" s="15" t="s">
        <v>4197</v>
      </c>
      <c r="C1080" s="15" t="s">
        <v>4008</v>
      </c>
      <c r="D1080" s="15" t="s">
        <v>4168</v>
      </c>
      <c r="E1080" s="16" t="s">
        <v>1730</v>
      </c>
      <c r="F1080" s="15" t="s">
        <v>1731</v>
      </c>
      <c r="G1080" s="14">
        <v>231</v>
      </c>
      <c r="H1080" s="14">
        <v>260</v>
      </c>
      <c r="I1080" s="14">
        <f>VLOOKUP(E1080,[1]Tätort20161231!$C:$D,2,FALSE)</f>
        <v>270</v>
      </c>
      <c r="J1080" s="14">
        <v>270</v>
      </c>
      <c r="K1080" s="14">
        <v>29</v>
      </c>
      <c r="L1080" s="14">
        <v>10</v>
      </c>
      <c r="M1080" s="14">
        <v>106</v>
      </c>
      <c r="N1080" s="14">
        <v>64</v>
      </c>
      <c r="O1080" s="20">
        <v>285326.34000000003</v>
      </c>
      <c r="P1080" s="20">
        <v>6472923.4000000004</v>
      </c>
    </row>
    <row r="1081" spans="1:16" x14ac:dyDescent="0.2">
      <c r="A1081" s="19" t="s">
        <v>3972</v>
      </c>
      <c r="B1081" s="15" t="s">
        <v>4197</v>
      </c>
      <c r="C1081" s="15" t="s">
        <v>4008</v>
      </c>
      <c r="D1081" s="15" t="s">
        <v>4168</v>
      </c>
      <c r="E1081" s="16" t="s">
        <v>1750</v>
      </c>
      <c r="F1081" s="15" t="s">
        <v>1751</v>
      </c>
      <c r="G1081" s="14">
        <v>1329</v>
      </c>
      <c r="H1081" s="14">
        <v>1292</v>
      </c>
      <c r="I1081" s="14">
        <f>VLOOKUP(E1081,[1]Tätort20161231!$C:$D,2,FALSE)</f>
        <v>1286</v>
      </c>
      <c r="J1081" s="14">
        <v>1291</v>
      </c>
      <c r="K1081" s="14">
        <v>-37</v>
      </c>
      <c r="L1081" s="14">
        <v>-1</v>
      </c>
      <c r="M1081" s="14">
        <v>115</v>
      </c>
      <c r="N1081" s="14">
        <v>61</v>
      </c>
      <c r="O1081" s="20">
        <v>279042.40000000002</v>
      </c>
      <c r="P1081" s="20">
        <v>6474515.4199999999</v>
      </c>
    </row>
    <row r="1082" spans="1:16" x14ac:dyDescent="0.2">
      <c r="A1082" s="19" t="s">
        <v>3972</v>
      </c>
      <c r="B1082" s="15" t="s">
        <v>4197</v>
      </c>
      <c r="C1082" s="15" t="s">
        <v>4011</v>
      </c>
      <c r="D1082" s="15" t="s">
        <v>1838</v>
      </c>
      <c r="E1082" s="16" t="s">
        <v>1855</v>
      </c>
      <c r="F1082" s="15" t="s">
        <v>1856</v>
      </c>
      <c r="G1082" s="14">
        <v>902</v>
      </c>
      <c r="H1082" s="14">
        <v>901</v>
      </c>
      <c r="I1082" s="14">
        <f>VLOOKUP(E1082,[1]Tätort20161231!$C:$D,2,FALSE)</f>
        <v>938</v>
      </c>
      <c r="J1082" s="14">
        <v>947</v>
      </c>
      <c r="K1082" s="14">
        <v>-1</v>
      </c>
      <c r="L1082" s="14">
        <v>46</v>
      </c>
      <c r="M1082" s="14">
        <v>97</v>
      </c>
      <c r="N1082" s="14">
        <v>0</v>
      </c>
      <c r="O1082" s="20">
        <v>300725.23</v>
      </c>
      <c r="P1082" s="20">
        <v>6492569.0599999996</v>
      </c>
    </row>
    <row r="1083" spans="1:16" x14ac:dyDescent="0.2">
      <c r="A1083" s="19" t="s">
        <v>3972</v>
      </c>
      <c r="B1083" s="15" t="s">
        <v>4197</v>
      </c>
      <c r="C1083" s="15" t="s">
        <v>4011</v>
      </c>
      <c r="D1083" s="15" t="s">
        <v>1838</v>
      </c>
      <c r="E1083" s="16" t="s">
        <v>1917</v>
      </c>
      <c r="F1083" s="15" t="s">
        <v>1918</v>
      </c>
      <c r="G1083" s="14">
        <v>392</v>
      </c>
      <c r="H1083" s="14">
        <v>392</v>
      </c>
      <c r="I1083" s="14">
        <f>VLOOKUP(E1083,[1]Tätort20161231!$C:$D,2,FALSE)</f>
        <v>406</v>
      </c>
      <c r="J1083" s="14">
        <v>438</v>
      </c>
      <c r="K1083" s="14">
        <v>0</v>
      </c>
      <c r="L1083" s="14">
        <v>46</v>
      </c>
      <c r="M1083" s="14">
        <v>101</v>
      </c>
      <c r="N1083" s="14">
        <v>0</v>
      </c>
      <c r="O1083" s="20">
        <v>313512.46000000002</v>
      </c>
      <c r="P1083" s="20">
        <v>6505065.3499999996</v>
      </c>
    </row>
    <row r="1084" spans="1:16" x14ac:dyDescent="0.2">
      <c r="A1084" s="19" t="s">
        <v>3972</v>
      </c>
      <c r="B1084" s="15" t="s">
        <v>4197</v>
      </c>
      <c r="C1084" s="15" t="s">
        <v>4011</v>
      </c>
      <c r="D1084" s="15" t="s">
        <v>1838</v>
      </c>
      <c r="E1084" s="16" t="s">
        <v>1889</v>
      </c>
      <c r="F1084" s="15" t="s">
        <v>1890</v>
      </c>
      <c r="G1084" s="14">
        <v>806</v>
      </c>
      <c r="H1084" s="14">
        <v>816</v>
      </c>
      <c r="I1084" s="14">
        <f>VLOOKUP(E1084,[1]Tätort20161231!$C:$D,2,FALSE)</f>
        <v>815</v>
      </c>
      <c r="J1084" s="14">
        <v>804</v>
      </c>
      <c r="K1084" s="14">
        <v>10</v>
      </c>
      <c r="L1084" s="14">
        <v>-12</v>
      </c>
      <c r="M1084" s="14">
        <v>116</v>
      </c>
      <c r="N1084" s="14">
        <v>0</v>
      </c>
      <c r="O1084" s="20">
        <v>299273.82</v>
      </c>
      <c r="P1084" s="20">
        <v>6498130.4800000004</v>
      </c>
    </row>
    <row r="1085" spans="1:16" x14ac:dyDescent="0.2">
      <c r="A1085" s="19" t="s">
        <v>3972</v>
      </c>
      <c r="B1085" s="15" t="s">
        <v>4197</v>
      </c>
      <c r="C1085" s="15" t="s">
        <v>4011</v>
      </c>
      <c r="D1085" s="15" t="s">
        <v>1838</v>
      </c>
      <c r="E1085" s="16" t="s">
        <v>1837</v>
      </c>
      <c r="F1085" s="15" t="s">
        <v>1838</v>
      </c>
      <c r="G1085" s="14">
        <v>3732</v>
      </c>
      <c r="H1085" s="14">
        <v>3910</v>
      </c>
      <c r="I1085" s="14">
        <f>VLOOKUP(E1085,[1]Tätort20161231!$C:$D,2,FALSE)</f>
        <v>3958</v>
      </c>
      <c r="J1085" s="14">
        <v>3990</v>
      </c>
      <c r="K1085" s="14">
        <v>178</v>
      </c>
      <c r="L1085" s="14">
        <v>80</v>
      </c>
      <c r="M1085" s="14">
        <v>536</v>
      </c>
      <c r="N1085" s="14">
        <v>0</v>
      </c>
      <c r="O1085" s="20">
        <v>307318.56</v>
      </c>
      <c r="P1085" s="20">
        <v>6486462.2800000003</v>
      </c>
    </row>
    <row r="1086" spans="1:16" x14ac:dyDescent="0.2">
      <c r="A1086" s="19" t="s">
        <v>3972</v>
      </c>
      <c r="B1086" s="15" t="s">
        <v>4197</v>
      </c>
      <c r="C1086" s="15" t="s">
        <v>4011</v>
      </c>
      <c r="D1086" s="15" t="s">
        <v>1838</v>
      </c>
      <c r="E1086" s="16" t="s">
        <v>1803</v>
      </c>
      <c r="F1086" s="15" t="s">
        <v>1804</v>
      </c>
      <c r="G1086" s="14">
        <v>230</v>
      </c>
      <c r="H1086" s="14">
        <v>226</v>
      </c>
      <c r="I1086" s="14">
        <f>VLOOKUP(E1086,[1]Tätort20161231!$C:$D,2,FALSE)</f>
        <v>224</v>
      </c>
      <c r="J1086" s="14">
        <v>228</v>
      </c>
      <c r="K1086" s="14">
        <v>-4</v>
      </c>
      <c r="L1086" s="14">
        <v>2</v>
      </c>
      <c r="M1086" s="14">
        <v>53</v>
      </c>
      <c r="N1086" s="14">
        <v>0</v>
      </c>
      <c r="O1086" s="20">
        <v>301611.81</v>
      </c>
      <c r="P1086" s="20">
        <v>6483501.1299999999</v>
      </c>
    </row>
    <row r="1087" spans="1:16" x14ac:dyDescent="0.2">
      <c r="A1087" s="19" t="s">
        <v>3972</v>
      </c>
      <c r="B1087" s="15" t="s">
        <v>4197</v>
      </c>
      <c r="C1087" s="15" t="s">
        <v>4015</v>
      </c>
      <c r="D1087" s="15" t="s">
        <v>4169</v>
      </c>
      <c r="E1087" s="16" t="s">
        <v>1901</v>
      </c>
      <c r="F1087" s="15" t="s">
        <v>1902</v>
      </c>
      <c r="G1087" s="14">
        <v>827</v>
      </c>
      <c r="H1087" s="14">
        <v>850</v>
      </c>
      <c r="I1087" s="14">
        <f>VLOOKUP(E1087,[1]Tätort20161231!$C:$D,2,FALSE)</f>
        <v>865</v>
      </c>
      <c r="J1087" s="14">
        <v>870</v>
      </c>
      <c r="K1087" s="14">
        <v>23</v>
      </c>
      <c r="L1087" s="14">
        <v>20</v>
      </c>
      <c r="M1087" s="14">
        <v>167</v>
      </c>
      <c r="N1087" s="14">
        <v>42</v>
      </c>
      <c r="O1087" s="20">
        <v>284240.74</v>
      </c>
      <c r="P1087" s="20">
        <v>6501135.04</v>
      </c>
    </row>
    <row r="1088" spans="1:16" x14ac:dyDescent="0.2">
      <c r="A1088" s="19" t="s">
        <v>3972</v>
      </c>
      <c r="B1088" s="15" t="s">
        <v>4197</v>
      </c>
      <c r="C1088" s="15" t="s">
        <v>4015</v>
      </c>
      <c r="D1088" s="15" t="s">
        <v>4169</v>
      </c>
      <c r="E1088" s="16" t="s">
        <v>1970</v>
      </c>
      <c r="F1088" s="15" t="s">
        <v>1971</v>
      </c>
      <c r="G1088" s="14">
        <v>1757</v>
      </c>
      <c r="H1088" s="14">
        <v>1877</v>
      </c>
      <c r="I1088" s="14">
        <f>VLOOKUP(E1088,[1]Tätort20161231!$C:$D,2,FALSE)</f>
        <v>1921</v>
      </c>
      <c r="J1088" s="14">
        <v>1914</v>
      </c>
      <c r="K1088" s="14">
        <v>120</v>
      </c>
      <c r="L1088" s="14">
        <v>37</v>
      </c>
      <c r="M1088" s="14">
        <v>495</v>
      </c>
      <c r="N1088" s="14">
        <v>38</v>
      </c>
      <c r="O1088" s="20">
        <v>282576.77</v>
      </c>
      <c r="P1088" s="20">
        <v>6512212.7999999998</v>
      </c>
    </row>
    <row r="1089" spans="1:16" x14ac:dyDescent="0.2">
      <c r="A1089" s="19" t="s">
        <v>3972</v>
      </c>
      <c r="B1089" s="15" t="s">
        <v>4197</v>
      </c>
      <c r="C1089" s="15" t="s">
        <v>4015</v>
      </c>
      <c r="D1089" s="15" t="s">
        <v>4169</v>
      </c>
      <c r="E1089" s="16" t="s">
        <v>1881</v>
      </c>
      <c r="F1089" s="15" t="s">
        <v>1882</v>
      </c>
      <c r="G1089" s="14">
        <v>761</v>
      </c>
      <c r="H1089" s="14">
        <v>706</v>
      </c>
      <c r="I1089" s="14">
        <f>VLOOKUP(E1089,[1]Tätort20161231!$C:$D,2,FALSE)</f>
        <v>703</v>
      </c>
      <c r="J1089" s="14">
        <v>688</v>
      </c>
      <c r="K1089" s="14">
        <v>-55</v>
      </c>
      <c r="L1089" s="14">
        <v>-18</v>
      </c>
      <c r="M1089" s="14">
        <v>137</v>
      </c>
      <c r="N1089" s="14">
        <v>28</v>
      </c>
      <c r="O1089" s="20">
        <v>283153.09000000003</v>
      </c>
      <c r="P1089" s="20">
        <v>6496851.5999999996</v>
      </c>
    </row>
    <row r="1090" spans="1:16" x14ac:dyDescent="0.2">
      <c r="A1090" s="19" t="s">
        <v>3972</v>
      </c>
      <c r="B1090" s="15" t="s">
        <v>4197</v>
      </c>
      <c r="C1090" s="15" t="s">
        <v>4015</v>
      </c>
      <c r="D1090" s="15" t="s">
        <v>4169</v>
      </c>
      <c r="E1090" s="16" t="s">
        <v>1909</v>
      </c>
      <c r="F1090" s="15" t="s">
        <v>1910</v>
      </c>
      <c r="G1090" s="14">
        <v>277</v>
      </c>
      <c r="H1090" s="14">
        <v>283</v>
      </c>
      <c r="I1090" s="14">
        <f>VLOOKUP(E1090,[1]Tätort20161231!$C:$D,2,FALSE)</f>
        <v>286</v>
      </c>
      <c r="J1090" s="14">
        <v>288</v>
      </c>
      <c r="K1090" s="14">
        <v>6</v>
      </c>
      <c r="L1090" s="14">
        <v>5</v>
      </c>
      <c r="M1090" s="14">
        <v>73</v>
      </c>
      <c r="N1090" s="14">
        <v>0</v>
      </c>
      <c r="O1090" s="20">
        <v>295073.84999999998</v>
      </c>
      <c r="P1090" s="20">
        <v>6502367.1299999999</v>
      </c>
    </row>
    <row r="1091" spans="1:16" x14ac:dyDescent="0.2">
      <c r="A1091" s="19" t="s">
        <v>3972</v>
      </c>
      <c r="B1091" s="15" t="s">
        <v>4197</v>
      </c>
      <c r="C1091" s="15" t="s">
        <v>4015</v>
      </c>
      <c r="D1091" s="15" t="s">
        <v>4169</v>
      </c>
      <c r="E1091" s="16" t="s">
        <v>1972</v>
      </c>
      <c r="F1091" s="15" t="s">
        <v>1973</v>
      </c>
      <c r="G1091" s="14">
        <v>1697</v>
      </c>
      <c r="H1091" s="14">
        <v>1774</v>
      </c>
      <c r="I1091" s="14">
        <f>VLOOKUP(E1091,[1]Tätort20161231!$C:$D,2,FALSE)</f>
        <v>1794</v>
      </c>
      <c r="J1091" s="14">
        <v>1937</v>
      </c>
      <c r="K1091" s="14">
        <v>77</v>
      </c>
      <c r="L1091" s="14">
        <v>163</v>
      </c>
      <c r="M1091" s="14">
        <v>207</v>
      </c>
      <c r="N1091" s="14">
        <v>0</v>
      </c>
      <c r="O1091" s="20">
        <v>286826.42</v>
      </c>
      <c r="P1091" s="20">
        <v>6515420.2000000002</v>
      </c>
    </row>
    <row r="1092" spans="1:16" x14ac:dyDescent="0.2">
      <c r="A1092" s="19" t="s">
        <v>3972</v>
      </c>
      <c r="B1092" s="15" t="s">
        <v>4197</v>
      </c>
      <c r="C1092" s="15" t="s">
        <v>4024</v>
      </c>
      <c r="D1092" s="15" t="s">
        <v>4170</v>
      </c>
      <c r="E1092" s="16" t="s">
        <v>2035</v>
      </c>
      <c r="F1092" s="15" t="s">
        <v>2036</v>
      </c>
      <c r="G1092" s="14">
        <v>2902</v>
      </c>
      <c r="H1092" s="14">
        <v>2994</v>
      </c>
      <c r="I1092" s="14">
        <f>VLOOKUP(E1092,[1]Tätort20161231!$C:$D,2,FALSE)</f>
        <v>2979</v>
      </c>
      <c r="J1092" s="14">
        <v>3019</v>
      </c>
      <c r="K1092" s="14">
        <v>92</v>
      </c>
      <c r="L1092" s="14">
        <v>25</v>
      </c>
      <c r="M1092" s="14">
        <v>350</v>
      </c>
      <c r="N1092" s="14">
        <v>0</v>
      </c>
      <c r="O1092" s="20">
        <v>323773.24</v>
      </c>
      <c r="P1092" s="20">
        <v>6534024.4000000004</v>
      </c>
    </row>
    <row r="1093" spans="1:16" x14ac:dyDescent="0.2">
      <c r="A1093" s="19" t="s">
        <v>3972</v>
      </c>
      <c r="B1093" s="15" t="s">
        <v>4197</v>
      </c>
      <c r="C1093" s="15" t="s">
        <v>4013</v>
      </c>
      <c r="D1093" s="15" t="s">
        <v>1878</v>
      </c>
      <c r="E1093" s="16" t="s">
        <v>1877</v>
      </c>
      <c r="F1093" s="15" t="s">
        <v>1878</v>
      </c>
      <c r="G1093" s="14">
        <v>2014</v>
      </c>
      <c r="H1093" s="14">
        <v>1986</v>
      </c>
      <c r="I1093" s="14">
        <f>VLOOKUP(E1093,[1]Tätort20161231!$C:$D,2,FALSE)</f>
        <v>1999</v>
      </c>
      <c r="J1093" s="14">
        <v>2012</v>
      </c>
      <c r="K1093" s="14">
        <v>-28</v>
      </c>
      <c r="L1093" s="14">
        <v>26</v>
      </c>
      <c r="M1093" s="14">
        <v>263</v>
      </c>
      <c r="N1093" s="14">
        <v>0</v>
      </c>
      <c r="O1093" s="20">
        <v>325199.03999999998</v>
      </c>
      <c r="P1093" s="20">
        <v>6496057.8300000001</v>
      </c>
    </row>
    <row r="1094" spans="1:16" x14ac:dyDescent="0.2">
      <c r="A1094" s="19" t="s">
        <v>3972</v>
      </c>
      <c r="B1094" s="15" t="s">
        <v>4197</v>
      </c>
      <c r="C1094" s="15" t="s">
        <v>4013</v>
      </c>
      <c r="D1094" s="15" t="s">
        <v>1878</v>
      </c>
      <c r="E1094" s="16" t="s">
        <v>1915</v>
      </c>
      <c r="F1094" s="15" t="s">
        <v>1916</v>
      </c>
      <c r="G1094" s="14">
        <v>707</v>
      </c>
      <c r="H1094" s="14">
        <v>715</v>
      </c>
      <c r="I1094" s="14">
        <f>VLOOKUP(E1094,[1]Tätort20161231!$C:$D,2,FALSE)</f>
        <v>741</v>
      </c>
      <c r="J1094" s="14">
        <v>742</v>
      </c>
      <c r="K1094" s="14">
        <v>8</v>
      </c>
      <c r="L1094" s="14">
        <v>27</v>
      </c>
      <c r="M1094" s="14">
        <v>112</v>
      </c>
      <c r="N1094" s="14">
        <v>0</v>
      </c>
      <c r="O1094" s="20">
        <v>329099.07</v>
      </c>
      <c r="P1094" s="20">
        <v>6504782.1600000001</v>
      </c>
    </row>
    <row r="1095" spans="1:16" x14ac:dyDescent="0.2">
      <c r="A1095" s="19" t="s">
        <v>3972</v>
      </c>
      <c r="B1095" s="15" t="s">
        <v>4197</v>
      </c>
      <c r="C1095" s="15" t="s">
        <v>4013</v>
      </c>
      <c r="D1095" s="15" t="s">
        <v>1878</v>
      </c>
      <c r="E1095" s="16" t="s">
        <v>1874</v>
      </c>
      <c r="F1095" s="15" t="s">
        <v>1875</v>
      </c>
      <c r="G1095" s="14">
        <v>439</v>
      </c>
      <c r="H1095" s="14">
        <v>463</v>
      </c>
      <c r="I1095" s="14">
        <f>VLOOKUP(E1095,[1]Tätort20161231!$C:$D,2,FALSE)</f>
        <v>494</v>
      </c>
      <c r="J1095" s="14">
        <v>468</v>
      </c>
      <c r="K1095" s="14">
        <v>24</v>
      </c>
      <c r="L1095" s="14">
        <v>5</v>
      </c>
      <c r="M1095" s="14">
        <v>82</v>
      </c>
      <c r="N1095" s="14">
        <v>0</v>
      </c>
      <c r="O1095" s="20">
        <v>329031.92</v>
      </c>
      <c r="P1095" s="20">
        <v>6495802.3399999999</v>
      </c>
    </row>
    <row r="1096" spans="1:16" x14ac:dyDescent="0.2">
      <c r="A1096" s="19" t="s">
        <v>3972</v>
      </c>
      <c r="B1096" s="15" t="s">
        <v>4197</v>
      </c>
      <c r="C1096" s="15" t="s">
        <v>4013</v>
      </c>
      <c r="D1096" s="15" t="s">
        <v>1878</v>
      </c>
      <c r="E1096" s="16" t="s">
        <v>1859</v>
      </c>
      <c r="F1096" s="15" t="s">
        <v>1860</v>
      </c>
      <c r="G1096" s="14">
        <v>599</v>
      </c>
      <c r="H1096" s="14">
        <v>589</v>
      </c>
      <c r="I1096" s="14">
        <f>VLOOKUP(E1096,[1]Tätort20161231!$C:$D,2,FALSE)</f>
        <v>599</v>
      </c>
      <c r="J1096" s="14">
        <v>602</v>
      </c>
      <c r="K1096" s="14">
        <v>-10</v>
      </c>
      <c r="L1096" s="14">
        <v>13</v>
      </c>
      <c r="M1096" s="14">
        <v>87</v>
      </c>
      <c r="N1096" s="14">
        <v>0</v>
      </c>
      <c r="O1096" s="20">
        <v>324271.09000000003</v>
      </c>
      <c r="P1096" s="20">
        <v>6493199.21</v>
      </c>
    </row>
    <row r="1097" spans="1:16" x14ac:dyDescent="0.2">
      <c r="A1097" s="19" t="s">
        <v>3972</v>
      </c>
      <c r="B1097" s="15" t="s">
        <v>4197</v>
      </c>
      <c r="C1097" s="15" t="s">
        <v>3988</v>
      </c>
      <c r="D1097" s="15" t="s">
        <v>4171</v>
      </c>
      <c r="E1097" s="16" t="s">
        <v>1486</v>
      </c>
      <c r="F1097" s="15" t="s">
        <v>1487</v>
      </c>
      <c r="G1097" s="14">
        <v>323</v>
      </c>
      <c r="H1097" s="14">
        <v>322</v>
      </c>
      <c r="I1097" s="14">
        <f>VLOOKUP(E1097,[1]Tätort20161231!$C:$D,2,FALSE)</f>
        <v>326</v>
      </c>
      <c r="J1097" s="14">
        <v>322</v>
      </c>
      <c r="K1097" s="14">
        <v>-1</v>
      </c>
      <c r="L1097" s="14">
        <v>0</v>
      </c>
      <c r="M1097" s="14">
        <v>85</v>
      </c>
      <c r="N1097" s="14">
        <v>0</v>
      </c>
      <c r="O1097" s="20">
        <v>332700.55</v>
      </c>
      <c r="P1097" s="20">
        <v>6432344.0300000003</v>
      </c>
    </row>
    <row r="1098" spans="1:16" x14ac:dyDescent="0.2">
      <c r="A1098" s="19" t="s">
        <v>3972</v>
      </c>
      <c r="B1098" s="15" t="s">
        <v>4197</v>
      </c>
      <c r="C1098" s="15" t="s">
        <v>3988</v>
      </c>
      <c r="D1098" s="15" t="s">
        <v>4171</v>
      </c>
      <c r="E1098" s="16" t="s">
        <v>1445</v>
      </c>
      <c r="F1098" s="15" t="s">
        <v>1446</v>
      </c>
      <c r="G1098" s="14">
        <v>10307</v>
      </c>
      <c r="H1098" s="14">
        <v>11117</v>
      </c>
      <c r="I1098" s="14">
        <f>VLOOKUP(E1098,[1]Tätort20161231!$C:$D,2,FALSE)</f>
        <v>11183</v>
      </c>
      <c r="J1098" s="14">
        <v>11297</v>
      </c>
      <c r="K1098" s="14">
        <v>810</v>
      </c>
      <c r="L1098" s="14">
        <v>180</v>
      </c>
      <c r="M1098" s="14">
        <v>852</v>
      </c>
      <c r="N1098" s="14">
        <v>0</v>
      </c>
      <c r="O1098" s="20">
        <v>328727.8</v>
      </c>
      <c r="P1098" s="20">
        <v>6423666.9900000002</v>
      </c>
    </row>
    <row r="1099" spans="1:16" x14ac:dyDescent="0.2">
      <c r="A1099" s="19" t="s">
        <v>3972</v>
      </c>
      <c r="B1099" s="15" t="s">
        <v>4197</v>
      </c>
      <c r="C1099" s="15" t="s">
        <v>3988</v>
      </c>
      <c r="D1099" s="15" t="s">
        <v>4171</v>
      </c>
      <c r="E1099" s="16" t="s">
        <v>1477</v>
      </c>
      <c r="F1099" s="15" t="s">
        <v>1478</v>
      </c>
      <c r="G1099" s="14">
        <v>1835</v>
      </c>
      <c r="H1099" s="14">
        <v>1821</v>
      </c>
      <c r="I1099" s="14">
        <f>VLOOKUP(E1099,[1]Tätort20161231!$C:$D,2,FALSE)</f>
        <v>1822</v>
      </c>
      <c r="J1099" s="14">
        <v>1838</v>
      </c>
      <c r="K1099" s="14">
        <v>-14</v>
      </c>
      <c r="L1099" s="14">
        <v>17</v>
      </c>
      <c r="M1099" s="14">
        <v>152</v>
      </c>
      <c r="N1099" s="14">
        <v>0</v>
      </c>
      <c r="O1099" s="20">
        <v>335285.83</v>
      </c>
      <c r="P1099" s="20">
        <v>6430345.6600000001</v>
      </c>
    </row>
    <row r="1100" spans="1:16" x14ac:dyDescent="0.2">
      <c r="A1100" s="19" t="s">
        <v>3972</v>
      </c>
      <c r="B1100" s="15" t="s">
        <v>4197</v>
      </c>
      <c r="C1100" s="15" t="s">
        <v>3988</v>
      </c>
      <c r="D1100" s="15" t="s">
        <v>4171</v>
      </c>
      <c r="E1100" s="16" t="s">
        <v>1386</v>
      </c>
      <c r="F1100" s="15" t="s">
        <v>1387</v>
      </c>
      <c r="G1100" s="14">
        <v>5804</v>
      </c>
      <c r="H1100" s="14">
        <v>6003</v>
      </c>
      <c r="I1100" s="14">
        <f>VLOOKUP(E1100,[1]Tätort20161231!$C:$D,2,FALSE)</f>
        <v>6166</v>
      </c>
      <c r="J1100" s="14">
        <v>6190</v>
      </c>
      <c r="K1100" s="14">
        <v>199</v>
      </c>
      <c r="L1100" s="14">
        <v>187</v>
      </c>
      <c r="M1100" s="14">
        <v>372</v>
      </c>
      <c r="N1100" s="14">
        <v>0</v>
      </c>
      <c r="O1100" s="20">
        <v>322938.86</v>
      </c>
      <c r="P1100" s="20">
        <v>6414250.75</v>
      </c>
    </row>
    <row r="1101" spans="1:16" x14ac:dyDescent="0.2">
      <c r="A1101" s="19" t="s">
        <v>3972</v>
      </c>
      <c r="B1101" s="15" t="s">
        <v>4197</v>
      </c>
      <c r="C1101" s="15" t="s">
        <v>3988</v>
      </c>
      <c r="D1101" s="15" t="s">
        <v>4171</v>
      </c>
      <c r="E1101" s="16" t="s">
        <v>1467</v>
      </c>
      <c r="F1101" s="15" t="s">
        <v>1468</v>
      </c>
      <c r="G1101" s="14">
        <v>4395</v>
      </c>
      <c r="H1101" s="14">
        <v>4759</v>
      </c>
      <c r="I1101" s="14">
        <f>VLOOKUP(E1101,[1]Tätort20161231!$C:$D,2,FALSE)</f>
        <v>4944</v>
      </c>
      <c r="J1101" s="14">
        <v>4984</v>
      </c>
      <c r="K1101" s="14">
        <v>364</v>
      </c>
      <c r="L1101" s="14">
        <v>225</v>
      </c>
      <c r="M1101" s="14">
        <v>415</v>
      </c>
      <c r="N1101" s="14">
        <v>0</v>
      </c>
      <c r="O1101" s="20">
        <v>329378.87</v>
      </c>
      <c r="P1101" s="20">
        <v>6427229.6600000001</v>
      </c>
    </row>
    <row r="1102" spans="1:16" x14ac:dyDescent="0.2">
      <c r="A1102" s="19" t="s">
        <v>3972</v>
      </c>
      <c r="B1102" s="15" t="s">
        <v>4197</v>
      </c>
      <c r="C1102" s="15" t="s">
        <v>3985</v>
      </c>
      <c r="D1102" s="15" t="s">
        <v>1368</v>
      </c>
      <c r="E1102" s="16" t="s">
        <v>1396</v>
      </c>
      <c r="F1102" s="15" t="s">
        <v>1397</v>
      </c>
      <c r="G1102" s="14">
        <v>1027</v>
      </c>
      <c r="H1102" s="14">
        <v>1036</v>
      </c>
      <c r="I1102" s="14">
        <f>VLOOKUP(E1102,[1]Tätort20161231!$C:$D,2,FALSE)</f>
        <v>1037</v>
      </c>
      <c r="J1102" s="14">
        <v>1094</v>
      </c>
      <c r="K1102" s="14">
        <v>9</v>
      </c>
      <c r="L1102" s="14">
        <v>58</v>
      </c>
      <c r="M1102" s="14">
        <v>235</v>
      </c>
      <c r="N1102" s="14">
        <v>0</v>
      </c>
      <c r="O1102" s="20">
        <v>341451.82</v>
      </c>
      <c r="P1102" s="20">
        <v>6418086.3300000001</v>
      </c>
    </row>
    <row r="1103" spans="1:16" x14ac:dyDescent="0.2">
      <c r="A1103" s="19" t="s">
        <v>3972</v>
      </c>
      <c r="B1103" s="15" t="s">
        <v>4197</v>
      </c>
      <c r="C1103" s="15" t="s">
        <v>3985</v>
      </c>
      <c r="D1103" s="15" t="s">
        <v>1368</v>
      </c>
      <c r="E1103" s="16" t="s">
        <v>1382</v>
      </c>
      <c r="F1103" s="15" t="s">
        <v>1383</v>
      </c>
      <c r="G1103" s="14">
        <v>5814</v>
      </c>
      <c r="H1103" s="14">
        <v>6021</v>
      </c>
      <c r="I1103" s="14">
        <f>VLOOKUP(E1103,[1]Tätort20161231!$C:$D,2,FALSE)</f>
        <v>6150</v>
      </c>
      <c r="J1103" s="14">
        <v>6343</v>
      </c>
      <c r="K1103" s="14">
        <v>207</v>
      </c>
      <c r="L1103" s="14">
        <v>322</v>
      </c>
      <c r="M1103" s="14">
        <v>547</v>
      </c>
      <c r="N1103" s="14">
        <v>0</v>
      </c>
      <c r="O1103" s="20">
        <v>339509.53</v>
      </c>
      <c r="P1103" s="20">
        <v>6413858.0700000003</v>
      </c>
    </row>
    <row r="1104" spans="1:16" x14ac:dyDescent="0.2">
      <c r="A1104" s="19" t="s">
        <v>3972</v>
      </c>
      <c r="B1104" s="15" t="s">
        <v>4197</v>
      </c>
      <c r="C1104" s="15" t="s">
        <v>3985</v>
      </c>
      <c r="D1104" s="15" t="s">
        <v>1368</v>
      </c>
      <c r="E1104" s="16" t="s">
        <v>1367</v>
      </c>
      <c r="F1104" s="15" t="s">
        <v>1368</v>
      </c>
      <c r="G1104" s="14">
        <v>25692</v>
      </c>
      <c r="H1104" s="14">
        <v>26913</v>
      </c>
      <c r="I1104" s="14">
        <f>VLOOKUP(E1104,[1]Tätort20161231!$C:$D,2,FALSE)</f>
        <v>27137</v>
      </c>
      <c r="J1104" s="14">
        <v>27508</v>
      </c>
      <c r="K1104" s="14">
        <v>1221</v>
      </c>
      <c r="L1104" s="14">
        <v>595</v>
      </c>
      <c r="M1104" s="14">
        <v>2455</v>
      </c>
      <c r="N1104" s="14">
        <v>0</v>
      </c>
      <c r="O1104" s="20">
        <v>337408.9</v>
      </c>
      <c r="P1104" s="20">
        <v>6406235.6600000001</v>
      </c>
    </row>
    <row r="1105" spans="1:16" x14ac:dyDescent="0.2">
      <c r="A1105" s="19" t="s">
        <v>3972</v>
      </c>
      <c r="B1105" s="15" t="s">
        <v>4197</v>
      </c>
      <c r="C1105" s="15" t="s">
        <v>3985</v>
      </c>
      <c r="D1105" s="15" t="s">
        <v>1368</v>
      </c>
      <c r="E1105" s="16" t="s">
        <v>1434</v>
      </c>
      <c r="F1105" s="15" t="s">
        <v>1435</v>
      </c>
      <c r="G1105" s="14">
        <v>889</v>
      </c>
      <c r="H1105" s="14">
        <v>929</v>
      </c>
      <c r="I1105" s="14">
        <f>VLOOKUP(E1105,[1]Tätort20161231!$C:$D,2,FALSE)</f>
        <v>958</v>
      </c>
      <c r="J1105" s="14">
        <v>1038</v>
      </c>
      <c r="K1105" s="14">
        <v>40</v>
      </c>
      <c r="L1105" s="14">
        <v>109</v>
      </c>
      <c r="M1105" s="14">
        <v>97</v>
      </c>
      <c r="N1105" s="14">
        <v>0</v>
      </c>
      <c r="O1105" s="20">
        <v>344261.15</v>
      </c>
      <c r="P1105" s="20">
        <v>6422114.7599999998</v>
      </c>
    </row>
    <row r="1106" spans="1:16" x14ac:dyDescent="0.2">
      <c r="A1106" s="19" t="s">
        <v>3972</v>
      </c>
      <c r="B1106" s="15" t="s">
        <v>4197</v>
      </c>
      <c r="C1106" s="15" t="s">
        <v>3985</v>
      </c>
      <c r="D1106" s="15" t="s">
        <v>1368</v>
      </c>
      <c r="E1106" s="16" t="s">
        <v>1323</v>
      </c>
      <c r="F1106" s="15" t="s">
        <v>1324</v>
      </c>
      <c r="G1106" s="14">
        <v>227</v>
      </c>
      <c r="H1106" s="14">
        <v>231</v>
      </c>
      <c r="I1106" s="14">
        <f>VLOOKUP(E1106,[1]Tätort20161231!$C:$D,2,FALSE)</f>
        <v>225</v>
      </c>
      <c r="J1106" s="14">
        <v>233</v>
      </c>
      <c r="K1106" s="14">
        <v>4</v>
      </c>
      <c r="L1106" s="14">
        <v>2</v>
      </c>
      <c r="M1106" s="14">
        <v>64</v>
      </c>
      <c r="N1106" s="14">
        <v>0</v>
      </c>
      <c r="O1106" s="20">
        <v>341959.34</v>
      </c>
      <c r="P1106" s="20">
        <v>6406138.8899999997</v>
      </c>
    </row>
    <row r="1107" spans="1:16" x14ac:dyDescent="0.2">
      <c r="A1107" s="19" t="s">
        <v>3972</v>
      </c>
      <c r="B1107" s="15" t="s">
        <v>4197</v>
      </c>
      <c r="C1107" s="15" t="s">
        <v>3985</v>
      </c>
      <c r="D1107" s="15" t="s">
        <v>1368</v>
      </c>
      <c r="E1107" s="16" t="s">
        <v>1358</v>
      </c>
      <c r="F1107" s="15" t="s">
        <v>1359</v>
      </c>
      <c r="G1107" s="14">
        <v>915</v>
      </c>
      <c r="H1107" s="14">
        <v>920</v>
      </c>
      <c r="I1107" s="14">
        <f>VLOOKUP(E1107,[1]Tätort20161231!$C:$D,2,FALSE)</f>
        <v>907</v>
      </c>
      <c r="J1107" s="14">
        <v>914</v>
      </c>
      <c r="K1107" s="14">
        <v>5</v>
      </c>
      <c r="L1107" s="14">
        <v>-6</v>
      </c>
      <c r="M1107" s="14">
        <v>80</v>
      </c>
      <c r="N1107" s="14">
        <v>0</v>
      </c>
      <c r="O1107" s="20">
        <v>347046.27</v>
      </c>
      <c r="P1107" s="20">
        <v>6411284.9000000004</v>
      </c>
    </row>
    <row r="1108" spans="1:16" x14ac:dyDescent="0.2">
      <c r="A1108" s="19" t="s">
        <v>3972</v>
      </c>
      <c r="B1108" s="15" t="s">
        <v>4197</v>
      </c>
      <c r="C1108" s="15" t="s">
        <v>3985</v>
      </c>
      <c r="D1108" s="15" t="s">
        <v>1368</v>
      </c>
      <c r="E1108" s="16" t="s">
        <v>1289</v>
      </c>
      <c r="F1108" s="15" t="s">
        <v>1290</v>
      </c>
      <c r="G1108" s="14">
        <v>503</v>
      </c>
      <c r="H1108" s="14">
        <v>544</v>
      </c>
      <c r="I1108" s="14">
        <f>VLOOKUP(E1108,[1]Tätort20161231!$C:$D,2,FALSE)</f>
        <v>570</v>
      </c>
      <c r="J1108" s="14">
        <v>583</v>
      </c>
      <c r="K1108" s="14">
        <v>41</v>
      </c>
      <c r="L1108" s="14">
        <v>39</v>
      </c>
      <c r="M1108" s="14">
        <v>110</v>
      </c>
      <c r="N1108" s="14">
        <v>0</v>
      </c>
      <c r="O1108" s="20">
        <v>337997.46</v>
      </c>
      <c r="P1108" s="20">
        <v>6402595.7599999998</v>
      </c>
    </row>
    <row r="1109" spans="1:16" x14ac:dyDescent="0.2">
      <c r="A1109" s="19" t="s">
        <v>3972</v>
      </c>
      <c r="B1109" s="15" t="s">
        <v>4197</v>
      </c>
      <c r="C1109" s="15" t="s">
        <v>3990</v>
      </c>
      <c r="D1109" s="15" t="s">
        <v>1506</v>
      </c>
      <c r="E1109" s="16" t="s">
        <v>1452</v>
      </c>
      <c r="F1109" s="15" t="s">
        <v>4256</v>
      </c>
      <c r="G1109" s="14">
        <v>210</v>
      </c>
      <c r="H1109" s="14">
        <v>209</v>
      </c>
      <c r="I1109" s="14">
        <f>VLOOKUP(E1109,[1]Tätort20161231!$C:$D,2,FALSE)</f>
        <v>212</v>
      </c>
      <c r="J1109" s="14">
        <v>215</v>
      </c>
      <c r="K1109" s="14">
        <v>-1</v>
      </c>
      <c r="L1109" s="14">
        <v>6</v>
      </c>
      <c r="M1109" s="14">
        <v>64</v>
      </c>
      <c r="N1109" s="14">
        <v>0</v>
      </c>
      <c r="O1109" s="20">
        <v>365322.23999999999</v>
      </c>
      <c r="P1109" s="20">
        <v>6426827.7300000004</v>
      </c>
    </row>
    <row r="1110" spans="1:16" x14ac:dyDescent="0.2">
      <c r="A1110" s="19" t="s">
        <v>3972</v>
      </c>
      <c r="B1110" s="15" t="s">
        <v>4197</v>
      </c>
      <c r="C1110" s="15" t="s">
        <v>3990</v>
      </c>
      <c r="D1110" s="15" t="s">
        <v>1506</v>
      </c>
      <c r="E1110" s="16" t="s">
        <v>1505</v>
      </c>
      <c r="F1110" s="15" t="s">
        <v>1506</v>
      </c>
      <c r="G1110" s="14">
        <v>5165</v>
      </c>
      <c r="H1110" s="14">
        <v>5384</v>
      </c>
      <c r="I1110" s="14">
        <f>VLOOKUP(E1110,[1]Tätort20161231!$C:$D,2,FALSE)</f>
        <v>5451</v>
      </c>
      <c r="J1110" s="14">
        <v>5574</v>
      </c>
      <c r="K1110" s="14">
        <v>219</v>
      </c>
      <c r="L1110" s="14">
        <v>190</v>
      </c>
      <c r="M1110" s="14">
        <v>507</v>
      </c>
      <c r="N1110" s="14">
        <v>0</v>
      </c>
      <c r="O1110" s="20">
        <v>370587.96</v>
      </c>
      <c r="P1110" s="20">
        <v>6434606.8600000003</v>
      </c>
    </row>
    <row r="1111" spans="1:16" x14ac:dyDescent="0.2">
      <c r="A1111" s="16" t="s">
        <v>3972</v>
      </c>
      <c r="B1111" s="15" t="s">
        <v>4197</v>
      </c>
      <c r="C1111" s="15" t="s">
        <v>3990</v>
      </c>
      <c r="D1111" s="15" t="s">
        <v>1506</v>
      </c>
      <c r="E1111" s="16" t="s">
        <v>1493</v>
      </c>
      <c r="F1111" s="15" t="s">
        <v>1494</v>
      </c>
      <c r="G1111" s="14">
        <v>390</v>
      </c>
      <c r="H1111" s="14">
        <v>401</v>
      </c>
      <c r="I1111" s="14">
        <f>VLOOKUP(E1111,[1]Tätort20161231!$C:$D,2,FALSE)</f>
        <v>403</v>
      </c>
      <c r="J1111" s="14">
        <v>422</v>
      </c>
      <c r="K1111" s="14">
        <v>11</v>
      </c>
      <c r="L1111" s="14">
        <v>21</v>
      </c>
      <c r="M1111" s="14">
        <v>65</v>
      </c>
      <c r="N1111" s="14">
        <v>0</v>
      </c>
      <c r="O1111" s="20">
        <v>360731.12</v>
      </c>
      <c r="P1111" s="20">
        <v>6432972.2800000003</v>
      </c>
    </row>
    <row r="1112" spans="1:16" x14ac:dyDescent="0.2">
      <c r="A1112" s="19" t="s">
        <v>3972</v>
      </c>
      <c r="B1112" s="15" t="s">
        <v>4197</v>
      </c>
      <c r="C1112" s="15" t="s">
        <v>3982</v>
      </c>
      <c r="D1112" s="15" t="s">
        <v>1231</v>
      </c>
      <c r="E1112" s="16" t="s">
        <v>1230</v>
      </c>
      <c r="F1112" s="15" t="s">
        <v>1231</v>
      </c>
      <c r="G1112" s="14">
        <v>3710</v>
      </c>
      <c r="H1112" s="14">
        <v>3870</v>
      </c>
      <c r="I1112" s="14">
        <f>VLOOKUP(E1112,[1]Tätort20161231!$C:$D,2,FALSE)</f>
        <v>4088</v>
      </c>
      <c r="J1112" s="14">
        <v>4185</v>
      </c>
      <c r="K1112" s="14">
        <v>160</v>
      </c>
      <c r="L1112" s="14">
        <v>315</v>
      </c>
      <c r="M1112" s="14">
        <v>336</v>
      </c>
      <c r="N1112" s="14">
        <v>0</v>
      </c>
      <c r="O1112" s="20">
        <v>355111.16</v>
      </c>
      <c r="P1112" s="20">
        <v>6394804.5499999998</v>
      </c>
    </row>
    <row r="1113" spans="1:16" x14ac:dyDescent="0.2">
      <c r="A1113" s="16" t="s">
        <v>3972</v>
      </c>
      <c r="B1113" s="15" t="s">
        <v>4197</v>
      </c>
      <c r="C1113" s="15" t="s">
        <v>3982</v>
      </c>
      <c r="D1113" s="15" t="s">
        <v>1231</v>
      </c>
      <c r="E1113" s="16" t="s">
        <v>1246</v>
      </c>
      <c r="F1113" s="15" t="s">
        <v>1247</v>
      </c>
      <c r="G1113" s="14">
        <v>233</v>
      </c>
      <c r="H1113" s="14">
        <v>333</v>
      </c>
      <c r="I1113" s="14">
        <f>VLOOKUP(E1113,[1]Tätort20161231!$C:$D,2,FALSE)</f>
        <v>322</v>
      </c>
      <c r="J1113" s="14">
        <v>332</v>
      </c>
      <c r="K1113" s="14">
        <v>100</v>
      </c>
      <c r="L1113" s="14">
        <v>-1</v>
      </c>
      <c r="M1113" s="14">
        <v>73</v>
      </c>
      <c r="N1113" s="14">
        <v>0</v>
      </c>
      <c r="O1113" s="20">
        <v>364591.17</v>
      </c>
      <c r="P1113" s="20">
        <v>6396843.75</v>
      </c>
    </row>
    <row r="1114" spans="1:16" x14ac:dyDescent="0.2">
      <c r="A1114" s="19" t="s">
        <v>3972</v>
      </c>
      <c r="B1114" s="15" t="s">
        <v>4197</v>
      </c>
      <c r="C1114" s="15" t="s">
        <v>3982</v>
      </c>
      <c r="D1114" s="15" t="s">
        <v>1231</v>
      </c>
      <c r="E1114" s="16" t="s">
        <v>1234</v>
      </c>
      <c r="F1114" s="15" t="s">
        <v>1235</v>
      </c>
      <c r="G1114" s="14">
        <v>631</v>
      </c>
      <c r="H1114" s="14">
        <v>617</v>
      </c>
      <c r="I1114" s="14">
        <f>VLOOKUP(E1114,[1]Tätort20161231!$C:$D,2,FALSE)</f>
        <v>629</v>
      </c>
      <c r="J1114" s="14">
        <v>632</v>
      </c>
      <c r="K1114" s="14">
        <v>-14</v>
      </c>
      <c r="L1114" s="14">
        <v>15</v>
      </c>
      <c r="M1114" s="14">
        <v>73</v>
      </c>
      <c r="N1114" s="14">
        <v>0</v>
      </c>
      <c r="O1114" s="20">
        <v>362770.42</v>
      </c>
      <c r="P1114" s="20">
        <v>6396647.7199999997</v>
      </c>
    </row>
    <row r="1115" spans="1:16" x14ac:dyDescent="0.2">
      <c r="A1115" s="19" t="s">
        <v>3972</v>
      </c>
      <c r="B1115" s="15" t="s">
        <v>4197</v>
      </c>
      <c r="C1115" s="15" t="s">
        <v>3982</v>
      </c>
      <c r="D1115" s="15" t="s">
        <v>1231</v>
      </c>
      <c r="E1115" s="16" t="s">
        <v>1330</v>
      </c>
      <c r="F1115" s="15" t="s">
        <v>1331</v>
      </c>
      <c r="G1115" s="14">
        <v>377</v>
      </c>
      <c r="H1115" s="14">
        <v>409</v>
      </c>
      <c r="I1115" s="14">
        <f>VLOOKUP(E1115,[1]Tätort20161231!$C:$D,2,FALSE)</f>
        <v>394</v>
      </c>
      <c r="J1115" s="14">
        <v>411</v>
      </c>
      <c r="K1115" s="14">
        <v>32</v>
      </c>
      <c r="L1115" s="14">
        <v>2</v>
      </c>
      <c r="M1115" s="14">
        <v>65</v>
      </c>
      <c r="N1115" s="14">
        <v>0</v>
      </c>
      <c r="O1115" s="20">
        <v>359490.86</v>
      </c>
      <c r="P1115" s="20">
        <v>6408174.5099999998</v>
      </c>
    </row>
    <row r="1116" spans="1:16" x14ac:dyDescent="0.2">
      <c r="A1116" s="19" t="s">
        <v>3972</v>
      </c>
      <c r="B1116" s="15" t="s">
        <v>4197</v>
      </c>
      <c r="C1116" s="15" t="s">
        <v>4004</v>
      </c>
      <c r="D1116" s="15" t="s">
        <v>1693</v>
      </c>
      <c r="E1116" s="16" t="s">
        <v>1692</v>
      </c>
      <c r="F1116" s="15" t="s">
        <v>1693</v>
      </c>
      <c r="G1116" s="14">
        <v>2979</v>
      </c>
      <c r="H1116" s="14">
        <v>2946</v>
      </c>
      <c r="I1116" s="14">
        <f>VLOOKUP(E1116,[1]Tätort20161231!$C:$D,2,FALSE)</f>
        <v>2996</v>
      </c>
      <c r="J1116" s="14">
        <v>3014</v>
      </c>
      <c r="K1116" s="14">
        <v>-33</v>
      </c>
      <c r="L1116" s="14">
        <v>68</v>
      </c>
      <c r="M1116" s="14">
        <v>246</v>
      </c>
      <c r="N1116" s="14">
        <v>0</v>
      </c>
      <c r="O1116" s="20">
        <v>364194.5</v>
      </c>
      <c r="P1116" s="20">
        <v>6468106.7999999998</v>
      </c>
    </row>
    <row r="1117" spans="1:16" x14ac:dyDescent="0.2">
      <c r="A1117" s="19" t="s">
        <v>3972</v>
      </c>
      <c r="B1117" s="15" t="s">
        <v>4197</v>
      </c>
      <c r="C1117" s="15" t="s">
        <v>3997</v>
      </c>
      <c r="D1117" s="15" t="s">
        <v>4172</v>
      </c>
      <c r="E1117" s="16" t="s">
        <v>1619</v>
      </c>
      <c r="F1117" s="15" t="s">
        <v>1620</v>
      </c>
      <c r="G1117" s="14">
        <v>397</v>
      </c>
      <c r="H1117" s="14">
        <v>391</v>
      </c>
      <c r="I1117" s="14">
        <f>VLOOKUP(E1117,[1]Tätort20161231!$C:$D,2,FALSE)</f>
        <v>375</v>
      </c>
      <c r="J1117" s="14">
        <v>393</v>
      </c>
      <c r="K1117" s="14">
        <v>-6</v>
      </c>
      <c r="L1117" s="14">
        <v>2</v>
      </c>
      <c r="M1117" s="14">
        <v>69</v>
      </c>
      <c r="N1117" s="14">
        <v>0</v>
      </c>
      <c r="O1117" s="20">
        <v>363149.77</v>
      </c>
      <c r="P1117" s="20">
        <v>6457250.6100000003</v>
      </c>
    </row>
    <row r="1118" spans="1:16" x14ac:dyDescent="0.2">
      <c r="A1118" s="19" t="s">
        <v>3972</v>
      </c>
      <c r="B1118" s="15" t="s">
        <v>4197</v>
      </c>
      <c r="C1118" s="15" t="s">
        <v>3997</v>
      </c>
      <c r="D1118" s="15" t="s">
        <v>4172</v>
      </c>
      <c r="E1118" s="16" t="s">
        <v>1573</v>
      </c>
      <c r="F1118" s="15" t="s">
        <v>1574</v>
      </c>
      <c r="G1118" s="14">
        <v>309</v>
      </c>
      <c r="H1118" s="14">
        <v>304</v>
      </c>
      <c r="I1118" s="14">
        <f>VLOOKUP(E1118,[1]Tätort20161231!$C:$D,2,FALSE)</f>
        <v>303</v>
      </c>
      <c r="J1118" s="14">
        <v>307</v>
      </c>
      <c r="K1118" s="14">
        <v>-5</v>
      </c>
      <c r="L1118" s="14">
        <v>3</v>
      </c>
      <c r="M1118" s="14">
        <v>75</v>
      </c>
      <c r="N1118" s="14">
        <v>0</v>
      </c>
      <c r="O1118" s="20">
        <v>372164.53</v>
      </c>
      <c r="P1118" s="20">
        <v>6448061.4000000004</v>
      </c>
    </row>
    <row r="1119" spans="1:16" x14ac:dyDescent="0.2">
      <c r="A1119" s="19" t="s">
        <v>3972</v>
      </c>
      <c r="B1119" s="15" t="s">
        <v>4197</v>
      </c>
      <c r="C1119" s="15" t="s">
        <v>3997</v>
      </c>
      <c r="D1119" s="15" t="s">
        <v>4172</v>
      </c>
      <c r="E1119" s="16" t="s">
        <v>1591</v>
      </c>
      <c r="F1119" s="15" t="s">
        <v>1592</v>
      </c>
      <c r="G1119" s="14">
        <v>1809</v>
      </c>
      <c r="H1119" s="14">
        <v>1884</v>
      </c>
      <c r="I1119" s="14">
        <f>VLOOKUP(E1119,[1]Tätort20161231!$C:$D,2,FALSE)</f>
        <v>1914</v>
      </c>
      <c r="J1119" s="14">
        <v>1929</v>
      </c>
      <c r="K1119" s="14">
        <v>75</v>
      </c>
      <c r="L1119" s="14">
        <v>45</v>
      </c>
      <c r="M1119" s="14">
        <v>187</v>
      </c>
      <c r="N1119" s="14">
        <v>0</v>
      </c>
      <c r="O1119" s="20">
        <v>366112.41</v>
      </c>
      <c r="P1119" s="20">
        <v>6451779.9699999997</v>
      </c>
    </row>
    <row r="1120" spans="1:16" x14ac:dyDescent="0.2">
      <c r="A1120" s="19" t="s">
        <v>3972</v>
      </c>
      <c r="B1120" s="15" t="s">
        <v>4197</v>
      </c>
      <c r="C1120" s="15" t="s">
        <v>4012</v>
      </c>
      <c r="D1120" s="15" t="s">
        <v>1848</v>
      </c>
      <c r="E1120" s="16" t="s">
        <v>1861</v>
      </c>
      <c r="F1120" s="15" t="s">
        <v>1862</v>
      </c>
      <c r="G1120" s="14">
        <v>342</v>
      </c>
      <c r="H1120" s="14">
        <v>323</v>
      </c>
      <c r="I1120" s="14">
        <f>VLOOKUP(E1120,[1]Tätort20161231!$C:$D,2,FALSE)</f>
        <v>327</v>
      </c>
      <c r="J1120" s="14">
        <v>335</v>
      </c>
      <c r="K1120" s="14">
        <v>-19</v>
      </c>
      <c r="L1120" s="14">
        <v>12</v>
      </c>
      <c r="M1120" s="14">
        <v>83</v>
      </c>
      <c r="N1120" s="14">
        <v>0</v>
      </c>
      <c r="O1120" s="20">
        <v>466910.88</v>
      </c>
      <c r="P1120" s="20">
        <v>6492903.0999999996</v>
      </c>
    </row>
    <row r="1121" spans="1:16" x14ac:dyDescent="0.2">
      <c r="A1121" s="19" t="s">
        <v>3972</v>
      </c>
      <c r="B1121" s="15" t="s">
        <v>4197</v>
      </c>
      <c r="C1121" s="15" t="s">
        <v>4012</v>
      </c>
      <c r="D1121" s="15" t="s">
        <v>1848</v>
      </c>
      <c r="E1121" s="16" t="s">
        <v>1847</v>
      </c>
      <c r="F1121" s="15" t="s">
        <v>1848</v>
      </c>
      <c r="G1121" s="14">
        <v>3550</v>
      </c>
      <c r="H1121" s="14">
        <v>3624</v>
      </c>
      <c r="I1121" s="14">
        <f>VLOOKUP(E1121,[1]Tätort20161231!$C:$D,2,FALSE)</f>
        <v>3733</v>
      </c>
      <c r="J1121" s="14">
        <v>3757</v>
      </c>
      <c r="K1121" s="14">
        <v>74</v>
      </c>
      <c r="L1121" s="14">
        <v>133</v>
      </c>
      <c r="M1121" s="14">
        <v>519</v>
      </c>
      <c r="N1121" s="14">
        <v>0</v>
      </c>
      <c r="O1121" s="20">
        <v>472224.08</v>
      </c>
      <c r="P1121" s="20">
        <v>6487456.9299999997</v>
      </c>
    </row>
    <row r="1122" spans="1:16" x14ac:dyDescent="0.2">
      <c r="A1122" s="19" t="s">
        <v>3972</v>
      </c>
      <c r="B1122" s="15" t="s">
        <v>4197</v>
      </c>
      <c r="C1122" s="15" t="s">
        <v>4012</v>
      </c>
      <c r="D1122" s="15" t="s">
        <v>1848</v>
      </c>
      <c r="E1122" s="16" t="s">
        <v>1809</v>
      </c>
      <c r="F1122" s="15" t="s">
        <v>1810</v>
      </c>
      <c r="G1122" s="14">
        <v>1077</v>
      </c>
      <c r="H1122" s="14">
        <v>1047</v>
      </c>
      <c r="I1122" s="14">
        <f>VLOOKUP(E1122,[1]Tätort20161231!$C:$D,2,FALSE)</f>
        <v>1074</v>
      </c>
      <c r="J1122" s="14">
        <v>1085</v>
      </c>
      <c r="K1122" s="14">
        <v>-30</v>
      </c>
      <c r="L1122" s="14">
        <v>38</v>
      </c>
      <c r="M1122" s="14">
        <v>148</v>
      </c>
      <c r="N1122" s="14">
        <v>0</v>
      </c>
      <c r="O1122" s="20">
        <v>465846.71</v>
      </c>
      <c r="P1122" s="20">
        <v>6484139.1799999997</v>
      </c>
    </row>
    <row r="1123" spans="1:16" x14ac:dyDescent="0.2">
      <c r="A1123" s="19" t="s">
        <v>3972</v>
      </c>
      <c r="B1123" s="15" t="s">
        <v>4197</v>
      </c>
      <c r="C1123" s="15" t="s">
        <v>4012</v>
      </c>
      <c r="D1123" s="15" t="s">
        <v>1848</v>
      </c>
      <c r="E1123" s="16" t="s">
        <v>1903</v>
      </c>
      <c r="F1123" s="15" t="s">
        <v>1904</v>
      </c>
      <c r="G1123" s="14">
        <v>258</v>
      </c>
      <c r="H1123" s="14">
        <v>238</v>
      </c>
      <c r="I1123" s="14">
        <f>VLOOKUP(E1123,[1]Tätort20161231!$C:$D,2,FALSE)</f>
        <v>268</v>
      </c>
      <c r="J1123" s="14">
        <v>244</v>
      </c>
      <c r="K1123" s="14">
        <v>-20</v>
      </c>
      <c r="L1123" s="14">
        <v>6</v>
      </c>
      <c r="M1123" s="14">
        <v>76</v>
      </c>
      <c r="N1123" s="14">
        <v>0</v>
      </c>
      <c r="O1123" s="20">
        <v>465406.54</v>
      </c>
      <c r="P1123" s="20">
        <v>6502145.9699999997</v>
      </c>
    </row>
    <row r="1124" spans="1:16" x14ac:dyDescent="0.2">
      <c r="A1124" s="19" t="s">
        <v>3972</v>
      </c>
      <c r="B1124" s="15" t="s">
        <v>4197</v>
      </c>
      <c r="C1124" s="15" t="s">
        <v>4021</v>
      </c>
      <c r="D1124" s="15" t="s">
        <v>4173</v>
      </c>
      <c r="E1124" s="16" t="s">
        <v>2053</v>
      </c>
      <c r="F1124" s="15" t="s">
        <v>4173</v>
      </c>
      <c r="G1124" s="14">
        <v>1508</v>
      </c>
      <c r="H1124" s="14">
        <v>1568</v>
      </c>
      <c r="I1124" s="14">
        <f>VLOOKUP(E1124,[1]Tätort20161231!$C:$D,2,FALSE)</f>
        <v>1615</v>
      </c>
      <c r="J1124" s="14">
        <v>1573</v>
      </c>
      <c r="K1124" s="14">
        <v>60</v>
      </c>
      <c r="L1124" s="14">
        <v>5</v>
      </c>
      <c r="M1124" s="14">
        <v>307</v>
      </c>
      <c r="N1124" s="14">
        <v>0</v>
      </c>
      <c r="O1124" s="20">
        <v>448306.22</v>
      </c>
      <c r="P1124" s="20">
        <v>6536686.6799999997</v>
      </c>
    </row>
    <row r="1125" spans="1:16" x14ac:dyDescent="0.2">
      <c r="A1125" s="19" t="s">
        <v>3972</v>
      </c>
      <c r="B1125" s="15" t="s">
        <v>4197</v>
      </c>
      <c r="C1125" s="15" t="s">
        <v>4021</v>
      </c>
      <c r="D1125" s="15" t="s">
        <v>4173</v>
      </c>
      <c r="E1125" s="16" t="s">
        <v>2004</v>
      </c>
      <c r="F1125" s="15" t="s">
        <v>2005</v>
      </c>
      <c r="G1125" s="14">
        <v>1290</v>
      </c>
      <c r="H1125" s="14">
        <v>1254</v>
      </c>
      <c r="I1125" s="14">
        <f>VLOOKUP(E1125,[1]Tätort20161231!$C:$D,2,FALSE)</f>
        <v>1272</v>
      </c>
      <c r="J1125" s="14">
        <v>1283</v>
      </c>
      <c r="K1125" s="14">
        <v>-36</v>
      </c>
      <c r="L1125" s="14">
        <v>29</v>
      </c>
      <c r="M1125" s="14">
        <v>185</v>
      </c>
      <c r="N1125" s="14">
        <v>0</v>
      </c>
      <c r="O1125" s="20">
        <v>454366.82</v>
      </c>
      <c r="P1125" s="20">
        <v>6523543.1500000004</v>
      </c>
    </row>
    <row r="1126" spans="1:16" x14ac:dyDescent="0.2">
      <c r="A1126" s="16" t="s">
        <v>3972</v>
      </c>
      <c r="B1126" s="15" t="s">
        <v>4197</v>
      </c>
      <c r="C1126" s="15" t="s">
        <v>4021</v>
      </c>
      <c r="D1126" s="15" t="s">
        <v>4173</v>
      </c>
      <c r="E1126" s="16" t="s">
        <v>2039</v>
      </c>
      <c r="F1126" s="15" t="s">
        <v>2040</v>
      </c>
      <c r="G1126" s="14">
        <v>714</v>
      </c>
      <c r="H1126" s="14">
        <v>686</v>
      </c>
      <c r="I1126" s="14">
        <f>VLOOKUP(E1126,[1]Tätort20161231!$C:$D,2,FALSE)</f>
        <v>689</v>
      </c>
      <c r="J1126" s="14">
        <v>686</v>
      </c>
      <c r="K1126" s="14">
        <v>-28</v>
      </c>
      <c r="L1126" s="14">
        <v>0</v>
      </c>
      <c r="M1126" s="14">
        <v>116</v>
      </c>
      <c r="N1126" s="14">
        <v>0</v>
      </c>
      <c r="O1126" s="20">
        <v>444900.72</v>
      </c>
      <c r="P1126" s="20">
        <v>6534478.5599999996</v>
      </c>
    </row>
    <row r="1127" spans="1:16" x14ac:dyDescent="0.2">
      <c r="A1127" s="16" t="s">
        <v>3972</v>
      </c>
      <c r="B1127" s="15" t="s">
        <v>4197</v>
      </c>
      <c r="C1127" s="15" t="s">
        <v>3976</v>
      </c>
      <c r="D1127" s="15" t="s">
        <v>1094</v>
      </c>
      <c r="E1127" s="16" t="s">
        <v>1045</v>
      </c>
      <c r="F1127" s="15" t="s">
        <v>1046</v>
      </c>
      <c r="G1127" s="14">
        <v>296</v>
      </c>
      <c r="H1127" s="14">
        <v>301</v>
      </c>
      <c r="I1127" s="14">
        <f>VLOOKUP(E1127,[1]Tätort20161231!$C:$D,2,FALSE)</f>
        <v>307</v>
      </c>
      <c r="J1127" s="14">
        <v>303</v>
      </c>
      <c r="K1127" s="14">
        <v>5</v>
      </c>
      <c r="L1127" s="14">
        <v>2</v>
      </c>
      <c r="M1127" s="14">
        <v>102</v>
      </c>
      <c r="N1127" s="14">
        <v>0</v>
      </c>
      <c r="O1127" s="20">
        <v>397949.15</v>
      </c>
      <c r="P1127" s="20">
        <v>6365540.2000000002</v>
      </c>
    </row>
    <row r="1128" spans="1:16" x14ac:dyDescent="0.2">
      <c r="A1128" s="16" t="s">
        <v>3972</v>
      </c>
      <c r="B1128" s="15" t="s">
        <v>4197</v>
      </c>
      <c r="C1128" s="15" t="s">
        <v>3976</v>
      </c>
      <c r="D1128" s="15" t="s">
        <v>1094</v>
      </c>
      <c r="E1128" s="16" t="s">
        <v>1145</v>
      </c>
      <c r="F1128" s="15" t="s">
        <v>1146</v>
      </c>
      <c r="G1128" s="14">
        <v>777</v>
      </c>
      <c r="H1128" s="14">
        <v>734</v>
      </c>
      <c r="I1128" s="14">
        <f>VLOOKUP(E1128,[1]Tätort20161231!$C:$D,2,FALSE)</f>
        <v>741</v>
      </c>
      <c r="J1128" s="14">
        <v>713</v>
      </c>
      <c r="K1128" s="14">
        <v>-43</v>
      </c>
      <c r="L1128" s="14">
        <v>-21</v>
      </c>
      <c r="M1128" s="14">
        <v>141</v>
      </c>
      <c r="N1128" s="14">
        <v>0</v>
      </c>
      <c r="O1128" s="20">
        <v>411823.67</v>
      </c>
      <c r="P1128" s="20">
        <v>6385391.25</v>
      </c>
    </row>
    <row r="1129" spans="1:16" x14ac:dyDescent="0.2">
      <c r="A1129" s="16" t="s">
        <v>3972</v>
      </c>
      <c r="B1129" s="15" t="s">
        <v>4197</v>
      </c>
      <c r="C1129" s="15" t="s">
        <v>3976</v>
      </c>
      <c r="D1129" s="15" t="s">
        <v>1094</v>
      </c>
      <c r="E1129" s="16" t="s">
        <v>1079</v>
      </c>
      <c r="F1129" s="15" t="s">
        <v>1080</v>
      </c>
      <c r="G1129" s="14">
        <v>721</v>
      </c>
      <c r="H1129" s="14">
        <v>694</v>
      </c>
      <c r="I1129" s="14">
        <f>VLOOKUP(E1129,[1]Tätort20161231!$C:$D,2,FALSE)</f>
        <v>733</v>
      </c>
      <c r="J1129" s="14">
        <v>730</v>
      </c>
      <c r="K1129" s="14">
        <v>-27</v>
      </c>
      <c r="L1129" s="14">
        <v>36</v>
      </c>
      <c r="M1129" s="14">
        <v>112</v>
      </c>
      <c r="N1129" s="14">
        <v>0</v>
      </c>
      <c r="O1129" s="20">
        <v>413081.89</v>
      </c>
      <c r="P1129" s="20">
        <v>6372170.1399999997</v>
      </c>
    </row>
    <row r="1130" spans="1:16" x14ac:dyDescent="0.2">
      <c r="A1130" s="16" t="s">
        <v>3972</v>
      </c>
      <c r="B1130" s="15" t="s">
        <v>4197</v>
      </c>
      <c r="C1130" s="15" t="s">
        <v>3976</v>
      </c>
      <c r="D1130" s="15" t="s">
        <v>1094</v>
      </c>
      <c r="E1130" s="16" t="s">
        <v>1114</v>
      </c>
      <c r="F1130" s="15" t="s">
        <v>1115</v>
      </c>
      <c r="G1130" s="14">
        <v>1413</v>
      </c>
      <c r="H1130" s="14">
        <v>1434</v>
      </c>
      <c r="I1130" s="14">
        <f>VLOOKUP(E1130,[1]Tätort20161231!$C:$D,2,FALSE)</f>
        <v>1464</v>
      </c>
      <c r="J1130" s="14">
        <v>1501</v>
      </c>
      <c r="K1130" s="14">
        <v>21</v>
      </c>
      <c r="L1130" s="14">
        <v>67</v>
      </c>
      <c r="M1130" s="14">
        <v>163</v>
      </c>
      <c r="N1130" s="14">
        <v>0</v>
      </c>
      <c r="O1130" s="20">
        <v>401696.78</v>
      </c>
      <c r="P1130" s="20">
        <v>6378453.1600000001</v>
      </c>
    </row>
    <row r="1131" spans="1:16" x14ac:dyDescent="0.2">
      <c r="A1131" s="16" t="s">
        <v>3972</v>
      </c>
      <c r="B1131" s="15" t="s">
        <v>4197</v>
      </c>
      <c r="C1131" s="15" t="s">
        <v>3976</v>
      </c>
      <c r="D1131" s="15" t="s">
        <v>1094</v>
      </c>
      <c r="E1131" s="16" t="s">
        <v>1122</v>
      </c>
      <c r="F1131" s="15" t="s">
        <v>1123</v>
      </c>
      <c r="G1131" s="14">
        <v>207</v>
      </c>
      <c r="H1131" s="14">
        <v>219</v>
      </c>
      <c r="I1131" s="14">
        <f>VLOOKUP(E1131,[1]Tätort20161231!$C:$D,2,FALSE)</f>
        <v>223</v>
      </c>
      <c r="J1131" s="14">
        <v>205</v>
      </c>
      <c r="K1131" s="14">
        <v>12</v>
      </c>
      <c r="L1131" s="14">
        <v>-14</v>
      </c>
      <c r="M1131" s="14">
        <v>50</v>
      </c>
      <c r="N1131" s="14">
        <v>0</v>
      </c>
      <c r="O1131" s="20">
        <v>415202.62</v>
      </c>
      <c r="P1131" s="20">
        <v>6381331.75</v>
      </c>
    </row>
    <row r="1132" spans="1:16" x14ac:dyDescent="0.2">
      <c r="A1132" s="16" t="s">
        <v>3972</v>
      </c>
      <c r="B1132" s="15" t="s">
        <v>4197</v>
      </c>
      <c r="C1132" s="15" t="s">
        <v>3976</v>
      </c>
      <c r="D1132" s="15" t="s">
        <v>1094</v>
      </c>
      <c r="E1132" s="16" t="s">
        <v>1149</v>
      </c>
      <c r="F1132" s="15" t="s">
        <v>1150</v>
      </c>
      <c r="G1132" s="14">
        <v>1059</v>
      </c>
      <c r="H1132" s="14">
        <v>1086</v>
      </c>
      <c r="I1132" s="14">
        <f>VLOOKUP(E1132,[1]Tätort20161231!$C:$D,2,FALSE)</f>
        <v>1111</v>
      </c>
      <c r="J1132" s="14">
        <v>1126</v>
      </c>
      <c r="K1132" s="14">
        <v>27</v>
      </c>
      <c r="L1132" s="14">
        <v>40</v>
      </c>
      <c r="M1132" s="14">
        <v>142</v>
      </c>
      <c r="N1132" s="14">
        <v>0</v>
      </c>
      <c r="O1132" s="20">
        <v>395154.43</v>
      </c>
      <c r="P1132" s="20">
        <v>6385533.2400000002</v>
      </c>
    </row>
    <row r="1133" spans="1:16" x14ac:dyDescent="0.2">
      <c r="A1133" s="16" t="s">
        <v>3972</v>
      </c>
      <c r="B1133" s="15" t="s">
        <v>4197</v>
      </c>
      <c r="C1133" s="15" t="s">
        <v>3976</v>
      </c>
      <c r="D1133" s="15" t="s">
        <v>1094</v>
      </c>
      <c r="E1133" s="16" t="s">
        <v>1107</v>
      </c>
      <c r="F1133" s="15" t="s">
        <v>1108</v>
      </c>
      <c r="G1133" s="14">
        <v>316</v>
      </c>
      <c r="H1133" s="14">
        <v>329</v>
      </c>
      <c r="I1133" s="14">
        <f>VLOOKUP(E1133,[1]Tätort20161231!$C:$D,2,FALSE)</f>
        <v>338</v>
      </c>
      <c r="J1133" s="14">
        <v>312</v>
      </c>
      <c r="K1133" s="14">
        <v>13</v>
      </c>
      <c r="L1133" s="14">
        <v>-17</v>
      </c>
      <c r="M1133" s="14">
        <v>38</v>
      </c>
      <c r="N1133" s="14">
        <v>0</v>
      </c>
      <c r="O1133" s="20">
        <v>400887.65</v>
      </c>
      <c r="P1133" s="20">
        <v>6377114.1500000004</v>
      </c>
    </row>
    <row r="1134" spans="1:16" x14ac:dyDescent="0.2">
      <c r="A1134" s="16" t="s">
        <v>3972</v>
      </c>
      <c r="B1134" s="15" t="s">
        <v>4197</v>
      </c>
      <c r="C1134" s="15" t="s">
        <v>3976</v>
      </c>
      <c r="D1134" s="15" t="s">
        <v>1094</v>
      </c>
      <c r="E1134" s="16" t="s">
        <v>1093</v>
      </c>
      <c r="F1134" s="15" t="s">
        <v>1094</v>
      </c>
      <c r="G1134" s="14">
        <v>3168</v>
      </c>
      <c r="H1134" s="14">
        <v>3224</v>
      </c>
      <c r="I1134" s="14">
        <f>VLOOKUP(E1134,[1]Tätort20161231!$C:$D,2,FALSE)</f>
        <v>3243</v>
      </c>
      <c r="J1134" s="14">
        <v>3278</v>
      </c>
      <c r="K1134" s="14">
        <v>56</v>
      </c>
      <c r="L1134" s="14">
        <v>54</v>
      </c>
      <c r="M1134" s="14">
        <v>342</v>
      </c>
      <c r="N1134" s="14">
        <v>0</v>
      </c>
      <c r="O1134" s="20">
        <v>401600.14</v>
      </c>
      <c r="P1134" s="20">
        <v>6372431.5</v>
      </c>
    </row>
    <row r="1135" spans="1:16" x14ac:dyDescent="0.2">
      <c r="A1135" s="19" t="s">
        <v>3972</v>
      </c>
      <c r="B1135" s="15" t="s">
        <v>4197</v>
      </c>
      <c r="C1135" s="15" t="s">
        <v>3976</v>
      </c>
      <c r="D1135" s="15" t="s">
        <v>1094</v>
      </c>
      <c r="E1135" s="16" t="s">
        <v>1073</v>
      </c>
      <c r="F1135" s="15" t="s">
        <v>1074</v>
      </c>
      <c r="G1135" s="14">
        <v>258</v>
      </c>
      <c r="H1135" s="14">
        <v>220</v>
      </c>
      <c r="I1135" s="14">
        <f>VLOOKUP(E1135,[1]Tätort20161231!$C:$D,2,FALSE)</f>
        <v>247</v>
      </c>
      <c r="J1135" s="14">
        <v>231</v>
      </c>
      <c r="K1135" s="14">
        <v>-38</v>
      </c>
      <c r="L1135" s="14">
        <v>11</v>
      </c>
      <c r="M1135" s="14">
        <v>64</v>
      </c>
      <c r="N1135" s="14">
        <v>0</v>
      </c>
      <c r="O1135" s="20">
        <v>396130.48</v>
      </c>
      <c r="P1135" s="20">
        <v>6371275.6900000004</v>
      </c>
    </row>
    <row r="1136" spans="1:16" x14ac:dyDescent="0.2">
      <c r="A1136" s="19" t="s">
        <v>3972</v>
      </c>
      <c r="B1136" s="15" t="s">
        <v>4197</v>
      </c>
      <c r="C1136" s="15" t="s">
        <v>4020</v>
      </c>
      <c r="D1136" s="15" t="s">
        <v>2109</v>
      </c>
      <c r="E1136" s="16" t="s">
        <v>2108</v>
      </c>
      <c r="F1136" s="15" t="s">
        <v>2109</v>
      </c>
      <c r="G1136" s="14">
        <v>3112</v>
      </c>
      <c r="H1136" s="14">
        <v>3125</v>
      </c>
      <c r="I1136" s="14">
        <f>VLOOKUP(E1136,[1]Tätort20161231!$C:$D,2,FALSE)</f>
        <v>3231</v>
      </c>
      <c r="J1136" s="14">
        <v>3238</v>
      </c>
      <c r="K1136" s="14">
        <v>13</v>
      </c>
      <c r="L1136" s="14">
        <v>113</v>
      </c>
      <c r="M1136" s="14">
        <v>390</v>
      </c>
      <c r="N1136" s="14">
        <v>0</v>
      </c>
      <c r="O1136" s="20">
        <v>341167.51</v>
      </c>
      <c r="P1136" s="20">
        <v>6546282.25</v>
      </c>
    </row>
    <row r="1137" spans="1:16" x14ac:dyDescent="0.2">
      <c r="A1137" s="19" t="s">
        <v>3972</v>
      </c>
      <c r="B1137" s="15" t="s">
        <v>4197</v>
      </c>
      <c r="C1137" s="15" t="s">
        <v>4020</v>
      </c>
      <c r="D1137" s="15" t="s">
        <v>2109</v>
      </c>
      <c r="E1137" s="16" t="s">
        <v>2071</v>
      </c>
      <c r="F1137" s="15" t="s">
        <v>2072</v>
      </c>
      <c r="G1137" s="14">
        <v>1106</v>
      </c>
      <c r="H1137" s="14">
        <v>1108</v>
      </c>
      <c r="I1137" s="14">
        <f>VLOOKUP(E1137,[1]Tätort20161231!$C:$D,2,FALSE)</f>
        <v>1207</v>
      </c>
      <c r="J1137" s="14">
        <v>1159</v>
      </c>
      <c r="K1137" s="14">
        <v>2</v>
      </c>
      <c r="L1137" s="14">
        <v>51</v>
      </c>
      <c r="M1137" s="14">
        <v>160</v>
      </c>
      <c r="N1137" s="14">
        <v>0</v>
      </c>
      <c r="O1137" s="20">
        <v>341870.08000000002</v>
      </c>
      <c r="P1137" s="20">
        <v>6541501.0300000003</v>
      </c>
    </row>
    <row r="1138" spans="1:16" x14ac:dyDescent="0.2">
      <c r="A1138" s="19" t="s">
        <v>3972</v>
      </c>
      <c r="B1138" s="15" t="s">
        <v>4197</v>
      </c>
      <c r="C1138" s="15" t="s">
        <v>4020</v>
      </c>
      <c r="D1138" s="15" t="s">
        <v>2109</v>
      </c>
      <c r="E1138" s="16" t="s">
        <v>1996</v>
      </c>
      <c r="F1138" s="15" t="s">
        <v>1997</v>
      </c>
      <c r="G1138" s="14">
        <v>683</v>
      </c>
      <c r="H1138" s="14">
        <v>709</v>
      </c>
      <c r="I1138" s="14">
        <f>VLOOKUP(E1138,[1]Tätort20161231!$C:$D,2,FALSE)</f>
        <v>730</v>
      </c>
      <c r="J1138" s="14">
        <v>728</v>
      </c>
      <c r="K1138" s="14">
        <v>26</v>
      </c>
      <c r="L1138" s="14">
        <v>19</v>
      </c>
      <c r="M1138" s="14">
        <v>139</v>
      </c>
      <c r="N1138" s="14">
        <v>0</v>
      </c>
      <c r="O1138" s="20">
        <v>336061.04</v>
      </c>
      <c r="P1138" s="20">
        <v>6521801.7800000003</v>
      </c>
    </row>
    <row r="1139" spans="1:16" x14ac:dyDescent="0.2">
      <c r="A1139" s="19" t="s">
        <v>3972</v>
      </c>
      <c r="B1139" s="15" t="s">
        <v>4197</v>
      </c>
      <c r="C1139" s="15" t="s">
        <v>4020</v>
      </c>
      <c r="D1139" s="15" t="s">
        <v>2109</v>
      </c>
      <c r="E1139" s="16" t="s">
        <v>2043</v>
      </c>
      <c r="F1139" s="15" t="s">
        <v>2044</v>
      </c>
      <c r="G1139" s="14">
        <v>1440</v>
      </c>
      <c r="H1139" s="14">
        <v>1407</v>
      </c>
      <c r="I1139" s="14">
        <f>VLOOKUP(E1139,[1]Tätort20161231!$C:$D,2,FALSE)</f>
        <v>1462</v>
      </c>
      <c r="J1139" s="14">
        <v>1493</v>
      </c>
      <c r="K1139" s="14">
        <v>-33</v>
      </c>
      <c r="L1139" s="14">
        <v>86</v>
      </c>
      <c r="M1139" s="14">
        <v>210</v>
      </c>
      <c r="N1139" s="14">
        <v>0</v>
      </c>
      <c r="O1139" s="20">
        <v>345301.92</v>
      </c>
      <c r="P1139" s="20">
        <v>6534467.3200000003</v>
      </c>
    </row>
    <row r="1140" spans="1:16" x14ac:dyDescent="0.2">
      <c r="A1140" s="19" t="s">
        <v>3972</v>
      </c>
      <c r="B1140" s="15" t="s">
        <v>4197</v>
      </c>
      <c r="C1140" s="15" t="s">
        <v>4020</v>
      </c>
      <c r="D1140" s="15" t="s">
        <v>2109</v>
      </c>
      <c r="E1140" s="16" t="s">
        <v>2095</v>
      </c>
      <c r="F1140" s="15" t="s">
        <v>2096</v>
      </c>
      <c r="G1140" s="14">
        <v>340</v>
      </c>
      <c r="H1140" s="14">
        <v>323</v>
      </c>
      <c r="I1140" s="14">
        <f>VLOOKUP(E1140,[1]Tätort20161231!$C:$D,2,FALSE)</f>
        <v>357</v>
      </c>
      <c r="J1140" s="14">
        <v>353</v>
      </c>
      <c r="K1140" s="14">
        <v>-17</v>
      </c>
      <c r="L1140" s="14">
        <v>30</v>
      </c>
      <c r="M1140" s="14">
        <v>120</v>
      </c>
      <c r="N1140" s="14">
        <v>0</v>
      </c>
      <c r="O1140" s="20">
        <v>344360.91</v>
      </c>
      <c r="P1140" s="20">
        <v>6545870.7199999997</v>
      </c>
    </row>
    <row r="1141" spans="1:16" x14ac:dyDescent="0.2">
      <c r="A1141" s="19" t="s">
        <v>3972</v>
      </c>
      <c r="B1141" s="15" t="s">
        <v>4197</v>
      </c>
      <c r="C1141" s="15" t="s">
        <v>4017</v>
      </c>
      <c r="D1141" s="15" t="s">
        <v>1943</v>
      </c>
      <c r="E1141" s="16" t="s">
        <v>1958</v>
      </c>
      <c r="F1141" s="15" t="s">
        <v>1959</v>
      </c>
      <c r="G1141" s="14">
        <v>831</v>
      </c>
      <c r="H1141" s="14">
        <v>882</v>
      </c>
      <c r="I1141" s="14">
        <f>VLOOKUP(E1141,[1]Tätort20161231!$C:$D,2,FALSE)</f>
        <v>918</v>
      </c>
      <c r="J1141" s="14">
        <v>899</v>
      </c>
      <c r="K1141" s="14">
        <v>51</v>
      </c>
      <c r="L1141" s="14">
        <v>17</v>
      </c>
      <c r="M1141" s="14">
        <v>143</v>
      </c>
      <c r="N1141" s="14">
        <v>0</v>
      </c>
      <c r="O1141" s="20">
        <v>346735.32</v>
      </c>
      <c r="P1141" s="20">
        <v>6511293.4400000004</v>
      </c>
    </row>
    <row r="1142" spans="1:16" x14ac:dyDescent="0.2">
      <c r="A1142" s="19" t="s">
        <v>3972</v>
      </c>
      <c r="B1142" s="15" t="s">
        <v>4197</v>
      </c>
      <c r="C1142" s="15" t="s">
        <v>4017</v>
      </c>
      <c r="D1142" s="15" t="s">
        <v>1943</v>
      </c>
      <c r="E1142" s="16" t="s">
        <v>1942</v>
      </c>
      <c r="F1142" s="15" t="s">
        <v>1943</v>
      </c>
      <c r="G1142" s="14">
        <v>3752</v>
      </c>
      <c r="H1142" s="14">
        <v>3797</v>
      </c>
      <c r="I1142" s="14">
        <f>VLOOKUP(E1142,[1]Tätort20161231!$C:$D,2,FALSE)</f>
        <v>3871</v>
      </c>
      <c r="J1142" s="14">
        <v>3908</v>
      </c>
      <c r="K1142" s="14">
        <v>45</v>
      </c>
      <c r="L1142" s="14">
        <v>111</v>
      </c>
      <c r="M1142" s="14">
        <v>319</v>
      </c>
      <c r="N1142" s="14">
        <v>0</v>
      </c>
      <c r="O1142" s="20">
        <v>352743.28</v>
      </c>
      <c r="P1142" s="20">
        <v>6509496.8499999996</v>
      </c>
    </row>
    <row r="1143" spans="1:16" x14ac:dyDescent="0.2">
      <c r="A1143" s="19" t="s">
        <v>3972</v>
      </c>
      <c r="B1143" s="15" t="s">
        <v>4197</v>
      </c>
      <c r="C1143" s="15" t="s">
        <v>4017</v>
      </c>
      <c r="D1143" s="15" t="s">
        <v>1943</v>
      </c>
      <c r="E1143" s="16" t="s">
        <v>1993</v>
      </c>
      <c r="F1143" s="15" t="s">
        <v>4257</v>
      </c>
      <c r="G1143" s="14">
        <v>752</v>
      </c>
      <c r="H1143" s="14">
        <v>746</v>
      </c>
      <c r="I1143" s="14">
        <f>VLOOKUP(E1143,[1]Tätort20161231!$C:$D,2,FALSE)</f>
        <v>755</v>
      </c>
      <c r="J1143" s="14">
        <v>794</v>
      </c>
      <c r="K1143" s="14">
        <v>-6</v>
      </c>
      <c r="L1143" s="14">
        <v>48</v>
      </c>
      <c r="M1143" s="14">
        <v>172</v>
      </c>
      <c r="N1143" s="14">
        <v>0</v>
      </c>
      <c r="O1143" s="20">
        <v>351396.01</v>
      </c>
      <c r="P1143" s="20">
        <v>6518997.3799999999</v>
      </c>
    </row>
    <row r="1144" spans="1:16" x14ac:dyDescent="0.2">
      <c r="A1144" s="19" t="s">
        <v>3972</v>
      </c>
      <c r="B1144" s="15" t="s">
        <v>4197</v>
      </c>
      <c r="C1144" s="15" t="s">
        <v>3994</v>
      </c>
      <c r="D1144" s="15" t="s">
        <v>1572</v>
      </c>
      <c r="E1144" s="16" t="s">
        <v>1549</v>
      </c>
      <c r="F1144" s="15" t="s">
        <v>1550</v>
      </c>
      <c r="G1144" s="14">
        <v>960</v>
      </c>
      <c r="H1144" s="14">
        <v>1002</v>
      </c>
      <c r="I1144" s="14">
        <f>VLOOKUP(E1144,[1]Tätort20161231!$C:$D,2,FALSE)</f>
        <v>1025</v>
      </c>
      <c r="J1144" s="14">
        <v>1070</v>
      </c>
      <c r="K1144" s="14">
        <v>42</v>
      </c>
      <c r="L1144" s="14">
        <v>68</v>
      </c>
      <c r="M1144" s="14">
        <v>140</v>
      </c>
      <c r="N1144" s="14">
        <v>0</v>
      </c>
      <c r="O1144" s="20">
        <v>331743.07</v>
      </c>
      <c r="P1144" s="20">
        <v>6444367.0199999996</v>
      </c>
    </row>
    <row r="1145" spans="1:16" x14ac:dyDescent="0.2">
      <c r="A1145" s="19" t="s">
        <v>3972</v>
      </c>
      <c r="B1145" s="15" t="s">
        <v>4197</v>
      </c>
      <c r="C1145" s="15" t="s">
        <v>3994</v>
      </c>
      <c r="D1145" s="15" t="s">
        <v>1572</v>
      </c>
      <c r="E1145" s="16" t="s">
        <v>1593</v>
      </c>
      <c r="F1145" s="15" t="s">
        <v>1594</v>
      </c>
      <c r="G1145" s="14">
        <v>374</v>
      </c>
      <c r="H1145" s="14">
        <v>385</v>
      </c>
      <c r="I1145" s="14">
        <f>VLOOKUP(E1145,[1]Tätort20161231!$C:$D,2,FALSE)</f>
        <v>390</v>
      </c>
      <c r="J1145" s="14">
        <v>392</v>
      </c>
      <c r="K1145" s="14">
        <v>11</v>
      </c>
      <c r="L1145" s="14">
        <v>7</v>
      </c>
      <c r="M1145" s="14">
        <v>57</v>
      </c>
      <c r="N1145" s="14">
        <v>0</v>
      </c>
      <c r="O1145" s="20">
        <v>330015.15000000002</v>
      </c>
      <c r="P1145" s="20">
        <v>6452387.0300000003</v>
      </c>
    </row>
    <row r="1146" spans="1:16" x14ac:dyDescent="0.2">
      <c r="A1146" s="19" t="s">
        <v>3972</v>
      </c>
      <c r="B1146" s="15" t="s">
        <v>4197</v>
      </c>
      <c r="C1146" s="15" t="s">
        <v>3994</v>
      </c>
      <c r="D1146" s="15" t="s">
        <v>1572</v>
      </c>
      <c r="E1146" s="16" t="s">
        <v>1571</v>
      </c>
      <c r="F1146" s="15" t="s">
        <v>1572</v>
      </c>
      <c r="G1146" s="14">
        <v>3485</v>
      </c>
      <c r="H1146" s="14">
        <v>3772</v>
      </c>
      <c r="I1146" s="14">
        <f>VLOOKUP(E1146,[1]Tätort20161231!$C:$D,2,FALSE)</f>
        <v>3928</v>
      </c>
      <c r="J1146" s="14">
        <v>3931</v>
      </c>
      <c r="K1146" s="14">
        <v>287</v>
      </c>
      <c r="L1146" s="14">
        <v>159</v>
      </c>
      <c r="M1146" s="14">
        <v>311</v>
      </c>
      <c r="N1146" s="14">
        <v>0</v>
      </c>
      <c r="O1146" s="20">
        <v>331098.61</v>
      </c>
      <c r="P1146" s="20">
        <v>6446731.5099999998</v>
      </c>
    </row>
    <row r="1147" spans="1:16" x14ac:dyDescent="0.2">
      <c r="A1147" s="19" t="s">
        <v>3972</v>
      </c>
      <c r="B1147" s="15" t="s">
        <v>4197</v>
      </c>
      <c r="C1147" s="15" t="s">
        <v>3994</v>
      </c>
      <c r="D1147" s="15" t="s">
        <v>1572</v>
      </c>
      <c r="E1147" s="16" t="s">
        <v>1569</v>
      </c>
      <c r="F1147" s="15" t="s">
        <v>1570</v>
      </c>
      <c r="G1147" s="14">
        <v>1407</v>
      </c>
      <c r="H1147" s="14">
        <v>1446</v>
      </c>
      <c r="I1147" s="14">
        <f>VLOOKUP(E1147,[1]Tätort20161231!$C:$D,2,FALSE)</f>
        <v>1495</v>
      </c>
      <c r="J1147" s="14">
        <v>1505</v>
      </c>
      <c r="K1147" s="14">
        <v>39</v>
      </c>
      <c r="L1147" s="14">
        <v>59</v>
      </c>
      <c r="M1147" s="14">
        <v>138</v>
      </c>
      <c r="N1147" s="14">
        <v>0</v>
      </c>
      <c r="O1147" s="20">
        <v>330226.12</v>
      </c>
      <c r="P1147" s="20">
        <v>6447840.4500000002</v>
      </c>
    </row>
    <row r="1148" spans="1:16" x14ac:dyDescent="0.2">
      <c r="A1148" s="19" t="s">
        <v>3972</v>
      </c>
      <c r="B1148" s="15" t="s">
        <v>4197</v>
      </c>
      <c r="C1148" s="15" t="s">
        <v>3994</v>
      </c>
      <c r="D1148" s="15" t="s">
        <v>1572</v>
      </c>
      <c r="E1148" s="16" t="s">
        <v>1507</v>
      </c>
      <c r="F1148" s="15" t="s">
        <v>1508</v>
      </c>
      <c r="G1148" s="14">
        <v>1347</v>
      </c>
      <c r="H1148" s="14">
        <v>1540</v>
      </c>
      <c r="I1148" s="14">
        <f>VLOOKUP(E1148,[1]Tätort20161231!$C:$D,2,FALSE)</f>
        <v>1766</v>
      </c>
      <c r="J1148" s="14">
        <v>1813</v>
      </c>
      <c r="K1148" s="14">
        <v>193</v>
      </c>
      <c r="L1148" s="14">
        <v>273</v>
      </c>
      <c r="M1148" s="14">
        <v>180</v>
      </c>
      <c r="N1148" s="14">
        <v>0</v>
      </c>
      <c r="O1148" s="20">
        <v>332291.92</v>
      </c>
      <c r="P1148" s="20">
        <v>6435341.0499999998</v>
      </c>
    </row>
    <row r="1149" spans="1:16" x14ac:dyDescent="0.2">
      <c r="A1149" s="16" t="s">
        <v>3972</v>
      </c>
      <c r="B1149" s="15" t="s">
        <v>4197</v>
      </c>
      <c r="C1149" s="15" t="s">
        <v>3994</v>
      </c>
      <c r="D1149" s="15" t="s">
        <v>1572</v>
      </c>
      <c r="E1149" s="16" t="s">
        <v>1520</v>
      </c>
      <c r="F1149" s="15" t="s">
        <v>1521</v>
      </c>
      <c r="G1149" s="14">
        <v>486</v>
      </c>
      <c r="H1149" s="14">
        <v>490</v>
      </c>
      <c r="I1149" s="14">
        <f>VLOOKUP(E1149,[1]Tätort20161231!$C:$D,2,FALSE)</f>
        <v>498</v>
      </c>
      <c r="J1149" s="14">
        <v>498</v>
      </c>
      <c r="K1149" s="14">
        <v>4</v>
      </c>
      <c r="L1149" s="14">
        <v>8</v>
      </c>
      <c r="M1149" s="14">
        <v>102</v>
      </c>
      <c r="N1149" s="14">
        <v>0</v>
      </c>
      <c r="O1149" s="20">
        <v>335465.05</v>
      </c>
      <c r="P1149" s="20">
        <v>6438488.7599999998</v>
      </c>
    </row>
    <row r="1150" spans="1:16" x14ac:dyDescent="0.2">
      <c r="A1150" s="16" t="s">
        <v>3972</v>
      </c>
      <c r="B1150" s="15" t="s">
        <v>4197</v>
      </c>
      <c r="C1150" s="15" t="s">
        <v>3975</v>
      </c>
      <c r="D1150" s="15" t="s">
        <v>4174</v>
      </c>
      <c r="E1150" s="16" t="s">
        <v>1075</v>
      </c>
      <c r="F1150" s="15" t="s">
        <v>1076</v>
      </c>
      <c r="G1150" s="14">
        <v>378</v>
      </c>
      <c r="H1150" s="14">
        <v>369</v>
      </c>
      <c r="I1150" s="14">
        <f>VLOOKUP(E1150,[1]Tätort20161231!$C:$D,2,FALSE)</f>
        <v>376</v>
      </c>
      <c r="J1150" s="14">
        <v>376</v>
      </c>
      <c r="K1150" s="14">
        <v>-9</v>
      </c>
      <c r="L1150" s="14">
        <v>7</v>
      </c>
      <c r="M1150" s="14">
        <v>84</v>
      </c>
      <c r="N1150" s="14">
        <v>0</v>
      </c>
      <c r="O1150" s="20">
        <v>355282.3</v>
      </c>
      <c r="P1150" s="20">
        <v>6371607.6699999999</v>
      </c>
    </row>
    <row r="1151" spans="1:16" x14ac:dyDescent="0.2">
      <c r="A1151" s="16" t="s">
        <v>3972</v>
      </c>
      <c r="B1151" s="15" t="s">
        <v>4197</v>
      </c>
      <c r="C1151" s="15" t="s">
        <v>3975</v>
      </c>
      <c r="D1151" s="15" t="s">
        <v>4174</v>
      </c>
      <c r="E1151" s="16" t="s">
        <v>1061</v>
      </c>
      <c r="F1151" s="15" t="s">
        <v>1062</v>
      </c>
      <c r="G1151" s="14">
        <v>541</v>
      </c>
      <c r="H1151" s="14">
        <v>514</v>
      </c>
      <c r="I1151" s="14">
        <f>VLOOKUP(E1151,[1]Tätort20161231!$C:$D,2,FALSE)</f>
        <v>520</v>
      </c>
      <c r="J1151" s="14">
        <v>535</v>
      </c>
      <c r="K1151" s="14">
        <v>-27</v>
      </c>
      <c r="L1151" s="14">
        <v>21</v>
      </c>
      <c r="M1151" s="14">
        <v>100</v>
      </c>
      <c r="N1151" s="14">
        <v>0</v>
      </c>
      <c r="O1151" s="20">
        <v>351505.65</v>
      </c>
      <c r="P1151" s="20">
        <v>6367620.8700000001</v>
      </c>
    </row>
    <row r="1152" spans="1:16" x14ac:dyDescent="0.2">
      <c r="A1152" s="16" t="s">
        <v>3972</v>
      </c>
      <c r="B1152" s="15" t="s">
        <v>4197</v>
      </c>
      <c r="C1152" s="15" t="s">
        <v>3975</v>
      </c>
      <c r="D1152" s="15" t="s">
        <v>4174</v>
      </c>
      <c r="E1152" s="16" t="s">
        <v>1133</v>
      </c>
      <c r="F1152" s="15" t="s">
        <v>1134</v>
      </c>
      <c r="G1152" s="14">
        <v>2283</v>
      </c>
      <c r="H1152" s="14">
        <v>2307</v>
      </c>
      <c r="I1152" s="14">
        <f>VLOOKUP(E1152,[1]Tätort20161231!$C:$D,2,FALSE)</f>
        <v>2417</v>
      </c>
      <c r="J1152" s="14">
        <v>2456</v>
      </c>
      <c r="K1152" s="14">
        <v>24</v>
      </c>
      <c r="L1152" s="14">
        <v>149</v>
      </c>
      <c r="M1152" s="14">
        <v>318</v>
      </c>
      <c r="N1152" s="14">
        <v>0</v>
      </c>
      <c r="O1152" s="20">
        <v>367808.65</v>
      </c>
      <c r="P1152" s="20">
        <v>6381137.7300000004</v>
      </c>
    </row>
    <row r="1153" spans="1:16" x14ac:dyDescent="0.2">
      <c r="A1153" s="16" t="s">
        <v>3972</v>
      </c>
      <c r="B1153" s="15" t="s">
        <v>4197</v>
      </c>
      <c r="C1153" s="15" t="s">
        <v>3975</v>
      </c>
      <c r="D1153" s="15" t="s">
        <v>4174</v>
      </c>
      <c r="E1153" s="16" t="s">
        <v>1017</v>
      </c>
      <c r="F1153" s="15" t="s">
        <v>1018</v>
      </c>
      <c r="G1153" s="14">
        <v>1267</v>
      </c>
      <c r="H1153" s="14">
        <v>1203</v>
      </c>
      <c r="I1153" s="14">
        <f>VLOOKUP(E1153,[1]Tätort20161231!$C:$D,2,FALSE)</f>
        <v>1224</v>
      </c>
      <c r="J1153" s="14">
        <v>1225</v>
      </c>
      <c r="K1153" s="14">
        <v>-64</v>
      </c>
      <c r="L1153" s="14">
        <v>22</v>
      </c>
      <c r="M1153" s="14">
        <v>156</v>
      </c>
      <c r="N1153" s="14">
        <v>0</v>
      </c>
      <c r="O1153" s="20">
        <v>347993.98</v>
      </c>
      <c r="P1153" s="20">
        <v>6359946.9000000004</v>
      </c>
    </row>
    <row r="1154" spans="1:16" x14ac:dyDescent="0.2">
      <c r="A1154" s="16" t="s">
        <v>3972</v>
      </c>
      <c r="B1154" s="15" t="s">
        <v>4197</v>
      </c>
      <c r="C1154" s="15" t="s">
        <v>3975</v>
      </c>
      <c r="D1154" s="15" t="s">
        <v>4174</v>
      </c>
      <c r="E1154" s="16" t="s">
        <v>1135</v>
      </c>
      <c r="F1154" s="15" t="s">
        <v>1136</v>
      </c>
      <c r="G1154" s="14">
        <v>644</v>
      </c>
      <c r="H1154" s="14">
        <v>665</v>
      </c>
      <c r="I1154" s="14">
        <f>VLOOKUP(E1154,[1]Tätort20161231!$C:$D,2,FALSE)</f>
        <v>676</v>
      </c>
      <c r="J1154" s="14">
        <v>684</v>
      </c>
      <c r="K1154" s="14">
        <v>21</v>
      </c>
      <c r="L1154" s="14">
        <v>19</v>
      </c>
      <c r="M1154" s="14">
        <v>171</v>
      </c>
      <c r="N1154" s="14">
        <v>0</v>
      </c>
      <c r="O1154" s="20">
        <v>352725.13</v>
      </c>
      <c r="P1154" s="20">
        <v>6382090.7300000004</v>
      </c>
    </row>
    <row r="1155" spans="1:16" x14ac:dyDescent="0.2">
      <c r="A1155" s="16" t="s">
        <v>3972</v>
      </c>
      <c r="B1155" s="15" t="s">
        <v>4197</v>
      </c>
      <c r="C1155" s="15" t="s">
        <v>3975</v>
      </c>
      <c r="D1155" s="15" t="s">
        <v>4174</v>
      </c>
      <c r="E1155" s="16" t="s">
        <v>1111</v>
      </c>
      <c r="F1155" s="15" t="s">
        <v>1112</v>
      </c>
      <c r="G1155" s="14">
        <v>14826</v>
      </c>
      <c r="H1155" s="14">
        <v>15019</v>
      </c>
      <c r="I1155" s="14">
        <f>VLOOKUP(E1155,[1]Tätort20161231!$C:$D,2,FALSE)</f>
        <v>15142</v>
      </c>
      <c r="J1155" s="14">
        <v>15214</v>
      </c>
      <c r="K1155" s="14">
        <v>193</v>
      </c>
      <c r="L1155" s="14">
        <v>195</v>
      </c>
      <c r="M1155" s="14">
        <v>1863</v>
      </c>
      <c r="N1155" s="14">
        <v>0</v>
      </c>
      <c r="O1155" s="20">
        <v>360987.42</v>
      </c>
      <c r="P1155" s="20">
        <v>6374907.7000000002</v>
      </c>
    </row>
    <row r="1156" spans="1:16" x14ac:dyDescent="0.2">
      <c r="A1156" s="16" t="s">
        <v>3972</v>
      </c>
      <c r="B1156" s="15" t="s">
        <v>4197</v>
      </c>
      <c r="C1156" s="15" t="s">
        <v>3975</v>
      </c>
      <c r="D1156" s="15" t="s">
        <v>4174</v>
      </c>
      <c r="E1156" s="16" t="s">
        <v>1157</v>
      </c>
      <c r="F1156" s="15" t="s">
        <v>4258</v>
      </c>
      <c r="G1156" s="14">
        <v>209</v>
      </c>
      <c r="H1156" s="14">
        <v>201</v>
      </c>
      <c r="I1156" s="14">
        <f>VLOOKUP(E1156,[1]Tätort20161231!$C:$D,2,FALSE)</f>
        <v>203</v>
      </c>
      <c r="J1156" s="14">
        <v>205</v>
      </c>
      <c r="K1156" s="14">
        <v>-8</v>
      </c>
      <c r="L1156" s="14">
        <v>4</v>
      </c>
      <c r="M1156" s="14">
        <v>61</v>
      </c>
      <c r="N1156" s="14">
        <v>0</v>
      </c>
      <c r="O1156" s="20">
        <v>344116.83</v>
      </c>
      <c r="P1156" s="20">
        <v>6387111.7000000002</v>
      </c>
    </row>
    <row r="1157" spans="1:16" x14ac:dyDescent="0.2">
      <c r="A1157" s="16" t="s">
        <v>3972</v>
      </c>
      <c r="B1157" s="15" t="s">
        <v>4197</v>
      </c>
      <c r="C1157" s="15" t="s">
        <v>3975</v>
      </c>
      <c r="D1157" s="15" t="s">
        <v>4174</v>
      </c>
      <c r="E1157" s="16" t="s">
        <v>1126</v>
      </c>
      <c r="F1157" s="15" t="s">
        <v>1127</v>
      </c>
      <c r="G1157" s="14">
        <v>402</v>
      </c>
      <c r="H1157" s="14">
        <v>415</v>
      </c>
      <c r="I1157" s="14">
        <f>VLOOKUP(E1157,[1]Tätort20161231!$C:$D,2,FALSE)</f>
        <v>403</v>
      </c>
      <c r="J1157" s="14">
        <v>415</v>
      </c>
      <c r="K1157" s="14">
        <v>13</v>
      </c>
      <c r="L1157" s="14">
        <v>0</v>
      </c>
      <c r="M1157" s="14">
        <v>69</v>
      </c>
      <c r="N1157" s="14">
        <v>0</v>
      </c>
      <c r="O1157" s="20">
        <v>361902.71</v>
      </c>
      <c r="P1157" s="20">
        <v>6381151.4100000001</v>
      </c>
    </row>
    <row r="1158" spans="1:16" x14ac:dyDescent="0.2">
      <c r="A1158" s="16" t="s">
        <v>3972</v>
      </c>
      <c r="B1158" s="15" t="s">
        <v>4197</v>
      </c>
      <c r="C1158" s="15" t="s">
        <v>3975</v>
      </c>
      <c r="D1158" s="15" t="s">
        <v>4174</v>
      </c>
      <c r="E1158" s="16" t="s">
        <v>1120</v>
      </c>
      <c r="F1158" s="15" t="s">
        <v>1121</v>
      </c>
      <c r="G1158" s="14">
        <v>1130</v>
      </c>
      <c r="H1158" s="14">
        <v>1210</v>
      </c>
      <c r="I1158" s="14">
        <f>VLOOKUP(E1158,[1]Tätort20161231!$C:$D,2,FALSE)</f>
        <v>1237</v>
      </c>
      <c r="J1158" s="14">
        <v>1260</v>
      </c>
      <c r="K1158" s="14">
        <v>80</v>
      </c>
      <c r="L1158" s="14">
        <v>50</v>
      </c>
      <c r="M1158" s="14">
        <v>166</v>
      </c>
      <c r="N1158" s="14">
        <v>0</v>
      </c>
      <c r="O1158" s="20">
        <v>346723.69</v>
      </c>
      <c r="P1158" s="20">
        <v>6380333.4199999999</v>
      </c>
    </row>
    <row r="1159" spans="1:16" x14ac:dyDescent="0.2">
      <c r="A1159" s="16" t="s">
        <v>3972</v>
      </c>
      <c r="B1159" s="15" t="s">
        <v>4197</v>
      </c>
      <c r="C1159" s="15" t="s">
        <v>3975</v>
      </c>
      <c r="D1159" s="15" t="s">
        <v>4174</v>
      </c>
      <c r="E1159" s="16" t="s">
        <v>1031</v>
      </c>
      <c r="F1159" s="15" t="s">
        <v>1032</v>
      </c>
      <c r="G1159" s="14">
        <v>427</v>
      </c>
      <c r="H1159" s="14">
        <v>412</v>
      </c>
      <c r="I1159" s="14">
        <f>VLOOKUP(E1159,[1]Tätort20161231!$C:$D,2,FALSE)</f>
        <v>417</v>
      </c>
      <c r="J1159" s="14">
        <v>412</v>
      </c>
      <c r="K1159" s="14">
        <v>-15</v>
      </c>
      <c r="L1159" s="14">
        <v>0</v>
      </c>
      <c r="M1159" s="14">
        <v>75</v>
      </c>
      <c r="N1159" s="14">
        <v>0</v>
      </c>
      <c r="O1159" s="20">
        <v>360126.15</v>
      </c>
      <c r="P1159" s="20">
        <v>6363101.9000000004</v>
      </c>
    </row>
    <row r="1160" spans="1:16" x14ac:dyDescent="0.2">
      <c r="A1160" s="16" t="s">
        <v>3972</v>
      </c>
      <c r="B1160" s="15" t="s">
        <v>4197</v>
      </c>
      <c r="C1160" s="15" t="s">
        <v>3975</v>
      </c>
      <c r="D1160" s="15" t="s">
        <v>4174</v>
      </c>
      <c r="E1160" s="16" t="s">
        <v>1039</v>
      </c>
      <c r="F1160" s="15" t="s">
        <v>1040</v>
      </c>
      <c r="G1160" s="14">
        <v>313</v>
      </c>
      <c r="H1160" s="14">
        <v>330</v>
      </c>
      <c r="I1160" s="14">
        <f>VLOOKUP(E1160,[1]Tätort20161231!$C:$D,2,FALSE)</f>
        <v>338</v>
      </c>
      <c r="J1160" s="14">
        <v>346</v>
      </c>
      <c r="K1160" s="14">
        <v>17</v>
      </c>
      <c r="L1160" s="14">
        <v>16</v>
      </c>
      <c r="M1160" s="14">
        <v>66</v>
      </c>
      <c r="N1160" s="14">
        <v>0</v>
      </c>
      <c r="O1160" s="20">
        <v>368065.69</v>
      </c>
      <c r="P1160" s="20">
        <v>6363588.5899999999</v>
      </c>
    </row>
    <row r="1161" spans="1:16" x14ac:dyDescent="0.2">
      <c r="A1161" s="16" t="s">
        <v>3972</v>
      </c>
      <c r="B1161" s="15" t="s">
        <v>4197</v>
      </c>
      <c r="C1161" s="15" t="s">
        <v>3973</v>
      </c>
      <c r="D1161" s="15" t="s">
        <v>1098</v>
      </c>
      <c r="E1161" s="16" t="s">
        <v>1178</v>
      </c>
      <c r="F1161" s="15" t="s">
        <v>1179</v>
      </c>
      <c r="G1161" s="14">
        <v>619</v>
      </c>
      <c r="H1161" s="14">
        <v>639</v>
      </c>
      <c r="I1161" s="14">
        <f>VLOOKUP(E1161,[1]Tätort20161231!$C:$D,2,FALSE)</f>
        <v>671</v>
      </c>
      <c r="J1161" s="14">
        <v>661</v>
      </c>
      <c r="K1161" s="14">
        <v>20</v>
      </c>
      <c r="L1161" s="14">
        <v>22</v>
      </c>
      <c r="M1161" s="14">
        <v>117</v>
      </c>
      <c r="N1161" s="14">
        <v>0</v>
      </c>
      <c r="O1161" s="20">
        <v>390149.74</v>
      </c>
      <c r="P1161" s="20">
        <v>6388962.3200000003</v>
      </c>
    </row>
    <row r="1162" spans="1:16" x14ac:dyDescent="0.2">
      <c r="A1162" s="16" t="s">
        <v>3972</v>
      </c>
      <c r="B1162" s="15" t="s">
        <v>4197</v>
      </c>
      <c r="C1162" s="15" t="s">
        <v>3973</v>
      </c>
      <c r="D1162" s="15" t="s">
        <v>1098</v>
      </c>
      <c r="E1162" s="16" t="s">
        <v>1043</v>
      </c>
      <c r="F1162" s="15" t="s">
        <v>1044</v>
      </c>
      <c r="G1162" s="14">
        <v>252</v>
      </c>
      <c r="H1162" s="14">
        <v>241</v>
      </c>
      <c r="I1162" s="14">
        <f>VLOOKUP(E1162,[1]Tätort20161231!$C:$D,2,FALSE)</f>
        <v>243</v>
      </c>
      <c r="J1162" s="14">
        <v>224</v>
      </c>
      <c r="K1162" s="14">
        <v>-11</v>
      </c>
      <c r="L1162" s="14">
        <v>-17</v>
      </c>
      <c r="M1162" s="14">
        <v>40</v>
      </c>
      <c r="N1162" s="14">
        <v>0</v>
      </c>
      <c r="O1162" s="20">
        <v>378322.93</v>
      </c>
      <c r="P1162" s="20">
        <v>6365168.9400000004</v>
      </c>
    </row>
    <row r="1163" spans="1:16" x14ac:dyDescent="0.2">
      <c r="A1163" s="16" t="s">
        <v>3972</v>
      </c>
      <c r="B1163" s="15" t="s">
        <v>4197</v>
      </c>
      <c r="C1163" s="15" t="s">
        <v>3973</v>
      </c>
      <c r="D1163" s="15" t="s">
        <v>1098</v>
      </c>
      <c r="E1163" s="16" t="s">
        <v>989</v>
      </c>
      <c r="F1163" s="15" t="s">
        <v>990</v>
      </c>
      <c r="G1163" s="14">
        <v>294</v>
      </c>
      <c r="H1163" s="14">
        <v>300</v>
      </c>
      <c r="I1163" s="14">
        <f>VLOOKUP(E1163,[1]Tätort20161231!$C:$D,2,FALSE)</f>
        <v>311</v>
      </c>
      <c r="J1163" s="14">
        <v>308</v>
      </c>
      <c r="K1163" s="14">
        <v>6</v>
      </c>
      <c r="L1163" s="14">
        <v>8</v>
      </c>
      <c r="M1163" s="14">
        <v>77</v>
      </c>
      <c r="N1163" s="14">
        <v>0</v>
      </c>
      <c r="O1163" s="20">
        <v>372186</v>
      </c>
      <c r="P1163" s="20">
        <v>6354107.8899999997</v>
      </c>
    </row>
    <row r="1164" spans="1:16" x14ac:dyDescent="0.2">
      <c r="A1164" s="16" t="s">
        <v>3972</v>
      </c>
      <c r="B1164" s="15" t="s">
        <v>4197</v>
      </c>
      <c r="C1164" s="15" t="s">
        <v>3973</v>
      </c>
      <c r="D1164" s="15" t="s">
        <v>1098</v>
      </c>
      <c r="E1164" s="16" t="s">
        <v>1141</v>
      </c>
      <c r="F1164" s="15" t="s">
        <v>1142</v>
      </c>
      <c r="G1164" s="14">
        <v>815</v>
      </c>
      <c r="H1164" s="14">
        <v>802</v>
      </c>
      <c r="I1164" s="14">
        <f>VLOOKUP(E1164,[1]Tätort20161231!$C:$D,2,FALSE)</f>
        <v>798</v>
      </c>
      <c r="J1164" s="14">
        <v>802</v>
      </c>
      <c r="K1164" s="14">
        <v>-13</v>
      </c>
      <c r="L1164" s="14">
        <v>0</v>
      </c>
      <c r="M1164" s="14">
        <v>123</v>
      </c>
      <c r="N1164" s="14">
        <v>0</v>
      </c>
      <c r="O1164" s="20">
        <v>387514.08</v>
      </c>
      <c r="P1164" s="20">
        <v>6383392.9100000001</v>
      </c>
    </row>
    <row r="1165" spans="1:16" x14ac:dyDescent="0.2">
      <c r="A1165" s="16" t="s">
        <v>3972</v>
      </c>
      <c r="B1165" s="15" t="s">
        <v>4197</v>
      </c>
      <c r="C1165" s="15" t="s">
        <v>3973</v>
      </c>
      <c r="D1165" s="15" t="s">
        <v>1098</v>
      </c>
      <c r="E1165" s="16" t="s">
        <v>1097</v>
      </c>
      <c r="F1165" s="15" t="s">
        <v>1098</v>
      </c>
      <c r="G1165" s="14">
        <v>3419</v>
      </c>
      <c r="H1165" s="14">
        <v>3592</v>
      </c>
      <c r="I1165" s="14">
        <f>VLOOKUP(E1165,[1]Tätort20161231!$C:$D,2,FALSE)</f>
        <v>3636</v>
      </c>
      <c r="J1165" s="14">
        <v>3683</v>
      </c>
      <c r="K1165" s="14">
        <v>173</v>
      </c>
      <c r="L1165" s="14">
        <v>91</v>
      </c>
      <c r="M1165" s="14">
        <v>433</v>
      </c>
      <c r="N1165" s="14">
        <v>0</v>
      </c>
      <c r="O1165" s="20">
        <v>386740</v>
      </c>
      <c r="P1165" s="20">
        <v>6374178.6900000004</v>
      </c>
    </row>
    <row r="1166" spans="1:16" x14ac:dyDescent="0.2">
      <c r="A1166" s="16" t="s">
        <v>3972</v>
      </c>
      <c r="B1166" s="15" t="s">
        <v>4197</v>
      </c>
      <c r="C1166" s="15" t="s">
        <v>3973</v>
      </c>
      <c r="D1166" s="15" t="s">
        <v>1098</v>
      </c>
      <c r="E1166" s="16" t="s">
        <v>999</v>
      </c>
      <c r="F1166" s="15" t="s">
        <v>1000</v>
      </c>
      <c r="G1166" s="14">
        <v>320</v>
      </c>
      <c r="H1166" s="14">
        <v>321</v>
      </c>
      <c r="I1166" s="14">
        <f>VLOOKUP(E1166,[1]Tätort20161231!$C:$D,2,FALSE)</f>
        <v>333</v>
      </c>
      <c r="J1166" s="14">
        <v>313</v>
      </c>
      <c r="K1166" s="14">
        <v>1</v>
      </c>
      <c r="L1166" s="14">
        <v>-8</v>
      </c>
      <c r="M1166" s="14">
        <v>63</v>
      </c>
      <c r="N1166" s="14">
        <v>0</v>
      </c>
      <c r="O1166" s="20">
        <v>381578.25</v>
      </c>
      <c r="P1166" s="20">
        <v>6357278.7400000002</v>
      </c>
    </row>
    <row r="1167" spans="1:16" x14ac:dyDescent="0.2">
      <c r="A1167" s="19" t="s">
        <v>3972</v>
      </c>
      <c r="B1167" s="15" t="s">
        <v>4197</v>
      </c>
      <c r="C1167" s="15" t="s">
        <v>3973</v>
      </c>
      <c r="D1167" s="15" t="s">
        <v>1098</v>
      </c>
      <c r="E1167" s="16" t="s">
        <v>1007</v>
      </c>
      <c r="F1167" s="15" t="s">
        <v>1008</v>
      </c>
      <c r="G1167" s="14">
        <v>510</v>
      </c>
      <c r="H1167" s="14">
        <v>540</v>
      </c>
      <c r="I1167" s="14">
        <f>VLOOKUP(E1167,[1]Tätort20161231!$C:$D,2,FALSE)</f>
        <v>548</v>
      </c>
      <c r="J1167" s="14">
        <v>536</v>
      </c>
      <c r="K1167" s="14">
        <v>30</v>
      </c>
      <c r="L1167" s="14">
        <v>-4</v>
      </c>
      <c r="M1167" s="14">
        <v>85</v>
      </c>
      <c r="N1167" s="14">
        <v>0</v>
      </c>
      <c r="O1167" s="20">
        <v>373595.33</v>
      </c>
      <c r="P1167" s="20">
        <v>6358393.96</v>
      </c>
    </row>
    <row r="1168" spans="1:16" x14ac:dyDescent="0.2">
      <c r="A1168" s="19" t="s">
        <v>3972</v>
      </c>
      <c r="B1168" s="15" t="s">
        <v>4197</v>
      </c>
      <c r="C1168" s="15" t="s">
        <v>3991</v>
      </c>
      <c r="D1168" s="15" t="s">
        <v>1526</v>
      </c>
      <c r="E1168" s="16" t="s">
        <v>1472</v>
      </c>
      <c r="F1168" s="15" t="s">
        <v>4259</v>
      </c>
      <c r="G1168" s="14">
        <v>1246</v>
      </c>
      <c r="H1168" s="14">
        <v>1226</v>
      </c>
      <c r="I1168" s="14">
        <f>VLOOKUP(E1168,[1]Tätort20161231!$C:$D,2,FALSE)</f>
        <v>1276</v>
      </c>
      <c r="J1168" s="14">
        <v>1255</v>
      </c>
      <c r="K1168" s="14">
        <v>-20</v>
      </c>
      <c r="L1168" s="14">
        <v>29</v>
      </c>
      <c r="M1168" s="14">
        <v>176</v>
      </c>
      <c r="N1168" s="14">
        <v>0</v>
      </c>
      <c r="O1168" s="20">
        <v>385448.43</v>
      </c>
      <c r="P1168" s="20">
        <v>6428871.46</v>
      </c>
    </row>
    <row r="1169" spans="1:16" x14ac:dyDescent="0.2">
      <c r="A1169" s="19" t="s">
        <v>3972</v>
      </c>
      <c r="B1169" s="15" t="s">
        <v>4197</v>
      </c>
      <c r="C1169" s="15" t="s">
        <v>3991</v>
      </c>
      <c r="D1169" s="15" t="s">
        <v>1526</v>
      </c>
      <c r="E1169" s="16" t="s">
        <v>1525</v>
      </c>
      <c r="F1169" s="15" t="s">
        <v>1526</v>
      </c>
      <c r="G1169" s="14">
        <v>3826</v>
      </c>
      <c r="H1169" s="14">
        <v>3982</v>
      </c>
      <c r="I1169" s="14">
        <f>VLOOKUP(E1169,[1]Tätort20161231!$C:$D,2,FALSE)</f>
        <v>4025</v>
      </c>
      <c r="J1169" s="14">
        <v>4029</v>
      </c>
      <c r="K1169" s="14">
        <v>156</v>
      </c>
      <c r="L1169" s="14">
        <v>47</v>
      </c>
      <c r="M1169" s="14">
        <v>379</v>
      </c>
      <c r="N1169" s="14">
        <v>0</v>
      </c>
      <c r="O1169" s="20">
        <v>383441.12</v>
      </c>
      <c r="P1169" s="20">
        <v>6438788.8200000003</v>
      </c>
    </row>
    <row r="1170" spans="1:16" x14ac:dyDescent="0.2">
      <c r="A1170" s="19" t="s">
        <v>3972</v>
      </c>
      <c r="B1170" s="15" t="s">
        <v>4197</v>
      </c>
      <c r="C1170" s="15" t="s">
        <v>3999</v>
      </c>
      <c r="D1170" s="15" t="s">
        <v>1643</v>
      </c>
      <c r="E1170" s="16" t="s">
        <v>1623</v>
      </c>
      <c r="F1170" s="15" t="s">
        <v>1624</v>
      </c>
      <c r="G1170" s="14">
        <v>502</v>
      </c>
      <c r="H1170" s="14">
        <v>464</v>
      </c>
      <c r="I1170" s="14">
        <f>VLOOKUP(E1170,[1]Tätort20161231!$C:$D,2,FALSE)</f>
        <v>480</v>
      </c>
      <c r="J1170" s="14">
        <v>484</v>
      </c>
      <c r="K1170" s="14">
        <v>-38</v>
      </c>
      <c r="L1170" s="14">
        <v>20</v>
      </c>
      <c r="M1170" s="14">
        <v>81</v>
      </c>
      <c r="N1170" s="14">
        <v>0</v>
      </c>
      <c r="O1170" s="20">
        <v>375178.86</v>
      </c>
      <c r="P1170" s="20">
        <v>6457661.4400000004</v>
      </c>
    </row>
    <row r="1171" spans="1:16" x14ac:dyDescent="0.2">
      <c r="A1171" s="19" t="s">
        <v>3972</v>
      </c>
      <c r="B1171" s="15" t="s">
        <v>4197</v>
      </c>
      <c r="C1171" s="15" t="s">
        <v>3999</v>
      </c>
      <c r="D1171" s="15" t="s">
        <v>1643</v>
      </c>
      <c r="E1171" s="16" t="s">
        <v>1627</v>
      </c>
      <c r="F1171" s="15" t="s">
        <v>1628</v>
      </c>
      <c r="G1171" s="14">
        <v>285</v>
      </c>
      <c r="H1171" s="14">
        <v>284</v>
      </c>
      <c r="I1171" s="14">
        <f>VLOOKUP(E1171,[1]Tätort20161231!$C:$D,2,FALSE)</f>
        <v>310</v>
      </c>
      <c r="J1171" s="14">
        <v>317</v>
      </c>
      <c r="K1171" s="14">
        <v>-1</v>
      </c>
      <c r="L1171" s="14">
        <v>33</v>
      </c>
      <c r="M1171" s="14">
        <v>40</v>
      </c>
      <c r="N1171" s="14">
        <v>0</v>
      </c>
      <c r="O1171" s="20">
        <v>382722.82</v>
      </c>
      <c r="P1171" s="20">
        <v>6458816.1699999999</v>
      </c>
    </row>
    <row r="1172" spans="1:16" x14ac:dyDescent="0.2">
      <c r="A1172" s="19" t="s">
        <v>3972</v>
      </c>
      <c r="B1172" s="15" t="s">
        <v>4197</v>
      </c>
      <c r="C1172" s="15" t="s">
        <v>3999</v>
      </c>
      <c r="D1172" s="15" t="s">
        <v>1643</v>
      </c>
      <c r="E1172" s="16" t="s">
        <v>1676</v>
      </c>
      <c r="F1172" s="15" t="s">
        <v>1677</v>
      </c>
      <c r="G1172" s="14">
        <v>408</v>
      </c>
      <c r="H1172" s="14">
        <v>384</v>
      </c>
      <c r="I1172" s="14">
        <f>VLOOKUP(E1172,[1]Tätort20161231!$C:$D,2,FALSE)</f>
        <v>377</v>
      </c>
      <c r="J1172" s="14">
        <v>384</v>
      </c>
      <c r="K1172" s="14">
        <v>-24</v>
      </c>
      <c r="L1172" s="14">
        <v>0</v>
      </c>
      <c r="M1172" s="14">
        <v>96</v>
      </c>
      <c r="N1172" s="14">
        <v>0</v>
      </c>
      <c r="O1172" s="20">
        <v>389318.26</v>
      </c>
      <c r="P1172" s="20">
        <v>6466539.2199999997</v>
      </c>
    </row>
    <row r="1173" spans="1:16" x14ac:dyDescent="0.2">
      <c r="A1173" s="19" t="s">
        <v>3972</v>
      </c>
      <c r="B1173" s="15" t="s">
        <v>4197</v>
      </c>
      <c r="C1173" s="15" t="s">
        <v>3999</v>
      </c>
      <c r="D1173" s="15" t="s">
        <v>1643</v>
      </c>
      <c r="E1173" s="16" t="s">
        <v>1657</v>
      </c>
      <c r="F1173" s="15" t="s">
        <v>1658</v>
      </c>
      <c r="G1173" s="14">
        <v>1289</v>
      </c>
      <c r="H1173" s="14">
        <v>1278</v>
      </c>
      <c r="I1173" s="14">
        <f>VLOOKUP(E1173,[1]Tätort20161231!$C:$D,2,FALSE)</f>
        <v>1302</v>
      </c>
      <c r="J1173" s="14">
        <v>1351</v>
      </c>
      <c r="K1173" s="14">
        <v>-11</v>
      </c>
      <c r="L1173" s="14">
        <v>73</v>
      </c>
      <c r="M1173" s="14">
        <v>175</v>
      </c>
      <c r="N1173" s="14">
        <v>0</v>
      </c>
      <c r="O1173" s="20">
        <v>393767.35</v>
      </c>
      <c r="P1173" s="20">
        <v>6463514.7000000002</v>
      </c>
    </row>
    <row r="1174" spans="1:16" x14ac:dyDescent="0.2">
      <c r="A1174" s="19" t="s">
        <v>3972</v>
      </c>
      <c r="B1174" s="15" t="s">
        <v>4197</v>
      </c>
      <c r="C1174" s="15" t="s">
        <v>3999</v>
      </c>
      <c r="D1174" s="15" t="s">
        <v>1643</v>
      </c>
      <c r="E1174" s="16" t="s">
        <v>1587</v>
      </c>
      <c r="F1174" s="15" t="s">
        <v>1588</v>
      </c>
      <c r="G1174" s="14">
        <v>219</v>
      </c>
      <c r="H1174" s="14">
        <v>231</v>
      </c>
      <c r="I1174" s="14">
        <f>VLOOKUP(E1174,[1]Tätort20161231!$C:$D,2,FALSE)</f>
        <v>247</v>
      </c>
      <c r="J1174" s="14">
        <v>244</v>
      </c>
      <c r="K1174" s="14">
        <v>12</v>
      </c>
      <c r="L1174" s="14">
        <v>13</v>
      </c>
      <c r="M1174" s="14">
        <v>79</v>
      </c>
      <c r="N1174" s="14">
        <v>0</v>
      </c>
      <c r="O1174" s="20">
        <v>389459.52</v>
      </c>
      <c r="P1174" s="20">
        <v>6451395.7199999997</v>
      </c>
    </row>
    <row r="1175" spans="1:16" x14ac:dyDescent="0.2">
      <c r="A1175" s="19" t="s">
        <v>3972</v>
      </c>
      <c r="B1175" s="15" t="s">
        <v>4197</v>
      </c>
      <c r="C1175" s="15" t="s">
        <v>3999</v>
      </c>
      <c r="D1175" s="15" t="s">
        <v>1643</v>
      </c>
      <c r="E1175" s="16" t="s">
        <v>1674</v>
      </c>
      <c r="F1175" s="15" t="s">
        <v>1675</v>
      </c>
      <c r="G1175" s="14">
        <v>788</v>
      </c>
      <c r="H1175" s="14">
        <v>809</v>
      </c>
      <c r="I1175" s="14">
        <f>VLOOKUP(E1175,[1]Tätort20161231!$C:$D,2,FALSE)</f>
        <v>809</v>
      </c>
      <c r="J1175" s="14">
        <v>818</v>
      </c>
      <c r="K1175" s="14">
        <v>21</v>
      </c>
      <c r="L1175" s="14">
        <v>9</v>
      </c>
      <c r="M1175" s="14">
        <v>129</v>
      </c>
      <c r="N1175" s="14">
        <v>0</v>
      </c>
      <c r="O1175" s="20">
        <v>378483.88</v>
      </c>
      <c r="P1175" s="20">
        <v>6466832.8700000001</v>
      </c>
    </row>
    <row r="1176" spans="1:16" x14ac:dyDescent="0.2">
      <c r="A1176" s="19" t="s">
        <v>3972</v>
      </c>
      <c r="B1176" s="15" t="s">
        <v>4197</v>
      </c>
      <c r="C1176" s="15" t="s">
        <v>3999</v>
      </c>
      <c r="D1176" s="15" t="s">
        <v>1643</v>
      </c>
      <c r="E1176" s="16" t="s">
        <v>1625</v>
      </c>
      <c r="F1176" s="15" t="s">
        <v>1626</v>
      </c>
      <c r="G1176" s="14">
        <v>460</v>
      </c>
      <c r="H1176" s="14">
        <v>451</v>
      </c>
      <c r="I1176" s="14">
        <f>VLOOKUP(E1176,[1]Tätort20161231!$C:$D,2,FALSE)</f>
        <v>478</v>
      </c>
      <c r="J1176" s="14">
        <v>475</v>
      </c>
      <c r="K1176" s="14">
        <v>-9</v>
      </c>
      <c r="L1176" s="14">
        <v>24</v>
      </c>
      <c r="M1176" s="14">
        <v>88</v>
      </c>
      <c r="N1176" s="14">
        <v>0</v>
      </c>
      <c r="O1176" s="20">
        <v>387677.61</v>
      </c>
      <c r="P1176" s="20">
        <v>6458178.4100000001</v>
      </c>
    </row>
    <row r="1177" spans="1:16" x14ac:dyDescent="0.2">
      <c r="A1177" s="19" t="s">
        <v>3972</v>
      </c>
      <c r="B1177" s="15" t="s">
        <v>4197</v>
      </c>
      <c r="C1177" s="15" t="s">
        <v>3999</v>
      </c>
      <c r="D1177" s="15" t="s">
        <v>1643</v>
      </c>
      <c r="E1177" s="16" t="s">
        <v>1642</v>
      </c>
      <c r="F1177" s="15" t="s">
        <v>1643</v>
      </c>
      <c r="G1177" s="14">
        <v>3891</v>
      </c>
      <c r="H1177" s="14">
        <v>4052</v>
      </c>
      <c r="I1177" s="14">
        <f>VLOOKUP(E1177,[1]Tätort20161231!$C:$D,2,FALSE)</f>
        <v>4080</v>
      </c>
      <c r="J1177" s="14">
        <v>4126</v>
      </c>
      <c r="K1177" s="14">
        <v>161</v>
      </c>
      <c r="L1177" s="14">
        <v>74</v>
      </c>
      <c r="M1177" s="14">
        <v>331</v>
      </c>
      <c r="N1177" s="14">
        <v>0</v>
      </c>
      <c r="O1177" s="20">
        <v>380286.42</v>
      </c>
      <c r="P1177" s="20">
        <v>6459690.0800000001</v>
      </c>
    </row>
    <row r="1178" spans="1:16" x14ac:dyDescent="0.2">
      <c r="A1178" s="19" t="s">
        <v>3972</v>
      </c>
      <c r="B1178" s="15" t="s">
        <v>4197</v>
      </c>
      <c r="C1178" s="15" t="s">
        <v>3999</v>
      </c>
      <c r="D1178" s="15" t="s">
        <v>1643</v>
      </c>
      <c r="E1178" s="16" t="s">
        <v>1579</v>
      </c>
      <c r="F1178" s="15" t="s">
        <v>1580</v>
      </c>
      <c r="G1178" s="14">
        <v>958</v>
      </c>
      <c r="H1178" s="14">
        <v>960</v>
      </c>
      <c r="I1178" s="14">
        <f>VLOOKUP(E1178,[1]Tätort20161231!$C:$D,2,FALSE)</f>
        <v>971</v>
      </c>
      <c r="J1178" s="14">
        <v>977</v>
      </c>
      <c r="K1178" s="14">
        <v>2</v>
      </c>
      <c r="L1178" s="14">
        <v>17</v>
      </c>
      <c r="M1178" s="14">
        <v>137</v>
      </c>
      <c r="N1178" s="14">
        <v>0</v>
      </c>
      <c r="O1178" s="20">
        <v>382174.64</v>
      </c>
      <c r="P1178" s="20">
        <v>6449349.5300000003</v>
      </c>
    </row>
    <row r="1179" spans="1:16" x14ac:dyDescent="0.2">
      <c r="A1179" s="19" t="s">
        <v>3972</v>
      </c>
      <c r="B1179" s="15" t="s">
        <v>4197</v>
      </c>
      <c r="C1179" s="15" t="s">
        <v>4010</v>
      </c>
      <c r="D1179" s="15" t="s">
        <v>1840</v>
      </c>
      <c r="E1179" s="16" t="s">
        <v>1839</v>
      </c>
      <c r="F1179" s="15" t="s">
        <v>1840</v>
      </c>
      <c r="G1179" s="14">
        <v>4947</v>
      </c>
      <c r="H1179" s="14">
        <v>5027</v>
      </c>
      <c r="I1179" s="14">
        <f>VLOOKUP(E1179,[1]Tätort20161231!$C:$D,2,FALSE)</f>
        <v>5026</v>
      </c>
      <c r="J1179" s="14">
        <v>5076</v>
      </c>
      <c r="K1179" s="14">
        <v>80</v>
      </c>
      <c r="L1179" s="14">
        <v>49</v>
      </c>
      <c r="M1179" s="14">
        <v>497</v>
      </c>
      <c r="N1179" s="14">
        <v>0</v>
      </c>
      <c r="O1179" s="20">
        <v>411328.44</v>
      </c>
      <c r="P1179" s="20">
        <v>6488589.04</v>
      </c>
    </row>
    <row r="1180" spans="1:16" x14ac:dyDescent="0.2">
      <c r="A1180" s="19" t="s">
        <v>3972</v>
      </c>
      <c r="B1180" s="15" t="s">
        <v>4197</v>
      </c>
      <c r="C1180" s="15" t="s">
        <v>4010</v>
      </c>
      <c r="D1180" s="15" t="s">
        <v>1840</v>
      </c>
      <c r="E1180" s="16" t="s">
        <v>1896</v>
      </c>
      <c r="F1180" s="15" t="s">
        <v>1897</v>
      </c>
      <c r="G1180" s="14">
        <v>702</v>
      </c>
      <c r="H1180" s="14">
        <v>683</v>
      </c>
      <c r="I1180" s="14">
        <f>VLOOKUP(E1180,[1]Tätort20161231!$C:$D,2,FALSE)</f>
        <v>682</v>
      </c>
      <c r="J1180" s="14">
        <v>674</v>
      </c>
      <c r="K1180" s="14">
        <v>-19</v>
      </c>
      <c r="L1180" s="14">
        <v>-9</v>
      </c>
      <c r="M1180" s="14">
        <v>159</v>
      </c>
      <c r="N1180" s="14">
        <v>0</v>
      </c>
      <c r="O1180" s="20">
        <v>409302.22</v>
      </c>
      <c r="P1180" s="20">
        <v>6499819.3899999997</v>
      </c>
    </row>
    <row r="1181" spans="1:16" x14ac:dyDescent="0.2">
      <c r="A1181" s="19" t="s">
        <v>3972</v>
      </c>
      <c r="B1181" s="15" t="s">
        <v>4197</v>
      </c>
      <c r="C1181" s="15" t="s">
        <v>4010</v>
      </c>
      <c r="D1181" s="15" t="s">
        <v>1840</v>
      </c>
      <c r="E1181" s="16" t="s">
        <v>1841</v>
      </c>
      <c r="F1181" s="15" t="s">
        <v>1842</v>
      </c>
      <c r="G1181" s="14">
        <v>1749</v>
      </c>
      <c r="H1181" s="14">
        <v>1737</v>
      </c>
      <c r="I1181" s="14">
        <f>VLOOKUP(E1181,[1]Tätort20161231!$C:$D,2,FALSE)</f>
        <v>1758</v>
      </c>
      <c r="J1181" s="14">
        <v>1717</v>
      </c>
      <c r="K1181" s="14">
        <v>-12</v>
      </c>
      <c r="L1181" s="14">
        <v>-20</v>
      </c>
      <c r="M1181" s="14">
        <v>209</v>
      </c>
      <c r="N1181" s="14">
        <v>18</v>
      </c>
      <c r="O1181" s="20">
        <v>400995.33</v>
      </c>
      <c r="P1181" s="20">
        <v>6486640.3300000001</v>
      </c>
    </row>
    <row r="1182" spans="1:16" x14ac:dyDescent="0.2">
      <c r="A1182" s="19" t="s">
        <v>3972</v>
      </c>
      <c r="B1182" s="15" t="s">
        <v>4197</v>
      </c>
      <c r="C1182" s="15" t="s">
        <v>4010</v>
      </c>
      <c r="D1182" s="15" t="s">
        <v>1840</v>
      </c>
      <c r="E1182" s="16" t="s">
        <v>1795</v>
      </c>
      <c r="F1182" s="15" t="s">
        <v>1796</v>
      </c>
      <c r="G1182" s="14">
        <v>883</v>
      </c>
      <c r="H1182" s="14">
        <v>909</v>
      </c>
      <c r="I1182" s="14">
        <f>VLOOKUP(E1182,[1]Tätort20161231!$C:$D,2,FALSE)</f>
        <v>949</v>
      </c>
      <c r="J1182" s="14">
        <v>882</v>
      </c>
      <c r="K1182" s="14">
        <v>26</v>
      </c>
      <c r="L1182" s="14">
        <v>-27</v>
      </c>
      <c r="M1182" s="14">
        <v>129</v>
      </c>
      <c r="N1182" s="14">
        <v>0</v>
      </c>
      <c r="O1182" s="20">
        <v>409434.63</v>
      </c>
      <c r="P1182" s="20">
        <v>6482271.9100000001</v>
      </c>
    </row>
    <row r="1183" spans="1:16" x14ac:dyDescent="0.2">
      <c r="A1183" s="19" t="s">
        <v>3972</v>
      </c>
      <c r="B1183" s="15" t="s">
        <v>4197</v>
      </c>
      <c r="C1183" s="15" t="s">
        <v>4009</v>
      </c>
      <c r="D1183" s="15" t="s">
        <v>1755</v>
      </c>
      <c r="E1183" s="16" t="s">
        <v>1785</v>
      </c>
      <c r="F1183" s="15" t="s">
        <v>1786</v>
      </c>
      <c r="G1183" s="14">
        <v>641</v>
      </c>
      <c r="H1183" s="14">
        <v>684</v>
      </c>
      <c r="I1183" s="14">
        <f>VLOOKUP(E1183,[1]Tätort20161231!$C:$D,2,FALSE)</f>
        <v>682</v>
      </c>
      <c r="J1183" s="14">
        <v>676</v>
      </c>
      <c r="K1183" s="14">
        <v>43</v>
      </c>
      <c r="L1183" s="14">
        <v>-8</v>
      </c>
      <c r="M1183" s="14">
        <v>201</v>
      </c>
      <c r="N1183" s="14">
        <v>45</v>
      </c>
      <c r="O1183" s="20">
        <v>457346.03</v>
      </c>
      <c r="P1183" s="20">
        <v>6480370.6100000003</v>
      </c>
    </row>
    <row r="1184" spans="1:16" x14ac:dyDescent="0.2">
      <c r="A1184" s="19" t="s">
        <v>3972</v>
      </c>
      <c r="B1184" s="15" t="s">
        <v>4197</v>
      </c>
      <c r="C1184" s="15" t="s">
        <v>4009</v>
      </c>
      <c r="D1184" s="15" t="s">
        <v>1755</v>
      </c>
      <c r="E1184" s="16" t="s">
        <v>1754</v>
      </c>
      <c r="F1184" s="15" t="s">
        <v>1755</v>
      </c>
      <c r="G1184" s="14">
        <v>8043</v>
      </c>
      <c r="H1184" s="14">
        <v>8396</v>
      </c>
      <c r="I1184" s="14">
        <f>VLOOKUP(E1184,[1]Tätort20161231!$C:$D,2,FALSE)</f>
        <v>8479</v>
      </c>
      <c r="J1184" s="14">
        <v>8483</v>
      </c>
      <c r="K1184" s="14">
        <v>353</v>
      </c>
      <c r="L1184" s="14">
        <v>87</v>
      </c>
      <c r="M1184" s="14">
        <v>789</v>
      </c>
      <c r="N1184" s="14">
        <v>0</v>
      </c>
      <c r="O1184" s="20">
        <v>450813.54</v>
      </c>
      <c r="P1184" s="20">
        <v>6475671.1699999999</v>
      </c>
    </row>
    <row r="1185" spans="1:16" x14ac:dyDescent="0.2">
      <c r="A1185" s="19" t="s">
        <v>3972</v>
      </c>
      <c r="B1185" s="15" t="s">
        <v>4197</v>
      </c>
      <c r="C1185" s="15" t="s">
        <v>4014</v>
      </c>
      <c r="D1185" s="15" t="s">
        <v>1939</v>
      </c>
      <c r="E1185" s="16" t="s">
        <v>1879</v>
      </c>
      <c r="F1185" s="15" t="s">
        <v>1880</v>
      </c>
      <c r="G1185" s="14">
        <v>622</v>
      </c>
      <c r="H1185" s="14">
        <v>647</v>
      </c>
      <c r="I1185" s="14">
        <f>VLOOKUP(E1185,[1]Tätort20161231!$C:$D,2,FALSE)</f>
        <v>681</v>
      </c>
      <c r="J1185" s="14">
        <v>636</v>
      </c>
      <c r="K1185" s="14">
        <v>25</v>
      </c>
      <c r="L1185" s="14">
        <v>-11</v>
      </c>
      <c r="M1185" s="14">
        <v>103</v>
      </c>
      <c r="N1185" s="14">
        <v>0</v>
      </c>
      <c r="O1185" s="20">
        <v>444159.08</v>
      </c>
      <c r="P1185" s="20">
        <v>6496631.2400000002</v>
      </c>
    </row>
    <row r="1186" spans="1:16" x14ac:dyDescent="0.2">
      <c r="A1186" s="19" t="s">
        <v>3972</v>
      </c>
      <c r="B1186" s="15" t="s">
        <v>4197</v>
      </c>
      <c r="C1186" s="15" t="s">
        <v>4014</v>
      </c>
      <c r="D1186" s="15" t="s">
        <v>1939</v>
      </c>
      <c r="E1186" s="16" t="s">
        <v>1938</v>
      </c>
      <c r="F1186" s="15" t="s">
        <v>1939</v>
      </c>
      <c r="G1186" s="14">
        <v>4230</v>
      </c>
      <c r="H1186" s="14">
        <v>4626</v>
      </c>
      <c r="I1186" s="14">
        <f>VLOOKUP(E1186,[1]Tätort20161231!$C:$D,2,FALSE)</f>
        <v>4708</v>
      </c>
      <c r="J1186" s="14">
        <v>4694</v>
      </c>
      <c r="K1186" s="14">
        <v>396</v>
      </c>
      <c r="L1186" s="14">
        <v>68</v>
      </c>
      <c r="M1186" s="14">
        <v>410</v>
      </c>
      <c r="N1186" s="14">
        <v>0</v>
      </c>
      <c r="O1186" s="20">
        <v>448914.38</v>
      </c>
      <c r="P1186" s="20">
        <v>6507202.4800000004</v>
      </c>
    </row>
    <row r="1187" spans="1:16" x14ac:dyDescent="0.2">
      <c r="A1187" s="19" t="s">
        <v>3972</v>
      </c>
      <c r="B1187" s="15" t="s">
        <v>4197</v>
      </c>
      <c r="C1187" s="15" t="s">
        <v>4014</v>
      </c>
      <c r="D1187" s="15" t="s">
        <v>1939</v>
      </c>
      <c r="E1187" s="16" t="s">
        <v>1991</v>
      </c>
      <c r="F1187" s="15" t="s">
        <v>1992</v>
      </c>
      <c r="G1187" s="14">
        <v>419</v>
      </c>
      <c r="H1187" s="14">
        <v>373</v>
      </c>
      <c r="I1187" s="14">
        <f>VLOOKUP(E1187,[1]Tätort20161231!$C:$D,2,FALSE)</f>
        <v>390</v>
      </c>
      <c r="J1187" s="14">
        <v>400</v>
      </c>
      <c r="K1187" s="14">
        <v>-46</v>
      </c>
      <c r="L1187" s="14">
        <v>27</v>
      </c>
      <c r="M1187" s="14">
        <v>93</v>
      </c>
      <c r="N1187" s="14">
        <v>0</v>
      </c>
      <c r="O1187" s="20">
        <v>456914.87</v>
      </c>
      <c r="P1187" s="20">
        <v>6519417.1799999997</v>
      </c>
    </row>
    <row r="1188" spans="1:16" x14ac:dyDescent="0.2">
      <c r="A1188" s="16" t="s">
        <v>3972</v>
      </c>
      <c r="B1188" s="15" t="s">
        <v>4197</v>
      </c>
      <c r="C1188" s="15" t="s">
        <v>3977</v>
      </c>
      <c r="D1188" s="15" t="s">
        <v>1364</v>
      </c>
      <c r="E1188" s="16" t="s">
        <v>1340</v>
      </c>
      <c r="F1188" s="15" t="s">
        <v>1341</v>
      </c>
      <c r="G1188" s="14">
        <v>1029</v>
      </c>
      <c r="H1188" s="14">
        <v>1062</v>
      </c>
      <c r="I1188" s="14">
        <f>VLOOKUP(E1188,[1]Tätort20161231!$C:$D,2,FALSE)</f>
        <v>1132</v>
      </c>
      <c r="J1188" s="14">
        <v>1221</v>
      </c>
      <c r="K1188" s="14">
        <v>33</v>
      </c>
      <c r="L1188" s="14">
        <v>159</v>
      </c>
      <c r="M1188" s="14">
        <v>200</v>
      </c>
      <c r="N1188" s="14">
        <v>0</v>
      </c>
      <c r="O1188" s="20">
        <v>327327.39</v>
      </c>
      <c r="P1188" s="20">
        <v>6408442.2300000004</v>
      </c>
    </row>
    <row r="1189" spans="1:16" x14ac:dyDescent="0.2">
      <c r="A1189" s="19" t="s">
        <v>3972</v>
      </c>
      <c r="B1189" s="15" t="s">
        <v>4197</v>
      </c>
      <c r="C1189" s="15" t="s">
        <v>3977</v>
      </c>
      <c r="D1189" s="15" t="s">
        <v>1364</v>
      </c>
      <c r="E1189" s="16" t="s">
        <v>1210</v>
      </c>
      <c r="F1189" s="15" t="s">
        <v>1211</v>
      </c>
      <c r="G1189" s="14">
        <v>402</v>
      </c>
      <c r="H1189" s="14">
        <v>398</v>
      </c>
      <c r="I1189" s="14">
        <f>VLOOKUP(E1189,[1]Tätort20161231!$C:$D,2,FALSE)</f>
        <v>401</v>
      </c>
      <c r="J1189" s="14">
        <v>404</v>
      </c>
      <c r="K1189" s="14">
        <v>-4</v>
      </c>
      <c r="L1189" s="14">
        <v>6</v>
      </c>
      <c r="M1189" s="14">
        <v>38</v>
      </c>
      <c r="N1189" s="14">
        <v>0</v>
      </c>
      <c r="O1189" s="20">
        <v>308850.39</v>
      </c>
      <c r="P1189" s="20">
        <v>6394037.3600000003</v>
      </c>
    </row>
    <row r="1190" spans="1:16" x14ac:dyDescent="0.2">
      <c r="A1190" s="16" t="s">
        <v>3972</v>
      </c>
      <c r="B1190" s="15" t="s">
        <v>4197</v>
      </c>
      <c r="C1190" s="15" t="s">
        <v>3977</v>
      </c>
      <c r="D1190" s="15" t="s">
        <v>1364</v>
      </c>
      <c r="E1190" s="16" t="s">
        <v>1327</v>
      </c>
      <c r="F1190" s="15" t="s">
        <v>4260</v>
      </c>
      <c r="G1190" s="14">
        <v>21923</v>
      </c>
      <c r="H1190" s="14">
        <v>23088</v>
      </c>
      <c r="I1190" s="14">
        <f>VLOOKUP(E1190,[1]Tätort20161231!$C:$D,2,FALSE)</f>
        <v>23414</v>
      </c>
      <c r="J1190" s="14">
        <v>23548</v>
      </c>
      <c r="K1190" s="14">
        <v>1165</v>
      </c>
      <c r="L1190" s="14">
        <v>460</v>
      </c>
      <c r="M1190" s="14">
        <v>1936</v>
      </c>
      <c r="N1190" s="14">
        <v>1</v>
      </c>
      <c r="O1190" s="20">
        <v>305716.86</v>
      </c>
      <c r="P1190" s="20">
        <v>6400606.46</v>
      </c>
    </row>
    <row r="1191" spans="1:16" x14ac:dyDescent="0.2">
      <c r="A1191" s="16" t="s">
        <v>3972</v>
      </c>
      <c r="B1191" s="15" t="s">
        <v>4197</v>
      </c>
      <c r="C1191" s="15" t="s">
        <v>3977</v>
      </c>
      <c r="D1191" s="15" t="s">
        <v>1364</v>
      </c>
      <c r="E1191" s="16" t="s">
        <v>1214</v>
      </c>
      <c r="F1191" s="15" t="s">
        <v>1215</v>
      </c>
      <c r="G1191" s="14">
        <v>790</v>
      </c>
      <c r="H1191" s="14">
        <v>918</v>
      </c>
      <c r="I1191" s="14">
        <f>VLOOKUP(E1191,[1]Tätort20161231!$C:$D,2,FALSE)</f>
        <v>890</v>
      </c>
      <c r="J1191" s="14">
        <v>897</v>
      </c>
      <c r="K1191" s="14">
        <v>128</v>
      </c>
      <c r="L1191" s="14">
        <v>-21</v>
      </c>
      <c r="M1191" s="14">
        <v>193</v>
      </c>
      <c r="N1191" s="14">
        <v>75</v>
      </c>
      <c r="O1191" s="20">
        <v>307652.15000000002</v>
      </c>
      <c r="P1191" s="20">
        <v>6393107.7999999998</v>
      </c>
    </row>
    <row r="1192" spans="1:16" x14ac:dyDescent="0.2">
      <c r="A1192" s="19" t="s">
        <v>3972</v>
      </c>
      <c r="B1192" s="15" t="s">
        <v>4197</v>
      </c>
      <c r="C1192" s="15" t="s">
        <v>3977</v>
      </c>
      <c r="D1192" s="15" t="s">
        <v>1364</v>
      </c>
      <c r="E1192" s="16" t="s">
        <v>1172</v>
      </c>
      <c r="F1192" s="15" t="s">
        <v>1173</v>
      </c>
      <c r="G1192" s="14">
        <v>1407</v>
      </c>
      <c r="H1192" s="14">
        <v>1446</v>
      </c>
      <c r="I1192" s="14">
        <f>VLOOKUP(E1192,[1]Tätort20161231!$C:$D,2,FALSE)</f>
        <v>1466</v>
      </c>
      <c r="J1192" s="14">
        <v>1471</v>
      </c>
      <c r="K1192" s="14">
        <v>39</v>
      </c>
      <c r="L1192" s="14">
        <v>25</v>
      </c>
      <c r="M1192" s="14">
        <v>104</v>
      </c>
      <c r="N1192" s="14">
        <v>19</v>
      </c>
      <c r="O1192" s="20">
        <v>308885.01</v>
      </c>
      <c r="P1192" s="20">
        <v>6388674.3899999997</v>
      </c>
    </row>
    <row r="1193" spans="1:16" x14ac:dyDescent="0.2">
      <c r="A1193" s="19" t="s">
        <v>3972</v>
      </c>
      <c r="B1193" s="15" t="s">
        <v>4197</v>
      </c>
      <c r="C1193" s="15" t="s">
        <v>3977</v>
      </c>
      <c r="D1193" s="15" t="s">
        <v>1364</v>
      </c>
      <c r="E1193" s="16" t="s">
        <v>3779</v>
      </c>
      <c r="F1193" s="15" t="s">
        <v>4261</v>
      </c>
      <c r="G1193" s="14">
        <v>42578</v>
      </c>
      <c r="H1193" s="14">
        <v>45106</v>
      </c>
      <c r="I1193" s="14">
        <f>VLOOKUP(E1193,[1]Tätort20161231!$C:$D,2,FALSE)</f>
        <v>45576</v>
      </c>
      <c r="J1193" s="14">
        <v>45925</v>
      </c>
      <c r="K1193" s="14">
        <v>2528</v>
      </c>
      <c r="L1193" s="14">
        <v>819</v>
      </c>
      <c r="M1193" s="14">
        <v>1059</v>
      </c>
      <c r="N1193" s="14">
        <v>0</v>
      </c>
      <c r="O1193" s="20">
        <v>323231.39</v>
      </c>
      <c r="P1193" s="20">
        <v>6407474</v>
      </c>
    </row>
    <row r="1194" spans="1:16" x14ac:dyDescent="0.2">
      <c r="A1194" s="19" t="s">
        <v>3972</v>
      </c>
      <c r="B1194" s="15" t="s">
        <v>4197</v>
      </c>
      <c r="C1194" s="15" t="s">
        <v>3977</v>
      </c>
      <c r="D1194" s="15" t="s">
        <v>1364</v>
      </c>
      <c r="E1194" s="16" t="s">
        <v>1363</v>
      </c>
      <c r="F1194" s="15" t="s">
        <v>1364</v>
      </c>
      <c r="G1194" s="14">
        <v>537887</v>
      </c>
      <c r="H1194" s="14">
        <v>572799</v>
      </c>
      <c r="I1194" s="14">
        <f>VLOOKUP(E1194,[1]Tätort20161231!$C:$D,2,FALSE)</f>
        <v>581822</v>
      </c>
      <c r="J1194" s="14">
        <v>590580</v>
      </c>
      <c r="K1194" s="14">
        <v>34912</v>
      </c>
      <c r="L1194" s="14">
        <v>17781</v>
      </c>
      <c r="M1194" s="14">
        <v>21513</v>
      </c>
      <c r="N1194" s="14">
        <v>0</v>
      </c>
      <c r="O1194" s="20">
        <v>319952.71000000002</v>
      </c>
      <c r="P1194" s="20">
        <v>6396170.8700000001</v>
      </c>
    </row>
    <row r="1195" spans="1:16" x14ac:dyDescent="0.2">
      <c r="A1195" s="19" t="s">
        <v>3972</v>
      </c>
      <c r="B1195" s="15" t="s">
        <v>4197</v>
      </c>
      <c r="C1195" s="15" t="s">
        <v>3977</v>
      </c>
      <c r="D1195" s="15" t="s">
        <v>1364</v>
      </c>
      <c r="E1195" s="16" t="s">
        <v>1316</v>
      </c>
      <c r="F1195" s="15" t="s">
        <v>4262</v>
      </c>
      <c r="G1195" s="14">
        <v>658</v>
      </c>
      <c r="H1195" s="14">
        <v>633</v>
      </c>
      <c r="I1195" s="14">
        <f>VLOOKUP(E1195,[1]Tätort20161231!$C:$D,2,FALSE)</f>
        <v>629</v>
      </c>
      <c r="J1195" s="14">
        <v>632</v>
      </c>
      <c r="K1195" s="14">
        <v>-25</v>
      </c>
      <c r="L1195" s="14">
        <v>-1</v>
      </c>
      <c r="M1195" s="14">
        <v>136</v>
      </c>
      <c r="N1195" s="14">
        <v>0</v>
      </c>
      <c r="O1195" s="20">
        <v>314762.01</v>
      </c>
      <c r="P1195" s="20">
        <v>6404633.1699999999</v>
      </c>
    </row>
    <row r="1196" spans="1:16" x14ac:dyDescent="0.2">
      <c r="A1196" s="19" t="s">
        <v>3972</v>
      </c>
      <c r="B1196" s="15" t="s">
        <v>4197</v>
      </c>
      <c r="C1196" s="15" t="s">
        <v>3977</v>
      </c>
      <c r="D1196" s="15" t="s">
        <v>1364</v>
      </c>
      <c r="E1196" s="16" t="s">
        <v>1332</v>
      </c>
      <c r="F1196" s="15" t="s">
        <v>1333</v>
      </c>
      <c r="G1196" s="14">
        <v>1241</v>
      </c>
      <c r="H1196" s="14">
        <v>1373</v>
      </c>
      <c r="I1196" s="14">
        <f>VLOOKUP(E1196,[1]Tätort20161231!$C:$D,2,FALSE)</f>
        <v>1398</v>
      </c>
      <c r="J1196" s="14">
        <v>1422</v>
      </c>
      <c r="K1196" s="14">
        <v>132</v>
      </c>
      <c r="L1196" s="14">
        <v>49</v>
      </c>
      <c r="M1196" s="14">
        <v>185</v>
      </c>
      <c r="N1196" s="14">
        <v>0</v>
      </c>
      <c r="O1196" s="20">
        <v>312471.57</v>
      </c>
      <c r="P1196" s="20">
        <v>6407912.6299999999</v>
      </c>
    </row>
    <row r="1197" spans="1:16" x14ac:dyDescent="0.2">
      <c r="A1197" s="19" t="s">
        <v>3972</v>
      </c>
      <c r="B1197" s="15" t="s">
        <v>4197</v>
      </c>
      <c r="C1197" s="15" t="s">
        <v>3977</v>
      </c>
      <c r="D1197" s="15" t="s">
        <v>1364</v>
      </c>
      <c r="E1197" s="16" t="s">
        <v>1352</v>
      </c>
      <c r="F1197" s="15" t="s">
        <v>1353</v>
      </c>
      <c r="G1197" s="14">
        <v>3572</v>
      </c>
      <c r="H1197" s="14">
        <v>3746</v>
      </c>
      <c r="I1197" s="14">
        <f>VLOOKUP(E1197,[1]Tätort20161231!$C:$D,2,FALSE)</f>
        <v>3854</v>
      </c>
      <c r="J1197" s="14">
        <v>3995</v>
      </c>
      <c r="K1197" s="14">
        <v>174</v>
      </c>
      <c r="L1197" s="14">
        <v>249</v>
      </c>
      <c r="M1197" s="14">
        <v>335</v>
      </c>
      <c r="N1197" s="14">
        <v>0</v>
      </c>
      <c r="O1197" s="20">
        <v>331743.15999999997</v>
      </c>
      <c r="P1197" s="20">
        <v>6410211.6600000001</v>
      </c>
    </row>
    <row r="1198" spans="1:16" x14ac:dyDescent="0.2">
      <c r="A1198" s="16" t="s">
        <v>3972</v>
      </c>
      <c r="B1198" s="15" t="s">
        <v>4197</v>
      </c>
      <c r="C1198" s="15" t="s">
        <v>3977</v>
      </c>
      <c r="D1198" s="15" t="s">
        <v>1364</v>
      </c>
      <c r="E1198" s="16" t="s">
        <v>1350</v>
      </c>
      <c r="F1198" s="15" t="s">
        <v>1351</v>
      </c>
      <c r="G1198" s="14">
        <v>427</v>
      </c>
      <c r="H1198" s="14">
        <v>407</v>
      </c>
      <c r="I1198" s="14">
        <f>VLOOKUP(E1198,[1]Tätort20161231!$C:$D,2,FALSE)</f>
        <v>404</v>
      </c>
      <c r="J1198" s="14">
        <v>412</v>
      </c>
      <c r="K1198" s="14">
        <v>-20</v>
      </c>
      <c r="L1198" s="14">
        <v>5</v>
      </c>
      <c r="M1198" s="14">
        <v>99</v>
      </c>
      <c r="N1198" s="14">
        <v>0</v>
      </c>
      <c r="O1198" s="20">
        <v>333827.53999999998</v>
      </c>
      <c r="P1198" s="20">
        <v>6409533.79</v>
      </c>
    </row>
    <row r="1199" spans="1:16" x14ac:dyDescent="0.2">
      <c r="A1199" s="19" t="s">
        <v>3972</v>
      </c>
      <c r="B1199" s="15" t="s">
        <v>4197</v>
      </c>
      <c r="C1199" s="15" t="s">
        <v>3977</v>
      </c>
      <c r="D1199" s="15" t="s">
        <v>1364</v>
      </c>
      <c r="E1199" s="16" t="s">
        <v>1186</v>
      </c>
      <c r="F1199" s="15" t="s">
        <v>1187</v>
      </c>
      <c r="G1199" s="14">
        <v>1342</v>
      </c>
      <c r="H1199" s="14">
        <v>1324</v>
      </c>
      <c r="I1199" s="14">
        <f>VLOOKUP(E1199,[1]Tätort20161231!$C:$D,2,FALSE)</f>
        <v>1344</v>
      </c>
      <c r="J1199" s="14">
        <v>1328</v>
      </c>
      <c r="K1199" s="14">
        <v>-18</v>
      </c>
      <c r="L1199" s="14">
        <v>4</v>
      </c>
      <c r="M1199" s="14">
        <v>178</v>
      </c>
      <c r="N1199" s="14">
        <v>59</v>
      </c>
      <c r="O1199" s="20">
        <v>307549.73</v>
      </c>
      <c r="P1199" s="20">
        <v>6390470.5999999996</v>
      </c>
    </row>
    <row r="1200" spans="1:16" x14ac:dyDescent="0.2">
      <c r="A1200" s="19" t="s">
        <v>3972</v>
      </c>
      <c r="B1200" s="15" t="s">
        <v>4197</v>
      </c>
      <c r="C1200" s="15" t="s">
        <v>3977</v>
      </c>
      <c r="D1200" s="15" t="s">
        <v>1364</v>
      </c>
      <c r="E1200" s="16" t="s">
        <v>1356</v>
      </c>
      <c r="F1200" s="15" t="s">
        <v>1357</v>
      </c>
      <c r="G1200" s="14">
        <v>762</v>
      </c>
      <c r="H1200" s="14">
        <v>759</v>
      </c>
      <c r="I1200" s="14">
        <f>VLOOKUP(E1200,[1]Tätort20161231!$C:$D,2,FALSE)</f>
        <v>763</v>
      </c>
      <c r="J1200" s="14">
        <v>758</v>
      </c>
      <c r="K1200" s="14">
        <v>-3</v>
      </c>
      <c r="L1200" s="14">
        <v>-1</v>
      </c>
      <c r="M1200" s="14">
        <v>68</v>
      </c>
      <c r="N1200" s="14">
        <v>0</v>
      </c>
      <c r="O1200" s="20">
        <v>316544.24</v>
      </c>
      <c r="P1200" s="20">
        <v>6411028.2800000003</v>
      </c>
    </row>
    <row r="1201" spans="1:16" x14ac:dyDescent="0.2">
      <c r="A1201" s="16" t="s">
        <v>3972</v>
      </c>
      <c r="B1201" s="15" t="s">
        <v>4197</v>
      </c>
      <c r="C1201" s="15" t="s">
        <v>3977</v>
      </c>
      <c r="D1201" s="15" t="s">
        <v>1364</v>
      </c>
      <c r="E1201" s="16" t="s">
        <v>1300</v>
      </c>
      <c r="F1201" s="15" t="s">
        <v>1301</v>
      </c>
      <c r="G1201" s="14">
        <v>591</v>
      </c>
      <c r="H1201" s="14">
        <v>623</v>
      </c>
      <c r="I1201" s="14">
        <f>VLOOKUP(E1201,[1]Tätort20161231!$C:$D,2,FALSE)</f>
        <v>632</v>
      </c>
      <c r="J1201" s="14">
        <v>653</v>
      </c>
      <c r="K1201" s="14">
        <v>32</v>
      </c>
      <c r="L1201" s="14">
        <v>30</v>
      </c>
      <c r="M1201" s="14">
        <v>118</v>
      </c>
      <c r="N1201" s="14">
        <v>17</v>
      </c>
      <c r="O1201" s="20">
        <v>305825.34000000003</v>
      </c>
      <c r="P1201" s="20">
        <v>6402437.4400000004</v>
      </c>
    </row>
    <row r="1202" spans="1:16" x14ac:dyDescent="0.2">
      <c r="A1202" s="16" t="s">
        <v>3972</v>
      </c>
      <c r="B1202" s="15" t="s">
        <v>4197</v>
      </c>
      <c r="C1202" s="15" t="s">
        <v>3977</v>
      </c>
      <c r="D1202" s="15" t="s">
        <v>1364</v>
      </c>
      <c r="E1202" s="16" t="s">
        <v>1147</v>
      </c>
      <c r="F1202" s="15" t="s">
        <v>1148</v>
      </c>
      <c r="G1202" s="14">
        <v>364</v>
      </c>
      <c r="H1202" s="14">
        <v>351</v>
      </c>
      <c r="I1202" s="14">
        <f>VLOOKUP(E1202,[1]Tätort20161231!$C:$D,2,FALSE)</f>
        <v>362</v>
      </c>
      <c r="J1202" s="14">
        <v>365</v>
      </c>
      <c r="K1202" s="14">
        <v>-13</v>
      </c>
      <c r="L1202" s="14">
        <v>14</v>
      </c>
      <c r="M1202" s="14">
        <v>50</v>
      </c>
      <c r="N1202" s="14">
        <v>68</v>
      </c>
      <c r="O1202" s="20">
        <v>307734.2</v>
      </c>
      <c r="P1202" s="20">
        <v>6385718.5</v>
      </c>
    </row>
    <row r="1203" spans="1:16" x14ac:dyDescent="0.2">
      <c r="A1203" s="19" t="s">
        <v>3972</v>
      </c>
      <c r="B1203" s="15" t="s">
        <v>4197</v>
      </c>
      <c r="C1203" s="15" t="s">
        <v>3979</v>
      </c>
      <c r="D1203" s="15" t="s">
        <v>4175</v>
      </c>
      <c r="E1203" s="16" t="s">
        <v>1170</v>
      </c>
      <c r="F1203" s="15" t="s">
        <v>1171</v>
      </c>
      <c r="G1203" s="14">
        <v>665</v>
      </c>
      <c r="H1203" s="14">
        <v>682</v>
      </c>
      <c r="I1203" s="14">
        <f>VLOOKUP(E1203,[1]Tätort20161231!$C:$D,2,FALSE)</f>
        <v>693</v>
      </c>
      <c r="J1203" s="14">
        <v>682</v>
      </c>
      <c r="K1203" s="14">
        <v>17</v>
      </c>
      <c r="L1203" s="14">
        <v>0</v>
      </c>
      <c r="M1203" s="14">
        <v>235</v>
      </c>
      <c r="N1203" s="14">
        <v>0</v>
      </c>
      <c r="O1203" s="20">
        <v>332267.90000000002</v>
      </c>
      <c r="P1203" s="20">
        <v>6388029.2699999996</v>
      </c>
    </row>
    <row r="1204" spans="1:16" x14ac:dyDescent="0.2">
      <c r="A1204" s="19" t="s">
        <v>3972</v>
      </c>
      <c r="B1204" s="15" t="s">
        <v>4197</v>
      </c>
      <c r="C1204" s="15" t="s">
        <v>3986</v>
      </c>
      <c r="D1204" s="15" t="s">
        <v>1420</v>
      </c>
      <c r="E1204" s="16" t="s">
        <v>1475</v>
      </c>
      <c r="F1204" s="15" t="s">
        <v>1476</v>
      </c>
      <c r="G1204" s="14">
        <v>806</v>
      </c>
      <c r="H1204" s="14">
        <v>873</v>
      </c>
      <c r="I1204" s="14">
        <f>VLOOKUP(E1204,[1]Tätort20161231!$C:$D,2,FALSE)</f>
        <v>877</v>
      </c>
      <c r="J1204" s="14">
        <v>890</v>
      </c>
      <c r="K1204" s="14">
        <v>67</v>
      </c>
      <c r="L1204" s="14">
        <v>17</v>
      </c>
      <c r="M1204" s="14">
        <v>263</v>
      </c>
      <c r="N1204" s="14">
        <v>26</v>
      </c>
      <c r="O1204" s="20">
        <v>310046.34999999998</v>
      </c>
      <c r="P1204" s="20">
        <v>6430179.0099999998</v>
      </c>
    </row>
    <row r="1205" spans="1:16" x14ac:dyDescent="0.2">
      <c r="A1205" s="19" t="s">
        <v>3972</v>
      </c>
      <c r="B1205" s="15" t="s">
        <v>4197</v>
      </c>
      <c r="C1205" s="15" t="s">
        <v>3986</v>
      </c>
      <c r="D1205" s="15" t="s">
        <v>1420</v>
      </c>
      <c r="E1205" s="16" t="s">
        <v>1441</v>
      </c>
      <c r="F1205" s="15" t="s">
        <v>1442</v>
      </c>
      <c r="G1205" s="14">
        <v>1322</v>
      </c>
      <c r="H1205" s="14">
        <v>1328</v>
      </c>
      <c r="I1205" s="14">
        <f>VLOOKUP(E1205,[1]Tätort20161231!$C:$D,2,FALSE)</f>
        <v>1337</v>
      </c>
      <c r="J1205" s="14">
        <v>1334</v>
      </c>
      <c r="K1205" s="14">
        <v>6</v>
      </c>
      <c r="L1205" s="14">
        <v>6</v>
      </c>
      <c r="M1205" s="14">
        <v>118</v>
      </c>
      <c r="N1205" s="14">
        <v>0</v>
      </c>
      <c r="O1205" s="20">
        <v>323881.34000000003</v>
      </c>
      <c r="P1205" s="20">
        <v>6424386.5</v>
      </c>
    </row>
    <row r="1206" spans="1:16" x14ac:dyDescent="0.2">
      <c r="A1206" s="19" t="s">
        <v>3972</v>
      </c>
      <c r="B1206" s="15" t="s">
        <v>4197</v>
      </c>
      <c r="C1206" s="15" t="s">
        <v>3986</v>
      </c>
      <c r="D1206" s="15" t="s">
        <v>1420</v>
      </c>
      <c r="E1206" s="16" t="s">
        <v>1453</v>
      </c>
      <c r="F1206" s="15" t="s">
        <v>1454</v>
      </c>
      <c r="G1206" s="14">
        <v>247</v>
      </c>
      <c r="H1206" s="14">
        <v>296</v>
      </c>
      <c r="I1206" s="14">
        <f>VLOOKUP(E1206,[1]Tätort20161231!$C:$D,2,FALSE)</f>
        <v>296</v>
      </c>
      <c r="J1206" s="14">
        <v>311</v>
      </c>
      <c r="K1206" s="14">
        <v>49</v>
      </c>
      <c r="L1206" s="14">
        <v>15</v>
      </c>
      <c r="M1206" s="14">
        <v>46</v>
      </c>
      <c r="N1206" s="14">
        <v>0</v>
      </c>
      <c r="O1206" s="20">
        <v>323766.01</v>
      </c>
      <c r="P1206" s="20">
        <v>6427318.2699999996</v>
      </c>
    </row>
    <row r="1207" spans="1:16" x14ac:dyDescent="0.2">
      <c r="A1207" s="19" t="s">
        <v>3972</v>
      </c>
      <c r="B1207" s="15" t="s">
        <v>4197</v>
      </c>
      <c r="C1207" s="15" t="s">
        <v>3986</v>
      </c>
      <c r="D1207" s="15" t="s">
        <v>1420</v>
      </c>
      <c r="E1207" s="16" t="s">
        <v>1369</v>
      </c>
      <c r="F1207" s="15" t="s">
        <v>4263</v>
      </c>
      <c r="G1207" s="14">
        <v>239</v>
      </c>
      <c r="H1207" s="14">
        <v>260</v>
      </c>
      <c r="I1207" s="14">
        <f>VLOOKUP(E1207,[1]Tätort20161231!$C:$D,2,FALSE)</f>
        <v>259</v>
      </c>
      <c r="J1207" s="14">
        <v>254</v>
      </c>
      <c r="K1207" s="14">
        <v>21</v>
      </c>
      <c r="L1207" s="14">
        <v>-6</v>
      </c>
      <c r="M1207" s="14">
        <v>90</v>
      </c>
      <c r="N1207" s="14">
        <v>0</v>
      </c>
      <c r="O1207" s="20">
        <v>312791.51</v>
      </c>
      <c r="P1207" s="20">
        <v>6411863.8600000003</v>
      </c>
    </row>
    <row r="1208" spans="1:16" x14ac:dyDescent="0.2">
      <c r="A1208" s="19" t="s">
        <v>3972</v>
      </c>
      <c r="B1208" s="15" t="s">
        <v>4197</v>
      </c>
      <c r="C1208" s="15" t="s">
        <v>3986</v>
      </c>
      <c r="D1208" s="15" t="s">
        <v>1420</v>
      </c>
      <c r="E1208" s="16" t="s">
        <v>1436</v>
      </c>
      <c r="F1208" s="15" t="s">
        <v>4264</v>
      </c>
      <c r="G1208" s="14">
        <v>196</v>
      </c>
      <c r="H1208" s="14">
        <v>237</v>
      </c>
      <c r="I1208" s="14">
        <f>VLOOKUP(E1208,[1]Tätort20161231!$C:$D,2,FALSE)</f>
        <v>229</v>
      </c>
      <c r="J1208" s="14">
        <v>226</v>
      </c>
      <c r="K1208" s="14">
        <v>41</v>
      </c>
      <c r="L1208" s="14">
        <v>-11</v>
      </c>
      <c r="M1208" s="14">
        <v>56</v>
      </c>
      <c r="N1208" s="14">
        <v>0</v>
      </c>
      <c r="O1208" s="20">
        <v>317560.45</v>
      </c>
      <c r="P1208" s="20">
        <v>6423247.6799999997</v>
      </c>
    </row>
    <row r="1209" spans="1:16" x14ac:dyDescent="0.2">
      <c r="A1209" s="19" t="s">
        <v>3972</v>
      </c>
      <c r="B1209" s="15" t="s">
        <v>4197</v>
      </c>
      <c r="C1209" s="15" t="s">
        <v>3986</v>
      </c>
      <c r="D1209" s="15" t="s">
        <v>1420</v>
      </c>
      <c r="E1209" s="16" t="s">
        <v>1450</v>
      </c>
      <c r="F1209" s="15" t="s">
        <v>1451</v>
      </c>
      <c r="G1209" s="14">
        <v>1473</v>
      </c>
      <c r="H1209" s="14">
        <v>1605</v>
      </c>
      <c r="I1209" s="14">
        <f>VLOOKUP(E1209,[1]Tätort20161231!$C:$D,2,FALSE)</f>
        <v>1634</v>
      </c>
      <c r="J1209" s="14">
        <v>1638</v>
      </c>
      <c r="K1209" s="14">
        <v>132</v>
      </c>
      <c r="L1209" s="14">
        <v>33</v>
      </c>
      <c r="M1209" s="14">
        <v>162</v>
      </c>
      <c r="N1209" s="14">
        <v>0</v>
      </c>
      <c r="O1209" s="20">
        <v>313573.67</v>
      </c>
      <c r="P1209" s="20">
        <v>6426622.8499999996</v>
      </c>
    </row>
    <row r="1210" spans="1:16" x14ac:dyDescent="0.2">
      <c r="A1210" s="19" t="s">
        <v>3972</v>
      </c>
      <c r="B1210" s="15" t="s">
        <v>4197</v>
      </c>
      <c r="C1210" s="15" t="s">
        <v>3986</v>
      </c>
      <c r="D1210" s="15" t="s">
        <v>1420</v>
      </c>
      <c r="E1210" s="16" t="s">
        <v>3780</v>
      </c>
      <c r="F1210" s="15" t="s">
        <v>3781</v>
      </c>
      <c r="G1210" s="14">
        <v>516</v>
      </c>
      <c r="H1210" s="14">
        <v>494</v>
      </c>
      <c r="I1210" s="14">
        <f>VLOOKUP(E1210,[1]Tätort20161231!$C:$D,2,FALSE)</f>
        <v>499</v>
      </c>
      <c r="J1210" s="14">
        <v>498</v>
      </c>
      <c r="K1210" s="14">
        <v>-22</v>
      </c>
      <c r="L1210" s="14">
        <v>4</v>
      </c>
      <c r="M1210" s="14">
        <v>220</v>
      </c>
      <c r="N1210" s="14">
        <v>0</v>
      </c>
      <c r="O1210" s="20">
        <v>305351.49</v>
      </c>
      <c r="P1210" s="20">
        <v>6414819.3399999999</v>
      </c>
    </row>
    <row r="1211" spans="1:16" x14ac:dyDescent="0.2">
      <c r="A1211" s="19" t="s">
        <v>3972</v>
      </c>
      <c r="B1211" s="15" t="s">
        <v>4197</v>
      </c>
      <c r="C1211" s="15" t="s">
        <v>3986</v>
      </c>
      <c r="D1211" s="15" t="s">
        <v>1420</v>
      </c>
      <c r="E1211" s="16" t="s">
        <v>1419</v>
      </c>
      <c r="F1211" s="15" t="s">
        <v>1420</v>
      </c>
      <c r="G1211" s="14">
        <v>23273</v>
      </c>
      <c r="H1211" s="14">
        <v>24101</v>
      </c>
      <c r="I1211" s="14">
        <f>VLOOKUP(E1211,[1]Tätort20161231!$C:$D,2,FALSE)</f>
        <v>24202</v>
      </c>
      <c r="J1211" s="14">
        <v>24386</v>
      </c>
      <c r="K1211" s="14">
        <v>828</v>
      </c>
      <c r="L1211" s="14">
        <v>285</v>
      </c>
      <c r="M1211" s="14">
        <v>1462</v>
      </c>
      <c r="N1211" s="14">
        <v>0</v>
      </c>
      <c r="O1211" s="20">
        <v>320641.48</v>
      </c>
      <c r="P1211" s="20">
        <v>6418508.1900000004</v>
      </c>
    </row>
    <row r="1212" spans="1:16" x14ac:dyDescent="0.2">
      <c r="A1212" s="19" t="s">
        <v>3972</v>
      </c>
      <c r="B1212" s="15" t="s">
        <v>4197</v>
      </c>
      <c r="C1212" s="15" t="s">
        <v>3986</v>
      </c>
      <c r="D1212" s="15" t="s">
        <v>1420</v>
      </c>
      <c r="E1212" s="16" t="s">
        <v>1384</v>
      </c>
      <c r="F1212" s="15" t="s">
        <v>1385</v>
      </c>
      <c r="G1212" s="14">
        <v>493</v>
      </c>
      <c r="H1212" s="14">
        <v>604</v>
      </c>
      <c r="I1212" s="14">
        <f>VLOOKUP(E1212,[1]Tätort20161231!$C:$D,2,FALSE)</f>
        <v>691</v>
      </c>
      <c r="J1212" s="14">
        <v>793</v>
      </c>
      <c r="K1212" s="14">
        <v>111</v>
      </c>
      <c r="L1212" s="14">
        <v>189</v>
      </c>
      <c r="M1212" s="14">
        <v>81</v>
      </c>
      <c r="N1212" s="14">
        <v>0</v>
      </c>
      <c r="O1212" s="20">
        <v>309706.45</v>
      </c>
      <c r="P1212" s="20">
        <v>6416056.46</v>
      </c>
    </row>
    <row r="1213" spans="1:16" x14ac:dyDescent="0.2">
      <c r="A1213" s="19" t="s">
        <v>3972</v>
      </c>
      <c r="B1213" s="15" t="s">
        <v>4197</v>
      </c>
      <c r="C1213" s="15" t="s">
        <v>3986</v>
      </c>
      <c r="D1213" s="15" t="s">
        <v>1420</v>
      </c>
      <c r="E1213" s="16" t="s">
        <v>1439</v>
      </c>
      <c r="F1213" s="15" t="s">
        <v>4265</v>
      </c>
      <c r="G1213" s="14">
        <v>196</v>
      </c>
      <c r="H1213" s="14">
        <v>203</v>
      </c>
      <c r="I1213" s="14">
        <f>VLOOKUP(E1213,[1]Tätort20161231!$C:$D,2,FALSE)</f>
        <v>216</v>
      </c>
      <c r="J1213" s="14">
        <v>226</v>
      </c>
      <c r="K1213" s="14">
        <v>7</v>
      </c>
      <c r="L1213" s="14">
        <v>23</v>
      </c>
      <c r="M1213" s="14">
        <v>52</v>
      </c>
      <c r="N1213" s="14">
        <v>0</v>
      </c>
      <c r="O1213" s="20">
        <v>317673.55</v>
      </c>
      <c r="P1213" s="20">
        <v>6424682.2599999998</v>
      </c>
    </row>
    <row r="1214" spans="1:16" x14ac:dyDescent="0.2">
      <c r="A1214" s="19" t="s">
        <v>3972</v>
      </c>
      <c r="B1214" s="15" t="s">
        <v>4197</v>
      </c>
      <c r="C1214" s="15" t="s">
        <v>3986</v>
      </c>
      <c r="D1214" s="15" t="s">
        <v>1420</v>
      </c>
      <c r="E1214" s="16" t="s">
        <v>1415</v>
      </c>
      <c r="F1214" s="15" t="s">
        <v>1416</v>
      </c>
      <c r="G1214" s="14">
        <v>434</v>
      </c>
      <c r="H1214" s="14">
        <v>381</v>
      </c>
      <c r="I1214" s="14">
        <f>VLOOKUP(E1214,[1]Tätort20161231!$C:$D,2,FALSE)</f>
        <v>384</v>
      </c>
      <c r="J1214" s="14">
        <v>387</v>
      </c>
      <c r="K1214" s="14">
        <v>-53</v>
      </c>
      <c r="L1214" s="14">
        <v>6</v>
      </c>
      <c r="M1214" s="14">
        <v>33</v>
      </c>
      <c r="N1214" s="14">
        <v>65</v>
      </c>
      <c r="O1214" s="20">
        <v>297307.98</v>
      </c>
      <c r="P1214" s="20">
        <v>6421117.4299999997</v>
      </c>
    </row>
    <row r="1215" spans="1:16" x14ac:dyDescent="0.2">
      <c r="A1215" s="19" t="s">
        <v>3972</v>
      </c>
      <c r="B1215" s="15" t="s">
        <v>4197</v>
      </c>
      <c r="C1215" s="15" t="s">
        <v>3986</v>
      </c>
      <c r="D1215" s="15" t="s">
        <v>1420</v>
      </c>
      <c r="E1215" s="16" t="s">
        <v>1427</v>
      </c>
      <c r="F1215" s="15" t="s">
        <v>4266</v>
      </c>
      <c r="G1215" s="14">
        <v>891</v>
      </c>
      <c r="H1215" s="14">
        <v>862</v>
      </c>
      <c r="I1215" s="14">
        <f>VLOOKUP(E1215,[1]Tätort20161231!$C:$D,2,FALSE)</f>
        <v>825</v>
      </c>
      <c r="J1215" s="14">
        <v>815</v>
      </c>
      <c r="K1215" s="14">
        <v>-29</v>
      </c>
      <c r="L1215" s="14">
        <v>-47</v>
      </c>
      <c r="M1215" s="14">
        <v>69</v>
      </c>
      <c r="N1215" s="14">
        <v>34</v>
      </c>
      <c r="O1215" s="20">
        <v>298136.84999999998</v>
      </c>
      <c r="P1215" s="20">
        <v>6421566.4100000001</v>
      </c>
    </row>
    <row r="1216" spans="1:16" x14ac:dyDescent="0.2">
      <c r="A1216" s="19" t="s">
        <v>3972</v>
      </c>
      <c r="B1216" s="15" t="s">
        <v>4197</v>
      </c>
      <c r="C1216" s="15" t="s">
        <v>3986</v>
      </c>
      <c r="D1216" s="15" t="s">
        <v>1420</v>
      </c>
      <c r="E1216" s="16" t="s">
        <v>1423</v>
      </c>
      <c r="F1216" s="15" t="s">
        <v>1424</v>
      </c>
      <c r="G1216" s="14">
        <v>227</v>
      </c>
      <c r="H1216" s="14">
        <v>218</v>
      </c>
      <c r="I1216" s="14">
        <f>VLOOKUP(E1216,[1]Tätort20161231!$C:$D,2,FALSE)</f>
        <v>224</v>
      </c>
      <c r="J1216" s="14">
        <v>231</v>
      </c>
      <c r="K1216" s="14">
        <v>-9</v>
      </c>
      <c r="L1216" s="14">
        <v>13</v>
      </c>
      <c r="M1216" s="14">
        <v>76</v>
      </c>
      <c r="N1216" s="14">
        <v>0</v>
      </c>
      <c r="O1216" s="20">
        <v>313391.83</v>
      </c>
      <c r="P1216" s="20">
        <v>6421328.3300000001</v>
      </c>
    </row>
    <row r="1217" spans="1:16" x14ac:dyDescent="0.2">
      <c r="A1217" s="19" t="s">
        <v>3972</v>
      </c>
      <c r="B1217" s="15" t="s">
        <v>4197</v>
      </c>
      <c r="C1217" s="15" t="s">
        <v>3986</v>
      </c>
      <c r="D1217" s="15" t="s">
        <v>1420</v>
      </c>
      <c r="E1217" s="16" t="s">
        <v>1430</v>
      </c>
      <c r="F1217" s="15" t="s">
        <v>1431</v>
      </c>
      <c r="G1217" s="14">
        <v>319</v>
      </c>
      <c r="H1217" s="14">
        <v>331</v>
      </c>
      <c r="I1217" s="14">
        <f>VLOOKUP(E1217,[1]Tätort20161231!$C:$D,2,FALSE)</f>
        <v>335</v>
      </c>
      <c r="J1217" s="14">
        <v>339</v>
      </c>
      <c r="K1217" s="14">
        <v>12</v>
      </c>
      <c r="L1217" s="14">
        <v>8</v>
      </c>
      <c r="M1217" s="14">
        <v>49</v>
      </c>
      <c r="N1217" s="14">
        <v>0</v>
      </c>
      <c r="O1217" s="20">
        <v>318246.49</v>
      </c>
      <c r="P1217" s="20">
        <v>6422280.2999999998</v>
      </c>
    </row>
    <row r="1218" spans="1:16" x14ac:dyDescent="0.2">
      <c r="A1218" s="19" t="s">
        <v>3972</v>
      </c>
      <c r="B1218" s="15" t="s">
        <v>4197</v>
      </c>
      <c r="C1218" s="15" t="s">
        <v>3986</v>
      </c>
      <c r="D1218" s="15" t="s">
        <v>1420</v>
      </c>
      <c r="E1218" s="16" t="s">
        <v>1489</v>
      </c>
      <c r="F1218" s="15" t="s">
        <v>1490</v>
      </c>
      <c r="G1218" s="14">
        <v>222</v>
      </c>
      <c r="H1218" s="14">
        <v>239</v>
      </c>
      <c r="I1218" s="14">
        <f>VLOOKUP(E1218,[1]Tätort20161231!$C:$D,2,FALSE)</f>
        <v>237</v>
      </c>
      <c r="J1218" s="14">
        <v>236</v>
      </c>
      <c r="K1218" s="14">
        <v>17</v>
      </c>
      <c r="L1218" s="14">
        <v>-3</v>
      </c>
      <c r="M1218" s="14">
        <v>96</v>
      </c>
      <c r="N1218" s="14">
        <v>0</v>
      </c>
      <c r="O1218" s="20">
        <v>329462.75</v>
      </c>
      <c r="P1218" s="20">
        <v>6431769.2699999996</v>
      </c>
    </row>
    <row r="1219" spans="1:16" x14ac:dyDescent="0.2">
      <c r="A1219" s="19" t="s">
        <v>3972</v>
      </c>
      <c r="B1219" s="15" t="s">
        <v>4197</v>
      </c>
      <c r="C1219" s="15" t="s">
        <v>3986</v>
      </c>
      <c r="D1219" s="15" t="s">
        <v>1420</v>
      </c>
      <c r="E1219" s="16" t="s">
        <v>1449</v>
      </c>
      <c r="F1219" s="15" t="s">
        <v>1259</v>
      </c>
      <c r="G1219" s="14">
        <v>211</v>
      </c>
      <c r="H1219" s="14">
        <v>224</v>
      </c>
      <c r="I1219" s="14">
        <f>VLOOKUP(E1219,[1]Tätort20161231!$C:$D,2,FALSE)</f>
        <v>237</v>
      </c>
      <c r="J1219" s="14">
        <v>224</v>
      </c>
      <c r="K1219" s="14">
        <v>13</v>
      </c>
      <c r="L1219" s="14">
        <v>0</v>
      </c>
      <c r="M1219" s="14">
        <v>74</v>
      </c>
      <c r="N1219" s="14">
        <v>0</v>
      </c>
      <c r="O1219" s="20">
        <v>311214.71000000002</v>
      </c>
      <c r="P1219" s="20">
        <v>6426575.1399999997</v>
      </c>
    </row>
    <row r="1220" spans="1:16" x14ac:dyDescent="0.2">
      <c r="A1220" s="19" t="s">
        <v>3972</v>
      </c>
      <c r="B1220" s="15" t="s">
        <v>4197</v>
      </c>
      <c r="C1220" s="15" t="s">
        <v>3986</v>
      </c>
      <c r="D1220" s="15" t="s">
        <v>1420</v>
      </c>
      <c r="E1220" s="16" t="s">
        <v>1428</v>
      </c>
      <c r="F1220" s="15" t="s">
        <v>1429</v>
      </c>
      <c r="G1220" s="14">
        <v>923</v>
      </c>
      <c r="H1220" s="14">
        <v>1013</v>
      </c>
      <c r="I1220" s="14">
        <f>VLOOKUP(E1220,[1]Tätort20161231!$C:$D,2,FALSE)</f>
        <v>1048</v>
      </c>
      <c r="J1220" s="14">
        <v>1081</v>
      </c>
      <c r="K1220" s="14">
        <v>90</v>
      </c>
      <c r="L1220" s="14">
        <v>68</v>
      </c>
      <c r="M1220" s="14">
        <v>329</v>
      </c>
      <c r="N1220" s="14">
        <v>13</v>
      </c>
      <c r="O1220" s="20">
        <v>306927.52</v>
      </c>
      <c r="P1220" s="20">
        <v>6421870.6900000004</v>
      </c>
    </row>
    <row r="1221" spans="1:16" x14ac:dyDescent="0.2">
      <c r="A1221" s="19" t="s">
        <v>3972</v>
      </c>
      <c r="B1221" s="15" t="s">
        <v>4197</v>
      </c>
      <c r="C1221" s="15" t="s">
        <v>3986</v>
      </c>
      <c r="D1221" s="15" t="s">
        <v>1420</v>
      </c>
      <c r="E1221" s="16" t="s">
        <v>1440</v>
      </c>
      <c r="F1221" s="15" t="s">
        <v>4267</v>
      </c>
      <c r="G1221" s="14">
        <v>278</v>
      </c>
      <c r="H1221" s="14">
        <v>257</v>
      </c>
      <c r="I1221" s="14">
        <f>VLOOKUP(E1221,[1]Tätort20161231!$C:$D,2,FALSE)</f>
        <v>268</v>
      </c>
      <c r="J1221" s="14">
        <v>260</v>
      </c>
      <c r="K1221" s="14">
        <v>-21</v>
      </c>
      <c r="L1221" s="14">
        <v>3</v>
      </c>
      <c r="M1221" s="14">
        <v>79</v>
      </c>
      <c r="N1221" s="14">
        <v>0</v>
      </c>
      <c r="O1221" s="20">
        <v>310330.64</v>
      </c>
      <c r="P1221" s="20">
        <v>6423911.6399999997</v>
      </c>
    </row>
    <row r="1222" spans="1:16" x14ac:dyDescent="0.2">
      <c r="A1222" s="19" t="s">
        <v>3972</v>
      </c>
      <c r="B1222" s="15" t="s">
        <v>4197</v>
      </c>
      <c r="C1222" s="15" t="s">
        <v>3986</v>
      </c>
      <c r="D1222" s="15" t="s">
        <v>1420</v>
      </c>
      <c r="E1222" s="16" t="s">
        <v>1438</v>
      </c>
      <c r="F1222" s="15" t="s">
        <v>4268</v>
      </c>
      <c r="G1222" s="14">
        <v>422</v>
      </c>
      <c r="H1222" s="14">
        <v>470</v>
      </c>
      <c r="I1222" s="14">
        <f>VLOOKUP(E1222,[1]Tätort20161231!$C:$D,2,FALSE)</f>
        <v>476</v>
      </c>
      <c r="J1222" s="14">
        <v>458</v>
      </c>
      <c r="K1222" s="14">
        <v>48</v>
      </c>
      <c r="L1222" s="14">
        <v>-12</v>
      </c>
      <c r="M1222" s="14">
        <v>167</v>
      </c>
      <c r="N1222" s="14">
        <v>48</v>
      </c>
      <c r="O1222" s="20">
        <v>308178.71999999997</v>
      </c>
      <c r="P1222" s="20">
        <v>6423985.21</v>
      </c>
    </row>
    <row r="1223" spans="1:16" x14ac:dyDescent="0.2">
      <c r="A1223" s="19" t="s">
        <v>3972</v>
      </c>
      <c r="B1223" s="15" t="s">
        <v>4197</v>
      </c>
      <c r="C1223" s="15" t="s">
        <v>4000</v>
      </c>
      <c r="D1223" s="15" t="s">
        <v>1667</v>
      </c>
      <c r="E1223" s="16" t="s">
        <v>1764</v>
      </c>
      <c r="F1223" s="15" t="s">
        <v>1765</v>
      </c>
      <c r="G1223" s="14">
        <v>2340</v>
      </c>
      <c r="H1223" s="14">
        <v>2289</v>
      </c>
      <c r="I1223" s="14">
        <f>VLOOKUP(E1223,[1]Tätort20161231!$C:$D,2,FALSE)</f>
        <v>2320</v>
      </c>
      <c r="J1223" s="14">
        <v>2306</v>
      </c>
      <c r="K1223" s="14">
        <v>-51</v>
      </c>
      <c r="L1223" s="14">
        <v>17</v>
      </c>
      <c r="M1223" s="14">
        <v>469</v>
      </c>
      <c r="N1223" s="14">
        <v>12</v>
      </c>
      <c r="O1223" s="20">
        <v>292894.31</v>
      </c>
      <c r="P1223" s="20">
        <v>6474631.3399999999</v>
      </c>
    </row>
    <row r="1224" spans="1:16" x14ac:dyDescent="0.2">
      <c r="A1224" s="19" t="s">
        <v>3972</v>
      </c>
      <c r="B1224" s="15" t="s">
        <v>4197</v>
      </c>
      <c r="C1224" s="15" t="s">
        <v>4000</v>
      </c>
      <c r="D1224" s="15" t="s">
        <v>1667</v>
      </c>
      <c r="E1224" s="16" t="s">
        <v>1650</v>
      </c>
      <c r="F1224" s="15" t="s">
        <v>1651</v>
      </c>
      <c r="G1224" s="14">
        <v>280</v>
      </c>
      <c r="H1224" s="14">
        <v>262</v>
      </c>
      <c r="I1224" s="14">
        <f>VLOOKUP(E1224,[1]Tätort20161231!$C:$D,2,FALSE)</f>
        <v>259</v>
      </c>
      <c r="J1224" s="14">
        <v>252</v>
      </c>
      <c r="K1224" s="14">
        <v>-18</v>
      </c>
      <c r="L1224" s="14">
        <v>-10</v>
      </c>
      <c r="M1224" s="14">
        <v>72</v>
      </c>
      <c r="N1224" s="14">
        <v>78</v>
      </c>
      <c r="O1224" s="20">
        <v>291877.08</v>
      </c>
      <c r="P1224" s="20">
        <v>6460714.5700000003</v>
      </c>
    </row>
    <row r="1225" spans="1:16" x14ac:dyDescent="0.2">
      <c r="A1225" s="19" t="s">
        <v>3972</v>
      </c>
      <c r="B1225" s="15" t="s">
        <v>4197</v>
      </c>
      <c r="C1225" s="15" t="s">
        <v>4000</v>
      </c>
      <c r="D1225" s="15" t="s">
        <v>1667</v>
      </c>
      <c r="E1225" s="16" t="s">
        <v>1629</v>
      </c>
      <c r="F1225" s="15" t="s">
        <v>1630</v>
      </c>
      <c r="G1225" s="14">
        <v>681</v>
      </c>
      <c r="H1225" s="14">
        <v>647</v>
      </c>
      <c r="I1225" s="14">
        <f>VLOOKUP(E1225,[1]Tätort20161231!$C:$D,2,FALSE)</f>
        <v>647</v>
      </c>
      <c r="J1225" s="14">
        <v>660</v>
      </c>
      <c r="K1225" s="14">
        <v>-34</v>
      </c>
      <c r="L1225" s="14">
        <v>13</v>
      </c>
      <c r="M1225" s="14">
        <v>141</v>
      </c>
      <c r="N1225" s="14">
        <v>67</v>
      </c>
      <c r="O1225" s="20">
        <v>289954.13</v>
      </c>
      <c r="P1225" s="20">
        <v>6458469.9299999997</v>
      </c>
    </row>
    <row r="1226" spans="1:16" x14ac:dyDescent="0.2">
      <c r="A1226" s="19" t="s">
        <v>3972</v>
      </c>
      <c r="B1226" s="15" t="s">
        <v>4197</v>
      </c>
      <c r="C1226" s="15" t="s">
        <v>4000</v>
      </c>
      <c r="D1226" s="15" t="s">
        <v>1667</v>
      </c>
      <c r="E1226" s="16" t="s">
        <v>1666</v>
      </c>
      <c r="F1226" s="15" t="s">
        <v>1667</v>
      </c>
      <c r="G1226" s="14">
        <v>7654</v>
      </c>
      <c r="H1226" s="14">
        <v>7734</v>
      </c>
      <c r="I1226" s="14">
        <f>VLOOKUP(E1226,[1]Tätort20161231!$C:$D,2,FALSE)</f>
        <v>7784</v>
      </c>
      <c r="J1226" s="14">
        <v>7840</v>
      </c>
      <c r="K1226" s="14">
        <v>80</v>
      </c>
      <c r="L1226" s="14">
        <v>106</v>
      </c>
      <c r="M1226" s="14">
        <v>471</v>
      </c>
      <c r="N1226" s="14">
        <v>21</v>
      </c>
      <c r="O1226" s="20">
        <v>291950.45</v>
      </c>
      <c r="P1226" s="20">
        <v>6465476.5700000003</v>
      </c>
    </row>
    <row r="1227" spans="1:16" x14ac:dyDescent="0.2">
      <c r="A1227" s="19" t="s">
        <v>3972</v>
      </c>
      <c r="B1227" s="15" t="s">
        <v>4197</v>
      </c>
      <c r="C1227" s="15" t="s">
        <v>4001</v>
      </c>
      <c r="D1227" s="15" t="s">
        <v>1743</v>
      </c>
      <c r="E1227" s="16" t="s">
        <v>1688</v>
      </c>
      <c r="F1227" s="15" t="s">
        <v>1689</v>
      </c>
      <c r="G1227" s="14">
        <v>544</v>
      </c>
      <c r="H1227" s="14">
        <v>563</v>
      </c>
      <c r="I1227" s="14">
        <f>VLOOKUP(E1227,[1]Tätort20161231!$C:$D,2,FALSE)</f>
        <v>576</v>
      </c>
      <c r="J1227" s="14">
        <v>580</v>
      </c>
      <c r="K1227" s="14">
        <v>19</v>
      </c>
      <c r="L1227" s="14">
        <v>17</v>
      </c>
      <c r="M1227" s="14">
        <v>148</v>
      </c>
      <c r="N1227" s="14">
        <v>60</v>
      </c>
      <c r="O1227" s="20">
        <v>313802.46000000002</v>
      </c>
      <c r="P1227" s="20">
        <v>6467629.0899999999</v>
      </c>
    </row>
    <row r="1228" spans="1:16" x14ac:dyDescent="0.2">
      <c r="A1228" s="19" t="s">
        <v>3972</v>
      </c>
      <c r="B1228" s="15" t="s">
        <v>4197</v>
      </c>
      <c r="C1228" s="15" t="s">
        <v>4001</v>
      </c>
      <c r="D1228" s="15" t="s">
        <v>1743</v>
      </c>
      <c r="E1228" s="16" t="s">
        <v>1780</v>
      </c>
      <c r="F1228" s="15" t="s">
        <v>896</v>
      </c>
      <c r="G1228" s="14">
        <v>506</v>
      </c>
      <c r="H1228" s="14">
        <v>499</v>
      </c>
      <c r="I1228" s="14">
        <f>VLOOKUP(E1228,[1]Tätort20161231!$C:$D,2,FALSE)</f>
        <v>491</v>
      </c>
      <c r="J1228" s="14">
        <v>496</v>
      </c>
      <c r="K1228" s="14">
        <v>-7</v>
      </c>
      <c r="L1228" s="14">
        <v>-3</v>
      </c>
      <c r="M1228" s="14">
        <v>126</v>
      </c>
      <c r="N1228" s="14">
        <v>0</v>
      </c>
      <c r="O1228" s="20">
        <v>326016.90000000002</v>
      </c>
      <c r="P1228" s="20">
        <v>6479167.9000000004</v>
      </c>
    </row>
    <row r="1229" spans="1:16" x14ac:dyDescent="0.2">
      <c r="A1229" s="19" t="s">
        <v>3972</v>
      </c>
      <c r="B1229" s="15" t="s">
        <v>4197</v>
      </c>
      <c r="C1229" s="15" t="s">
        <v>4001</v>
      </c>
      <c r="D1229" s="15" t="s">
        <v>1743</v>
      </c>
      <c r="E1229" s="16" t="s">
        <v>1768</v>
      </c>
      <c r="F1229" s="15" t="s">
        <v>1769</v>
      </c>
      <c r="G1229" s="14">
        <v>383</v>
      </c>
      <c r="H1229" s="14">
        <v>384</v>
      </c>
      <c r="I1229" s="14">
        <f>VLOOKUP(E1229,[1]Tätort20161231!$C:$D,2,FALSE)</f>
        <v>388</v>
      </c>
      <c r="J1229" s="14">
        <v>393</v>
      </c>
      <c r="K1229" s="14">
        <v>1</v>
      </c>
      <c r="L1229" s="14">
        <v>9</v>
      </c>
      <c r="M1229" s="14">
        <v>61</v>
      </c>
      <c r="N1229" s="14">
        <v>0</v>
      </c>
      <c r="O1229" s="20">
        <v>310648.78000000003</v>
      </c>
      <c r="P1229" s="20">
        <v>6477464.1500000004</v>
      </c>
    </row>
    <row r="1230" spans="1:16" x14ac:dyDescent="0.2">
      <c r="A1230" s="19" t="s">
        <v>3972</v>
      </c>
      <c r="B1230" s="15" t="s">
        <v>4197</v>
      </c>
      <c r="C1230" s="15" t="s">
        <v>4001</v>
      </c>
      <c r="D1230" s="15" t="s">
        <v>1743</v>
      </c>
      <c r="E1230" s="16" t="s">
        <v>1724</v>
      </c>
      <c r="F1230" s="15" t="s">
        <v>1725</v>
      </c>
      <c r="G1230" s="14">
        <v>1458</v>
      </c>
      <c r="H1230" s="14">
        <v>1408</v>
      </c>
      <c r="I1230" s="14">
        <f>VLOOKUP(E1230,[1]Tätort20161231!$C:$D,2,FALSE)</f>
        <v>1378</v>
      </c>
      <c r="J1230" s="14">
        <v>1364</v>
      </c>
      <c r="K1230" s="14">
        <v>-50</v>
      </c>
      <c r="L1230" s="14">
        <v>-44</v>
      </c>
      <c r="M1230" s="14">
        <v>67</v>
      </c>
      <c r="N1230" s="14">
        <v>0</v>
      </c>
      <c r="O1230" s="20">
        <v>318060.93</v>
      </c>
      <c r="P1230" s="20">
        <v>6473430.5599999996</v>
      </c>
    </row>
    <row r="1231" spans="1:16" x14ac:dyDescent="0.2">
      <c r="A1231" s="19" t="s">
        <v>3972</v>
      </c>
      <c r="B1231" s="15" t="s">
        <v>4197</v>
      </c>
      <c r="C1231" s="15" t="s">
        <v>4001</v>
      </c>
      <c r="D1231" s="15" t="s">
        <v>1743</v>
      </c>
      <c r="E1231" s="16" t="s">
        <v>1708</v>
      </c>
      <c r="F1231" s="15" t="s">
        <v>1709</v>
      </c>
      <c r="G1231" s="14">
        <v>427</v>
      </c>
      <c r="H1231" s="14">
        <v>461</v>
      </c>
      <c r="I1231" s="14">
        <f>VLOOKUP(E1231,[1]Tätort20161231!$C:$D,2,FALSE)</f>
        <v>450</v>
      </c>
      <c r="J1231" s="14">
        <v>460</v>
      </c>
      <c r="K1231" s="14">
        <v>34</v>
      </c>
      <c r="L1231" s="14">
        <v>-1</v>
      </c>
      <c r="M1231" s="14">
        <v>96</v>
      </c>
      <c r="N1231" s="14">
        <v>37</v>
      </c>
      <c r="O1231" s="20">
        <v>308180.67</v>
      </c>
      <c r="P1231" s="20">
        <v>6471166.1500000004</v>
      </c>
    </row>
    <row r="1232" spans="1:16" x14ac:dyDescent="0.2">
      <c r="A1232" s="19" t="s">
        <v>3972</v>
      </c>
      <c r="B1232" s="15" t="s">
        <v>4197</v>
      </c>
      <c r="C1232" s="15" t="s">
        <v>4001</v>
      </c>
      <c r="D1232" s="15" t="s">
        <v>1743</v>
      </c>
      <c r="E1232" s="16" t="s">
        <v>1637</v>
      </c>
      <c r="F1232" s="15" t="s">
        <v>1638</v>
      </c>
      <c r="G1232" s="14">
        <v>3499</v>
      </c>
      <c r="H1232" s="14">
        <v>3689</v>
      </c>
      <c r="I1232" s="14">
        <f>VLOOKUP(E1232,[1]Tätort20161231!$C:$D,2,FALSE)</f>
        <v>3776</v>
      </c>
      <c r="J1232" s="14">
        <v>3831</v>
      </c>
      <c r="K1232" s="14">
        <v>190</v>
      </c>
      <c r="L1232" s="14">
        <v>142</v>
      </c>
      <c r="M1232" s="14">
        <v>399</v>
      </c>
      <c r="N1232" s="14">
        <v>7</v>
      </c>
      <c r="O1232" s="20">
        <v>318188.48</v>
      </c>
      <c r="P1232" s="20">
        <v>6456268.2599999998</v>
      </c>
    </row>
    <row r="1233" spans="1:16" x14ac:dyDescent="0.2">
      <c r="A1233" s="19" t="s">
        <v>3972</v>
      </c>
      <c r="B1233" s="15" t="s">
        <v>4197</v>
      </c>
      <c r="C1233" s="15" t="s">
        <v>4001</v>
      </c>
      <c r="D1233" s="15" t="s">
        <v>1743</v>
      </c>
      <c r="E1233" s="16" t="s">
        <v>1641</v>
      </c>
      <c r="F1233" s="15" t="s">
        <v>4269</v>
      </c>
      <c r="G1233" s="14">
        <v>491</v>
      </c>
      <c r="H1233" s="14">
        <v>451</v>
      </c>
      <c r="I1233" s="14">
        <f>VLOOKUP(E1233,[1]Tätort20161231!$C:$D,2,FALSE)</f>
        <v>473</v>
      </c>
      <c r="J1233" s="14">
        <v>488</v>
      </c>
      <c r="K1233" s="14">
        <v>-40</v>
      </c>
      <c r="L1233" s="14">
        <v>37</v>
      </c>
      <c r="M1233" s="14">
        <v>226</v>
      </c>
      <c r="N1233" s="14">
        <v>33</v>
      </c>
      <c r="O1233" s="20">
        <v>316779.34000000003</v>
      </c>
      <c r="P1233" s="20">
        <v>6458689.9900000002</v>
      </c>
    </row>
    <row r="1234" spans="1:16" x14ac:dyDescent="0.2">
      <c r="A1234" s="19" t="s">
        <v>3972</v>
      </c>
      <c r="B1234" s="15" t="s">
        <v>4197</v>
      </c>
      <c r="C1234" s="15" t="s">
        <v>4001</v>
      </c>
      <c r="D1234" s="15" t="s">
        <v>1743</v>
      </c>
      <c r="E1234" s="16" t="s">
        <v>1732</v>
      </c>
      <c r="F1234" s="15" t="s">
        <v>1733</v>
      </c>
      <c r="G1234" s="14">
        <v>144</v>
      </c>
      <c r="H1234" s="14">
        <v>245</v>
      </c>
      <c r="I1234" s="14">
        <f>VLOOKUP(E1234,[1]Tätort20161231!$C:$D,2,FALSE)</f>
        <v>255</v>
      </c>
      <c r="J1234" s="14">
        <v>259</v>
      </c>
      <c r="K1234" s="14">
        <v>101</v>
      </c>
      <c r="L1234" s="14">
        <v>14</v>
      </c>
      <c r="M1234" s="14">
        <v>28</v>
      </c>
      <c r="N1234" s="14">
        <v>0</v>
      </c>
      <c r="O1234" s="20">
        <v>313320.45</v>
      </c>
      <c r="P1234" s="20">
        <v>6473728.5800000001</v>
      </c>
    </row>
    <row r="1235" spans="1:16" x14ac:dyDescent="0.2">
      <c r="A1235" s="19" t="s">
        <v>3972</v>
      </c>
      <c r="B1235" s="15" t="s">
        <v>4197</v>
      </c>
      <c r="C1235" s="15" t="s">
        <v>4001</v>
      </c>
      <c r="D1235" s="15" t="s">
        <v>1743</v>
      </c>
      <c r="E1235" s="16" t="s">
        <v>1663</v>
      </c>
      <c r="F1235" s="15" t="s">
        <v>4270</v>
      </c>
      <c r="G1235" s="14">
        <v>421</v>
      </c>
      <c r="H1235" s="14">
        <v>447</v>
      </c>
      <c r="I1235" s="14">
        <f>VLOOKUP(E1235,[1]Tätort20161231!$C:$D,2,FALSE)</f>
        <v>454</v>
      </c>
      <c r="J1235" s="14">
        <v>460</v>
      </c>
      <c r="K1235" s="14">
        <v>26</v>
      </c>
      <c r="L1235" s="14">
        <v>13</v>
      </c>
      <c r="M1235" s="14">
        <v>165</v>
      </c>
      <c r="N1235" s="14">
        <v>25</v>
      </c>
      <c r="O1235" s="20">
        <v>314414.83</v>
      </c>
      <c r="P1235" s="20">
        <v>6464738.8300000001</v>
      </c>
    </row>
    <row r="1236" spans="1:16" x14ac:dyDescent="0.2">
      <c r="A1236" s="19" t="s">
        <v>3972</v>
      </c>
      <c r="B1236" s="15" t="s">
        <v>4197</v>
      </c>
      <c r="C1236" s="15" t="s">
        <v>4001</v>
      </c>
      <c r="D1236" s="15" t="s">
        <v>1743</v>
      </c>
      <c r="E1236" s="16" t="s">
        <v>1696</v>
      </c>
      <c r="F1236" s="15" t="s">
        <v>4271</v>
      </c>
      <c r="G1236" s="14">
        <v>351</v>
      </c>
      <c r="H1236" s="14">
        <v>382</v>
      </c>
      <c r="I1236" s="14">
        <f>VLOOKUP(E1236,[1]Tätort20161231!$C:$D,2,FALSE)</f>
        <v>373</v>
      </c>
      <c r="J1236" s="14">
        <v>386</v>
      </c>
      <c r="K1236" s="14">
        <v>31</v>
      </c>
      <c r="L1236" s="14">
        <v>4</v>
      </c>
      <c r="M1236" s="14">
        <v>142</v>
      </c>
      <c r="N1236" s="14">
        <v>44</v>
      </c>
      <c r="O1236" s="20">
        <v>306662.34000000003</v>
      </c>
      <c r="P1236" s="20">
        <v>6467955.21</v>
      </c>
    </row>
    <row r="1237" spans="1:16" x14ac:dyDescent="0.2">
      <c r="A1237" s="19" t="s">
        <v>3972</v>
      </c>
      <c r="B1237" s="15" t="s">
        <v>4197</v>
      </c>
      <c r="C1237" s="15" t="s">
        <v>4001</v>
      </c>
      <c r="D1237" s="15" t="s">
        <v>1743</v>
      </c>
      <c r="E1237" s="16" t="s">
        <v>1742</v>
      </c>
      <c r="F1237" s="15" t="s">
        <v>1743</v>
      </c>
      <c r="G1237" s="14">
        <v>33221</v>
      </c>
      <c r="H1237" s="14">
        <v>34781</v>
      </c>
      <c r="I1237" s="14">
        <f>VLOOKUP(E1237,[1]Tätort20161231!$C:$D,2,FALSE)</f>
        <v>35517</v>
      </c>
      <c r="J1237" s="14">
        <v>35836</v>
      </c>
      <c r="K1237" s="14">
        <v>1560</v>
      </c>
      <c r="L1237" s="14">
        <v>1055</v>
      </c>
      <c r="M1237" s="14">
        <v>2008</v>
      </c>
      <c r="N1237" s="14">
        <v>2</v>
      </c>
      <c r="O1237" s="20">
        <v>319433.71999999997</v>
      </c>
      <c r="P1237" s="20">
        <v>6472053.7599999998</v>
      </c>
    </row>
    <row r="1238" spans="1:16" x14ac:dyDescent="0.2">
      <c r="A1238" s="19" t="s">
        <v>3972</v>
      </c>
      <c r="B1238" s="15" t="s">
        <v>4197</v>
      </c>
      <c r="C1238" s="15" t="s">
        <v>4001</v>
      </c>
      <c r="D1238" s="15" t="s">
        <v>1743</v>
      </c>
      <c r="E1238" s="16" t="s">
        <v>1704</v>
      </c>
      <c r="F1238" s="15" t="s">
        <v>1705</v>
      </c>
      <c r="G1238" s="14">
        <v>338</v>
      </c>
      <c r="H1238" s="14">
        <v>410</v>
      </c>
      <c r="I1238" s="14">
        <f>VLOOKUP(E1238,[1]Tätort20161231!$C:$D,2,FALSE)</f>
        <v>415</v>
      </c>
      <c r="J1238" s="14">
        <v>412</v>
      </c>
      <c r="K1238" s="14">
        <v>72</v>
      </c>
      <c r="L1238" s="14">
        <v>2</v>
      </c>
      <c r="M1238" s="14">
        <v>77</v>
      </c>
      <c r="N1238" s="14">
        <v>60</v>
      </c>
      <c r="O1238" s="20">
        <v>311879.71000000002</v>
      </c>
      <c r="P1238" s="20">
        <v>6470245.0700000003</v>
      </c>
    </row>
    <row r="1239" spans="1:16" x14ac:dyDescent="0.2">
      <c r="A1239" s="19" t="s">
        <v>3972</v>
      </c>
      <c r="B1239" s="15" t="s">
        <v>4197</v>
      </c>
      <c r="C1239" s="15" t="s">
        <v>4025</v>
      </c>
      <c r="D1239" s="15" t="s">
        <v>2068</v>
      </c>
      <c r="E1239" s="16" t="s">
        <v>2069</v>
      </c>
      <c r="F1239" s="15" t="s">
        <v>2070</v>
      </c>
      <c r="G1239" s="14">
        <v>332</v>
      </c>
      <c r="H1239" s="14">
        <v>340</v>
      </c>
      <c r="I1239" s="14">
        <f>VLOOKUP(E1239,[1]Tätort20161231!$C:$D,2,FALSE)</f>
        <v>367</v>
      </c>
      <c r="J1239" s="14">
        <v>368</v>
      </c>
      <c r="K1239" s="14">
        <v>8</v>
      </c>
      <c r="L1239" s="14">
        <v>28</v>
      </c>
      <c r="M1239" s="14">
        <v>173</v>
      </c>
      <c r="N1239" s="14">
        <v>80</v>
      </c>
      <c r="O1239" s="20">
        <v>278062.74</v>
      </c>
      <c r="P1239" s="20">
        <v>6540733.8499999996</v>
      </c>
    </row>
    <row r="1240" spans="1:16" x14ac:dyDescent="0.2">
      <c r="A1240" s="19" t="s">
        <v>3972</v>
      </c>
      <c r="B1240" s="15" t="s">
        <v>4197</v>
      </c>
      <c r="C1240" s="15" t="s">
        <v>4025</v>
      </c>
      <c r="D1240" s="15" t="s">
        <v>2068</v>
      </c>
      <c r="E1240" s="16" t="s">
        <v>2049</v>
      </c>
      <c r="F1240" s="15" t="s">
        <v>2050</v>
      </c>
      <c r="G1240" s="14">
        <v>592</v>
      </c>
      <c r="H1240" s="14">
        <v>736</v>
      </c>
      <c r="I1240" s="14">
        <f>VLOOKUP(E1240,[1]Tätort20161231!$C:$D,2,FALSE)</f>
        <v>743</v>
      </c>
      <c r="J1240" s="14">
        <v>769</v>
      </c>
      <c r="K1240" s="14">
        <v>144</v>
      </c>
      <c r="L1240" s="14">
        <v>33</v>
      </c>
      <c r="M1240" s="14">
        <v>115</v>
      </c>
      <c r="N1240" s="14">
        <v>0</v>
      </c>
      <c r="O1240" s="20">
        <v>285220.15000000002</v>
      </c>
      <c r="P1240" s="20">
        <v>6537641.9900000002</v>
      </c>
    </row>
    <row r="1241" spans="1:16" x14ac:dyDescent="0.2">
      <c r="A1241" s="19" t="s">
        <v>3972</v>
      </c>
      <c r="B1241" s="15" t="s">
        <v>4197</v>
      </c>
      <c r="C1241" s="15" t="s">
        <v>4025</v>
      </c>
      <c r="D1241" s="15" t="s">
        <v>2068</v>
      </c>
      <c r="E1241" s="16" t="s">
        <v>2045</v>
      </c>
      <c r="F1241" s="15" t="s">
        <v>2046</v>
      </c>
      <c r="G1241" s="14">
        <v>182</v>
      </c>
      <c r="H1241" s="14">
        <v>205</v>
      </c>
      <c r="I1241" s="14">
        <f>VLOOKUP(E1241,[1]Tätort20161231!$C:$D,2,FALSE)</f>
        <v>194</v>
      </c>
      <c r="J1241" s="14">
        <v>197</v>
      </c>
      <c r="K1241" s="14">
        <v>23</v>
      </c>
      <c r="L1241" s="14">
        <v>-8</v>
      </c>
      <c r="M1241" s="14">
        <v>37</v>
      </c>
      <c r="N1241" s="14">
        <v>0</v>
      </c>
      <c r="O1241" s="20">
        <v>281516.46999999997</v>
      </c>
      <c r="P1241" s="20">
        <v>6536536.2400000002</v>
      </c>
    </row>
    <row r="1242" spans="1:16" x14ac:dyDescent="0.2">
      <c r="A1242" s="19" t="s">
        <v>3972</v>
      </c>
      <c r="B1242" s="15" t="s">
        <v>4197</v>
      </c>
      <c r="C1242" s="15" t="s">
        <v>4025</v>
      </c>
      <c r="D1242" s="15" t="s">
        <v>2068</v>
      </c>
      <c r="E1242" s="16" t="s">
        <v>2067</v>
      </c>
      <c r="F1242" s="15" t="s">
        <v>2068</v>
      </c>
      <c r="G1242" s="14">
        <v>6549</v>
      </c>
      <c r="H1242" s="14">
        <v>7176</v>
      </c>
      <c r="I1242" s="14">
        <f>VLOOKUP(E1242,[1]Tätort20161231!$C:$D,2,FALSE)</f>
        <v>7226</v>
      </c>
      <c r="J1242" s="14">
        <v>7370</v>
      </c>
      <c r="K1242" s="14">
        <v>627</v>
      </c>
      <c r="L1242" s="14">
        <v>194</v>
      </c>
      <c r="M1242" s="14">
        <v>466</v>
      </c>
      <c r="N1242" s="14">
        <v>0</v>
      </c>
      <c r="O1242" s="20">
        <v>280618.93</v>
      </c>
      <c r="P1242" s="20">
        <v>6540089.9199999999</v>
      </c>
    </row>
    <row r="1243" spans="1:16" x14ac:dyDescent="0.2">
      <c r="A1243" s="19" t="s">
        <v>3972</v>
      </c>
      <c r="B1243" s="15" t="s">
        <v>4197</v>
      </c>
      <c r="C1243" s="15" t="s">
        <v>4006</v>
      </c>
      <c r="D1243" s="15" t="s">
        <v>1741</v>
      </c>
      <c r="E1243" s="16" t="s">
        <v>1869</v>
      </c>
      <c r="F1243" s="15" t="s">
        <v>1870</v>
      </c>
      <c r="G1243" s="14">
        <v>1420</v>
      </c>
      <c r="H1243" s="14">
        <v>1521</v>
      </c>
      <c r="I1243" s="14">
        <f>VLOOKUP(E1243,[1]Tätort20161231!$C:$D,2,FALSE)</f>
        <v>1561</v>
      </c>
      <c r="J1243" s="14">
        <v>1592</v>
      </c>
      <c r="K1243" s="14">
        <v>101</v>
      </c>
      <c r="L1243" s="14">
        <v>71</v>
      </c>
      <c r="M1243" s="14">
        <v>183</v>
      </c>
      <c r="N1243" s="14">
        <v>0</v>
      </c>
      <c r="O1243" s="20">
        <v>345808.73</v>
      </c>
      <c r="P1243" s="20">
        <v>6494486.8600000003</v>
      </c>
    </row>
    <row r="1244" spans="1:16" x14ac:dyDescent="0.2">
      <c r="A1244" s="19" t="s">
        <v>3972</v>
      </c>
      <c r="B1244" s="15" t="s">
        <v>4197</v>
      </c>
      <c r="C1244" s="15" t="s">
        <v>4006</v>
      </c>
      <c r="D1244" s="15" t="s">
        <v>1741</v>
      </c>
      <c r="E1244" s="16" t="s">
        <v>1831</v>
      </c>
      <c r="F1244" s="15" t="s">
        <v>1832</v>
      </c>
      <c r="G1244" s="14">
        <v>620</v>
      </c>
      <c r="H1244" s="14">
        <v>640</v>
      </c>
      <c r="I1244" s="14">
        <f>VLOOKUP(E1244,[1]Tätort20161231!$C:$D,2,FALSE)</f>
        <v>650</v>
      </c>
      <c r="J1244" s="14">
        <v>649</v>
      </c>
      <c r="K1244" s="14">
        <v>20</v>
      </c>
      <c r="L1244" s="14">
        <v>9</v>
      </c>
      <c r="M1244" s="14">
        <v>97</v>
      </c>
      <c r="N1244" s="14">
        <v>0</v>
      </c>
      <c r="O1244" s="20">
        <v>341063.82</v>
      </c>
      <c r="P1244" s="20">
        <v>6486807.1600000001</v>
      </c>
    </row>
    <row r="1245" spans="1:16" x14ac:dyDescent="0.2">
      <c r="A1245" s="19" t="s">
        <v>3972</v>
      </c>
      <c r="B1245" s="15" t="s">
        <v>4197</v>
      </c>
      <c r="C1245" s="15" t="s">
        <v>4006</v>
      </c>
      <c r="D1245" s="15" t="s">
        <v>1741</v>
      </c>
      <c r="E1245" s="16" t="s">
        <v>1744</v>
      </c>
      <c r="F1245" s="15" t="s">
        <v>1745</v>
      </c>
      <c r="G1245" s="14">
        <v>331</v>
      </c>
      <c r="H1245" s="14">
        <v>399</v>
      </c>
      <c r="I1245" s="14">
        <f>VLOOKUP(E1245,[1]Tätort20161231!$C:$D,2,FALSE)</f>
        <v>400</v>
      </c>
      <c r="J1245" s="14">
        <v>413</v>
      </c>
      <c r="K1245" s="14">
        <v>68</v>
      </c>
      <c r="L1245" s="14">
        <v>14</v>
      </c>
      <c r="M1245" s="14">
        <v>45</v>
      </c>
      <c r="N1245" s="14">
        <v>0</v>
      </c>
      <c r="O1245" s="20">
        <v>341738.44</v>
      </c>
      <c r="P1245" s="20">
        <v>6474764.0899999999</v>
      </c>
    </row>
    <row r="1246" spans="1:16" x14ac:dyDescent="0.2">
      <c r="A1246" s="19" t="s">
        <v>3972</v>
      </c>
      <c r="B1246" s="15" t="s">
        <v>4197</v>
      </c>
      <c r="C1246" s="15" t="s">
        <v>4006</v>
      </c>
      <c r="D1246" s="15" t="s">
        <v>1741</v>
      </c>
      <c r="E1246" s="16" t="s">
        <v>1734</v>
      </c>
      <c r="F1246" s="15" t="s">
        <v>1735</v>
      </c>
      <c r="G1246" s="14">
        <v>452</v>
      </c>
      <c r="H1246" s="14">
        <v>456</v>
      </c>
      <c r="I1246" s="14">
        <f>VLOOKUP(E1246,[1]Tätort20161231!$C:$D,2,FALSE)</f>
        <v>454</v>
      </c>
      <c r="J1246" s="14">
        <v>459</v>
      </c>
      <c r="K1246" s="14">
        <v>4</v>
      </c>
      <c r="L1246" s="14">
        <v>3</v>
      </c>
      <c r="M1246" s="14">
        <v>72</v>
      </c>
      <c r="N1246" s="14">
        <v>31</v>
      </c>
      <c r="O1246" s="20">
        <v>348497.2</v>
      </c>
      <c r="P1246" s="20">
        <v>6474214.7800000003</v>
      </c>
    </row>
    <row r="1247" spans="1:16" x14ac:dyDescent="0.2">
      <c r="A1247" s="19" t="s">
        <v>3972</v>
      </c>
      <c r="B1247" s="15" t="s">
        <v>4197</v>
      </c>
      <c r="C1247" s="15" t="s">
        <v>4006</v>
      </c>
      <c r="D1247" s="15" t="s">
        <v>1741</v>
      </c>
      <c r="E1247" s="16" t="s">
        <v>1714</v>
      </c>
      <c r="F1247" s="15" t="s">
        <v>1715</v>
      </c>
      <c r="G1247" s="14">
        <v>4937</v>
      </c>
      <c r="H1247" s="14">
        <v>4981</v>
      </c>
      <c r="I1247" s="14">
        <f>VLOOKUP(E1247,[1]Tätort20161231!$C:$D,2,FALSE)</f>
        <v>5034</v>
      </c>
      <c r="J1247" s="14">
        <v>4972</v>
      </c>
      <c r="K1247" s="14">
        <v>44</v>
      </c>
      <c r="L1247" s="14">
        <v>-9</v>
      </c>
      <c r="M1247" s="14">
        <v>401</v>
      </c>
      <c r="N1247" s="14">
        <v>0</v>
      </c>
      <c r="O1247" s="20">
        <v>347755.16</v>
      </c>
      <c r="P1247" s="20">
        <v>6471588.21</v>
      </c>
    </row>
    <row r="1248" spans="1:16" x14ac:dyDescent="0.2">
      <c r="A1248" s="19" t="s">
        <v>3972</v>
      </c>
      <c r="B1248" s="15" t="s">
        <v>4197</v>
      </c>
      <c r="C1248" s="15" t="s">
        <v>4006</v>
      </c>
      <c r="D1248" s="15" t="s">
        <v>1741</v>
      </c>
      <c r="E1248" s="16" t="s">
        <v>1740</v>
      </c>
      <c r="F1248" s="15" t="s">
        <v>1741</v>
      </c>
      <c r="G1248" s="14">
        <v>21662</v>
      </c>
      <c r="H1248" s="14">
        <v>23119</v>
      </c>
      <c r="I1248" s="14">
        <f>VLOOKUP(E1248,[1]Tätort20161231!$C:$D,2,FALSE)</f>
        <v>23538</v>
      </c>
      <c r="J1248" s="14">
        <v>23656</v>
      </c>
      <c r="K1248" s="14">
        <v>1457</v>
      </c>
      <c r="L1248" s="14">
        <v>537</v>
      </c>
      <c r="M1248" s="14">
        <v>1131</v>
      </c>
      <c r="N1248" s="14">
        <v>0</v>
      </c>
      <c r="O1248" s="20">
        <v>343493.14</v>
      </c>
      <c r="P1248" s="20">
        <v>6472500.6799999997</v>
      </c>
    </row>
    <row r="1249" spans="1:16" x14ac:dyDescent="0.2">
      <c r="A1249" s="19" t="s">
        <v>3972</v>
      </c>
      <c r="B1249" s="15" t="s">
        <v>4197</v>
      </c>
      <c r="C1249" s="15" t="s">
        <v>3998</v>
      </c>
      <c r="D1249" s="15" t="s">
        <v>1685</v>
      </c>
      <c r="E1249" s="16" t="s">
        <v>1607</v>
      </c>
      <c r="F1249" s="15" t="s">
        <v>1608</v>
      </c>
      <c r="G1249" s="14">
        <v>2179</v>
      </c>
      <c r="H1249" s="14">
        <v>2213</v>
      </c>
      <c r="I1249" s="14">
        <f>VLOOKUP(E1249,[1]Tätort20161231!$C:$D,2,FALSE)</f>
        <v>2202</v>
      </c>
      <c r="J1249" s="14">
        <v>2160</v>
      </c>
      <c r="K1249" s="14">
        <v>34</v>
      </c>
      <c r="L1249" s="14">
        <v>-53</v>
      </c>
      <c r="M1249" s="14">
        <v>277</v>
      </c>
      <c r="N1249" s="14">
        <v>0</v>
      </c>
      <c r="O1249" s="20">
        <v>337605.06</v>
      </c>
      <c r="P1249" s="20">
        <v>6454334.04</v>
      </c>
    </row>
    <row r="1250" spans="1:16" x14ac:dyDescent="0.2">
      <c r="A1250" s="19" t="s">
        <v>3972</v>
      </c>
      <c r="B1250" s="15" t="s">
        <v>4197</v>
      </c>
      <c r="C1250" s="15" t="s">
        <v>3998</v>
      </c>
      <c r="D1250" s="15" t="s">
        <v>1685</v>
      </c>
      <c r="E1250" s="16" t="s">
        <v>1684</v>
      </c>
      <c r="F1250" s="15" t="s">
        <v>1685</v>
      </c>
      <c r="G1250" s="14">
        <v>46654</v>
      </c>
      <c r="H1250" s="14">
        <v>48573</v>
      </c>
      <c r="I1250" s="14">
        <f>VLOOKUP(E1250,[1]Tätort20161231!$C:$D,2,FALSE)</f>
        <v>49138</v>
      </c>
      <c r="J1250" s="14">
        <v>49511</v>
      </c>
      <c r="K1250" s="14">
        <v>1919</v>
      </c>
      <c r="L1250" s="14">
        <v>938</v>
      </c>
      <c r="M1250" s="14">
        <v>2463</v>
      </c>
      <c r="N1250" s="14">
        <v>0</v>
      </c>
      <c r="O1250" s="20">
        <v>341644.08</v>
      </c>
      <c r="P1250" s="20">
        <v>6463686.3399999999</v>
      </c>
    </row>
    <row r="1251" spans="1:16" x14ac:dyDescent="0.2">
      <c r="A1251" s="19" t="s">
        <v>3972</v>
      </c>
      <c r="B1251" s="15" t="s">
        <v>4197</v>
      </c>
      <c r="C1251" s="15" t="s">
        <v>3998</v>
      </c>
      <c r="D1251" s="15" t="s">
        <v>1685</v>
      </c>
      <c r="E1251" s="16" t="s">
        <v>1577</v>
      </c>
      <c r="F1251" s="15" t="s">
        <v>1578</v>
      </c>
      <c r="G1251" s="14">
        <v>590</v>
      </c>
      <c r="H1251" s="14">
        <v>572</v>
      </c>
      <c r="I1251" s="14">
        <f>VLOOKUP(E1251,[1]Tätort20161231!$C:$D,2,FALSE)</f>
        <v>567</v>
      </c>
      <c r="J1251" s="14">
        <v>563</v>
      </c>
      <c r="K1251" s="14">
        <v>-18</v>
      </c>
      <c r="L1251" s="14">
        <v>-9</v>
      </c>
      <c r="M1251" s="14">
        <v>77</v>
      </c>
      <c r="N1251" s="14">
        <v>0</v>
      </c>
      <c r="O1251" s="20">
        <v>341415.3</v>
      </c>
      <c r="P1251" s="20">
        <v>6449477.9699999997</v>
      </c>
    </row>
    <row r="1252" spans="1:16" x14ac:dyDescent="0.2">
      <c r="A1252" s="19" t="s">
        <v>3972</v>
      </c>
      <c r="B1252" s="15" t="s">
        <v>4197</v>
      </c>
      <c r="C1252" s="15" t="s">
        <v>3998</v>
      </c>
      <c r="D1252" s="15" t="s">
        <v>1685</v>
      </c>
      <c r="E1252" s="16" t="s">
        <v>1621</v>
      </c>
      <c r="F1252" s="15" t="s">
        <v>1622</v>
      </c>
      <c r="G1252" s="14">
        <v>603</v>
      </c>
      <c r="H1252" s="14">
        <v>592</v>
      </c>
      <c r="I1252" s="14">
        <f>VLOOKUP(E1252,[1]Tätort20161231!$C:$D,2,FALSE)</f>
        <v>665</v>
      </c>
      <c r="J1252" s="14">
        <v>683</v>
      </c>
      <c r="K1252" s="14">
        <v>-11</v>
      </c>
      <c r="L1252" s="14">
        <v>91</v>
      </c>
      <c r="M1252" s="14">
        <v>83</v>
      </c>
      <c r="N1252" s="14">
        <v>0</v>
      </c>
      <c r="O1252" s="20">
        <v>342029.48</v>
      </c>
      <c r="P1252" s="20">
        <v>6457340.9400000004</v>
      </c>
    </row>
    <row r="1253" spans="1:16" x14ac:dyDescent="0.2">
      <c r="A1253" s="19" t="s">
        <v>3972</v>
      </c>
      <c r="B1253" s="15" t="s">
        <v>4197</v>
      </c>
      <c r="C1253" s="15" t="s">
        <v>3998</v>
      </c>
      <c r="D1253" s="15" t="s">
        <v>1685</v>
      </c>
      <c r="E1253" s="16" t="s">
        <v>1631</v>
      </c>
      <c r="F1253" s="15" t="s">
        <v>1632</v>
      </c>
      <c r="G1253" s="14">
        <v>295</v>
      </c>
      <c r="H1253" s="14">
        <v>327</v>
      </c>
      <c r="I1253" s="14">
        <f>VLOOKUP(E1253,[1]Tätort20161231!$C:$D,2,FALSE)</f>
        <v>311</v>
      </c>
      <c r="J1253" s="14">
        <v>314</v>
      </c>
      <c r="K1253" s="14">
        <v>32</v>
      </c>
      <c r="L1253" s="14">
        <v>-13</v>
      </c>
      <c r="M1253" s="14">
        <v>60</v>
      </c>
      <c r="N1253" s="14">
        <v>0</v>
      </c>
      <c r="O1253" s="20">
        <v>348503.57</v>
      </c>
      <c r="P1253" s="20">
        <v>6459203.4199999999</v>
      </c>
    </row>
    <row r="1254" spans="1:16" x14ac:dyDescent="0.2">
      <c r="A1254" s="19" t="s">
        <v>3972</v>
      </c>
      <c r="B1254" s="15" t="s">
        <v>4197</v>
      </c>
      <c r="C1254" s="15" t="s">
        <v>3987</v>
      </c>
      <c r="D1254" s="15" t="s">
        <v>1448</v>
      </c>
      <c r="E1254" s="16" t="s">
        <v>1447</v>
      </c>
      <c r="F1254" s="15" t="s">
        <v>1448</v>
      </c>
      <c r="G1254" s="14">
        <v>24685</v>
      </c>
      <c r="H1254" s="14">
        <v>26329</v>
      </c>
      <c r="I1254" s="14">
        <f>VLOOKUP(E1254,[1]Tätort20161231!$C:$D,2,FALSE)</f>
        <v>26681</v>
      </c>
      <c r="J1254" s="14">
        <v>26919</v>
      </c>
      <c r="K1254" s="14">
        <v>1644</v>
      </c>
      <c r="L1254" s="14">
        <v>590</v>
      </c>
      <c r="M1254" s="14">
        <v>1400</v>
      </c>
      <c r="N1254" s="14">
        <v>0</v>
      </c>
      <c r="O1254" s="20">
        <v>353780.29</v>
      </c>
      <c r="P1254" s="20">
        <v>6423597.9500000002</v>
      </c>
    </row>
    <row r="1255" spans="1:16" x14ac:dyDescent="0.2">
      <c r="A1255" s="19" t="s">
        <v>3972</v>
      </c>
      <c r="B1255" s="15" t="s">
        <v>4197</v>
      </c>
      <c r="C1255" s="15" t="s">
        <v>3987</v>
      </c>
      <c r="D1255" s="15" t="s">
        <v>1448</v>
      </c>
      <c r="E1255" s="16" t="s">
        <v>1531</v>
      </c>
      <c r="F1255" s="15" t="s">
        <v>1532</v>
      </c>
      <c r="G1255" s="14">
        <v>392</v>
      </c>
      <c r="H1255" s="14">
        <v>393</v>
      </c>
      <c r="I1255" s="14">
        <f>VLOOKUP(E1255,[1]Tätort20161231!$C:$D,2,FALSE)</f>
        <v>428</v>
      </c>
      <c r="J1255" s="14">
        <v>399</v>
      </c>
      <c r="K1255" s="14">
        <v>1</v>
      </c>
      <c r="L1255" s="14">
        <v>6</v>
      </c>
      <c r="M1255" s="14">
        <v>100</v>
      </c>
      <c r="N1255" s="14">
        <v>0</v>
      </c>
      <c r="O1255" s="20">
        <v>351932.41</v>
      </c>
      <c r="P1255" s="20">
        <v>6440407.04</v>
      </c>
    </row>
    <row r="1256" spans="1:16" x14ac:dyDescent="0.2">
      <c r="A1256" s="19" t="s">
        <v>3972</v>
      </c>
      <c r="B1256" s="15" t="s">
        <v>4197</v>
      </c>
      <c r="C1256" s="15" t="s">
        <v>3987</v>
      </c>
      <c r="D1256" s="15" t="s">
        <v>1448</v>
      </c>
      <c r="E1256" s="16" t="s">
        <v>1380</v>
      </c>
      <c r="F1256" s="15" t="s">
        <v>1381</v>
      </c>
      <c r="G1256" s="14">
        <v>323</v>
      </c>
      <c r="H1256" s="14">
        <v>370</v>
      </c>
      <c r="I1256" s="14">
        <f>VLOOKUP(E1256,[1]Tätort20161231!$C:$D,2,FALSE)</f>
        <v>372</v>
      </c>
      <c r="J1256" s="14">
        <v>366</v>
      </c>
      <c r="K1256" s="14">
        <v>47</v>
      </c>
      <c r="L1256" s="14">
        <v>-4</v>
      </c>
      <c r="M1256" s="14">
        <v>129</v>
      </c>
      <c r="N1256" s="14">
        <v>0</v>
      </c>
      <c r="O1256" s="20">
        <v>350140.6</v>
      </c>
      <c r="P1256" s="20">
        <v>6414116.7199999997</v>
      </c>
    </row>
    <row r="1257" spans="1:16" x14ac:dyDescent="0.2">
      <c r="A1257" s="19" t="s">
        <v>3972</v>
      </c>
      <c r="B1257" s="15" t="s">
        <v>4197</v>
      </c>
      <c r="C1257" s="15" t="s">
        <v>3987</v>
      </c>
      <c r="D1257" s="15" t="s">
        <v>1448</v>
      </c>
      <c r="E1257" s="16" t="s">
        <v>1400</v>
      </c>
      <c r="F1257" s="15" t="s">
        <v>1401</v>
      </c>
      <c r="G1257" s="14">
        <v>260</v>
      </c>
      <c r="H1257" s="14">
        <v>266</v>
      </c>
      <c r="I1257" s="14">
        <f>VLOOKUP(E1257,[1]Tätort20161231!$C:$D,2,FALSE)</f>
        <v>280</v>
      </c>
      <c r="J1257" s="14">
        <v>280</v>
      </c>
      <c r="K1257" s="14">
        <v>6</v>
      </c>
      <c r="L1257" s="14">
        <v>14</v>
      </c>
      <c r="M1257" s="14">
        <v>47</v>
      </c>
      <c r="N1257" s="14">
        <v>0</v>
      </c>
      <c r="O1257" s="20">
        <v>354735.96</v>
      </c>
      <c r="P1257" s="20">
        <v>6419376.2699999996</v>
      </c>
    </row>
    <row r="1258" spans="1:16" x14ac:dyDescent="0.2">
      <c r="A1258" s="19" t="s">
        <v>3972</v>
      </c>
      <c r="B1258" s="15" t="s">
        <v>4197</v>
      </c>
      <c r="C1258" s="15" t="s">
        <v>3987</v>
      </c>
      <c r="D1258" s="15" t="s">
        <v>1448</v>
      </c>
      <c r="E1258" s="16" t="s">
        <v>1391</v>
      </c>
      <c r="F1258" s="15" t="s">
        <v>1392</v>
      </c>
      <c r="G1258" s="14">
        <v>1700</v>
      </c>
      <c r="H1258" s="14">
        <v>1703</v>
      </c>
      <c r="I1258" s="14">
        <f>VLOOKUP(E1258,[1]Tätort20161231!$C:$D,2,FALSE)</f>
        <v>1718</v>
      </c>
      <c r="J1258" s="14">
        <v>1772</v>
      </c>
      <c r="K1258" s="14">
        <v>3</v>
      </c>
      <c r="L1258" s="14">
        <v>69</v>
      </c>
      <c r="M1258" s="14">
        <v>217</v>
      </c>
      <c r="N1258" s="14">
        <v>0</v>
      </c>
      <c r="O1258" s="20">
        <v>348583.05</v>
      </c>
      <c r="P1258" s="20">
        <v>6416032.46</v>
      </c>
    </row>
    <row r="1259" spans="1:16" x14ac:dyDescent="0.2">
      <c r="A1259" s="19" t="s">
        <v>3972</v>
      </c>
      <c r="B1259" s="15" t="s">
        <v>4197</v>
      </c>
      <c r="C1259" s="15" t="s">
        <v>3987</v>
      </c>
      <c r="D1259" s="15" t="s">
        <v>1448</v>
      </c>
      <c r="E1259" s="16" t="s">
        <v>1514</v>
      </c>
      <c r="F1259" s="15" t="s">
        <v>1515</v>
      </c>
      <c r="G1259" s="14">
        <v>292</v>
      </c>
      <c r="H1259" s="14">
        <v>264</v>
      </c>
      <c r="I1259" s="14">
        <f>VLOOKUP(E1259,[1]Tätort20161231!$C:$D,2,FALSE)</f>
        <v>284</v>
      </c>
      <c r="J1259" s="14">
        <v>275</v>
      </c>
      <c r="K1259" s="14">
        <v>-28</v>
      </c>
      <c r="L1259" s="14">
        <v>11</v>
      </c>
      <c r="M1259" s="14">
        <v>121</v>
      </c>
      <c r="N1259" s="14">
        <v>0</v>
      </c>
      <c r="O1259" s="20">
        <v>353555.81</v>
      </c>
      <c r="P1259" s="20">
        <v>6436452.3399999999</v>
      </c>
    </row>
    <row r="1260" spans="1:16" x14ac:dyDescent="0.2">
      <c r="A1260" s="19" t="s">
        <v>3972</v>
      </c>
      <c r="B1260" s="15" t="s">
        <v>4197</v>
      </c>
      <c r="C1260" s="15" t="s">
        <v>3987</v>
      </c>
      <c r="D1260" s="15" t="s">
        <v>1448</v>
      </c>
      <c r="E1260" s="16" t="s">
        <v>1541</v>
      </c>
      <c r="F1260" s="15" t="s">
        <v>1542</v>
      </c>
      <c r="G1260" s="14">
        <v>215</v>
      </c>
      <c r="H1260" s="14">
        <v>208</v>
      </c>
      <c r="I1260" s="14">
        <f>VLOOKUP(E1260,[1]Tätort20161231!$C:$D,2,FALSE)</f>
        <v>197</v>
      </c>
      <c r="J1260" s="14">
        <v>208</v>
      </c>
      <c r="K1260" s="14">
        <v>-7</v>
      </c>
      <c r="L1260" s="14">
        <v>0</v>
      </c>
      <c r="M1260" s="14">
        <v>60</v>
      </c>
      <c r="N1260" s="14">
        <v>0</v>
      </c>
      <c r="O1260" s="20">
        <v>359981.54</v>
      </c>
      <c r="P1260" s="20">
        <v>6443696.8899999997</v>
      </c>
    </row>
    <row r="1261" spans="1:16" x14ac:dyDescent="0.2">
      <c r="A1261" s="19" t="s">
        <v>3972</v>
      </c>
      <c r="B1261" s="15" t="s">
        <v>4197</v>
      </c>
      <c r="C1261" s="15" t="s">
        <v>3987</v>
      </c>
      <c r="D1261" s="15" t="s">
        <v>1448</v>
      </c>
      <c r="E1261" s="16" t="s">
        <v>1390</v>
      </c>
      <c r="F1261" s="15" t="s">
        <v>4272</v>
      </c>
      <c r="G1261" s="14">
        <v>215</v>
      </c>
      <c r="H1261" s="14">
        <v>212</v>
      </c>
      <c r="I1261" s="14">
        <f>VLOOKUP(E1261,[1]Tätort20161231!$C:$D,2,FALSE)</f>
        <v>214</v>
      </c>
      <c r="J1261" s="14">
        <v>219</v>
      </c>
      <c r="K1261" s="14">
        <v>-3</v>
      </c>
      <c r="L1261" s="14">
        <v>7</v>
      </c>
      <c r="M1261" s="14">
        <v>73</v>
      </c>
      <c r="N1261" s="14">
        <v>0</v>
      </c>
      <c r="O1261" s="20">
        <v>351158.09</v>
      </c>
      <c r="P1261" s="20">
        <v>6416063.2999999998</v>
      </c>
    </row>
    <row r="1262" spans="1:16" x14ac:dyDescent="0.2">
      <c r="A1262" s="19" t="s">
        <v>3972</v>
      </c>
      <c r="B1262" s="15" t="s">
        <v>4197</v>
      </c>
      <c r="C1262" s="15" t="s">
        <v>3987</v>
      </c>
      <c r="D1262" s="15" t="s">
        <v>1448</v>
      </c>
      <c r="E1262" s="16" t="s">
        <v>1555</v>
      </c>
      <c r="F1262" s="15" t="s">
        <v>1556</v>
      </c>
      <c r="G1262" s="14">
        <v>1522</v>
      </c>
      <c r="H1262" s="14">
        <v>1482</v>
      </c>
      <c r="I1262" s="14">
        <f>VLOOKUP(E1262,[1]Tätort20161231!$C:$D,2,FALSE)</f>
        <v>1491</v>
      </c>
      <c r="J1262" s="14">
        <v>1517</v>
      </c>
      <c r="K1262" s="14">
        <v>-40</v>
      </c>
      <c r="L1262" s="14">
        <v>35</v>
      </c>
      <c r="M1262" s="14">
        <v>191</v>
      </c>
      <c r="N1262" s="14">
        <v>0</v>
      </c>
      <c r="O1262" s="20">
        <v>354541.42</v>
      </c>
      <c r="P1262" s="20">
        <v>6444863.4900000002</v>
      </c>
    </row>
    <row r="1263" spans="1:16" x14ac:dyDescent="0.2">
      <c r="A1263" s="19" t="s">
        <v>3972</v>
      </c>
      <c r="B1263" s="15" t="s">
        <v>4197</v>
      </c>
      <c r="C1263" s="15" t="s">
        <v>3987</v>
      </c>
      <c r="D1263" s="15" t="s">
        <v>1448</v>
      </c>
      <c r="E1263" s="16" t="s">
        <v>1563</v>
      </c>
      <c r="F1263" s="15" t="s">
        <v>1564</v>
      </c>
      <c r="G1263" s="14">
        <v>330</v>
      </c>
      <c r="H1263" s="14">
        <v>349</v>
      </c>
      <c r="I1263" s="14">
        <f>VLOOKUP(E1263,[1]Tätort20161231!$C:$D,2,FALSE)</f>
        <v>363</v>
      </c>
      <c r="J1263" s="14">
        <v>347</v>
      </c>
      <c r="K1263" s="14">
        <v>19</v>
      </c>
      <c r="L1263" s="14">
        <v>-2</v>
      </c>
      <c r="M1263" s="14">
        <v>73</v>
      </c>
      <c r="N1263" s="14">
        <v>0</v>
      </c>
      <c r="O1263" s="20">
        <v>357582.14</v>
      </c>
      <c r="P1263" s="20">
        <v>6447146.2699999996</v>
      </c>
    </row>
    <row r="1264" spans="1:16" x14ac:dyDescent="0.2">
      <c r="A1264" s="19" t="s">
        <v>3972</v>
      </c>
      <c r="B1264" s="15" t="s">
        <v>4197</v>
      </c>
      <c r="C1264" s="15" t="s">
        <v>3987</v>
      </c>
      <c r="D1264" s="15" t="s">
        <v>1448</v>
      </c>
      <c r="E1264" s="16" t="s">
        <v>1395</v>
      </c>
      <c r="F1264" s="15" t="s">
        <v>4273</v>
      </c>
      <c r="G1264" s="14">
        <v>239</v>
      </c>
      <c r="H1264" s="14">
        <v>257</v>
      </c>
      <c r="I1264" s="14">
        <f>VLOOKUP(E1264,[1]Tätort20161231!$C:$D,2,FALSE)</f>
        <v>260</v>
      </c>
      <c r="J1264" s="14">
        <v>269</v>
      </c>
      <c r="K1264" s="14">
        <v>18</v>
      </c>
      <c r="L1264" s="14">
        <v>12</v>
      </c>
      <c r="M1264" s="14">
        <v>135</v>
      </c>
      <c r="N1264" s="14">
        <v>21</v>
      </c>
      <c r="O1264" s="20">
        <v>354338.67</v>
      </c>
      <c r="P1264" s="20">
        <v>6417511.7300000004</v>
      </c>
    </row>
    <row r="1265" spans="1:16" x14ac:dyDescent="0.2">
      <c r="A1265" s="16" t="s">
        <v>3972</v>
      </c>
      <c r="B1265" s="15" t="s">
        <v>4197</v>
      </c>
      <c r="C1265" s="15" t="s">
        <v>3987</v>
      </c>
      <c r="D1265" s="15" t="s">
        <v>1448</v>
      </c>
      <c r="E1265" s="16" t="s">
        <v>1404</v>
      </c>
      <c r="F1265" s="15" t="s">
        <v>4312</v>
      </c>
      <c r="G1265" s="14">
        <v>1116</v>
      </c>
      <c r="H1265" s="14">
        <v>1123</v>
      </c>
      <c r="I1265" s="14">
        <f>VLOOKUP(E1265,[1]Tätort20161231!$C:$D,2,FALSE)</f>
        <v>1111</v>
      </c>
      <c r="J1265" s="14">
        <v>1144</v>
      </c>
      <c r="K1265" s="14">
        <v>7</v>
      </c>
      <c r="L1265" s="14">
        <v>21</v>
      </c>
      <c r="M1265" s="14">
        <v>248</v>
      </c>
      <c r="N1265" s="14">
        <v>0</v>
      </c>
      <c r="O1265" s="20">
        <v>350502.83</v>
      </c>
      <c r="P1265" s="20">
        <v>6419232.0800000001</v>
      </c>
    </row>
    <row r="1266" spans="1:16" x14ac:dyDescent="0.2">
      <c r="A1266" s="19" t="s">
        <v>3972</v>
      </c>
      <c r="B1266" s="15" t="s">
        <v>4197</v>
      </c>
      <c r="C1266" s="15" t="s">
        <v>3978</v>
      </c>
      <c r="D1266" s="15" t="s">
        <v>1320</v>
      </c>
      <c r="E1266" s="16" t="s">
        <v>1188</v>
      </c>
      <c r="F1266" s="15" t="s">
        <v>1189</v>
      </c>
      <c r="G1266" s="14">
        <v>465</v>
      </c>
      <c r="H1266" s="14">
        <v>463</v>
      </c>
      <c r="I1266" s="14">
        <f>VLOOKUP(E1266,[1]Tätort20161231!$C:$D,2,FALSE)</f>
        <v>454</v>
      </c>
      <c r="J1266" s="14">
        <v>470</v>
      </c>
      <c r="K1266" s="14">
        <v>-2</v>
      </c>
      <c r="L1266" s="14">
        <v>7</v>
      </c>
      <c r="M1266" s="14">
        <v>64</v>
      </c>
      <c r="N1266" s="14">
        <v>0</v>
      </c>
      <c r="O1266" s="20">
        <v>384941.68</v>
      </c>
      <c r="P1266" s="20">
        <v>6391320.2999999998</v>
      </c>
    </row>
    <row r="1267" spans="1:16" x14ac:dyDescent="0.2">
      <c r="A1267" s="19" t="s">
        <v>3972</v>
      </c>
      <c r="B1267" s="15" t="s">
        <v>4197</v>
      </c>
      <c r="C1267" s="15" t="s">
        <v>3978</v>
      </c>
      <c r="D1267" s="15" t="s">
        <v>1320</v>
      </c>
      <c r="E1267" s="16" t="s">
        <v>1393</v>
      </c>
      <c r="F1267" s="15" t="s">
        <v>1394</v>
      </c>
      <c r="G1267" s="14">
        <v>422</v>
      </c>
      <c r="H1267" s="14">
        <v>426</v>
      </c>
      <c r="I1267" s="14">
        <f>VLOOKUP(E1267,[1]Tätort20161231!$C:$D,2,FALSE)</f>
        <v>426</v>
      </c>
      <c r="J1267" s="14">
        <v>424</v>
      </c>
      <c r="K1267" s="14">
        <v>4</v>
      </c>
      <c r="L1267" s="14">
        <v>-2</v>
      </c>
      <c r="M1267" s="14">
        <v>107</v>
      </c>
      <c r="N1267" s="14">
        <v>0</v>
      </c>
      <c r="O1267" s="20">
        <v>382416.82</v>
      </c>
      <c r="P1267" s="20">
        <v>6417536.7699999996</v>
      </c>
    </row>
    <row r="1268" spans="1:16" x14ac:dyDescent="0.2">
      <c r="A1268" s="16" t="s">
        <v>3972</v>
      </c>
      <c r="B1268" s="15" t="s">
        <v>4197</v>
      </c>
      <c r="C1268" s="15" t="s">
        <v>3978</v>
      </c>
      <c r="D1268" s="15" t="s">
        <v>1320</v>
      </c>
      <c r="E1268" s="16" t="s">
        <v>1319</v>
      </c>
      <c r="F1268" s="15" t="s">
        <v>1320</v>
      </c>
      <c r="G1268" s="14">
        <v>67361</v>
      </c>
      <c r="H1268" s="14">
        <v>71700</v>
      </c>
      <c r="I1268" s="14">
        <f>VLOOKUP(E1268,[1]Tätort20161231!$C:$D,2,FALSE)</f>
        <v>72434</v>
      </c>
      <c r="J1268" s="14">
        <v>73058</v>
      </c>
      <c r="K1268" s="14">
        <v>4339</v>
      </c>
      <c r="L1268" s="14">
        <v>1358</v>
      </c>
      <c r="M1268" s="14">
        <v>3081</v>
      </c>
      <c r="N1268" s="14">
        <v>0</v>
      </c>
      <c r="O1268" s="20">
        <v>377628.59</v>
      </c>
      <c r="P1268" s="20">
        <v>6399070.0800000001</v>
      </c>
    </row>
    <row r="1269" spans="1:16" x14ac:dyDescent="0.2">
      <c r="A1269" s="19" t="s">
        <v>3972</v>
      </c>
      <c r="B1269" s="15" t="s">
        <v>4197</v>
      </c>
      <c r="C1269" s="15" t="s">
        <v>3978</v>
      </c>
      <c r="D1269" s="15" t="s">
        <v>1320</v>
      </c>
      <c r="E1269" s="16" t="s">
        <v>1222</v>
      </c>
      <c r="F1269" s="15" t="s">
        <v>1223</v>
      </c>
      <c r="G1269" s="14">
        <v>416</v>
      </c>
      <c r="H1269" s="14">
        <v>425</v>
      </c>
      <c r="I1269" s="14">
        <f>VLOOKUP(E1269,[1]Tätort20161231!$C:$D,2,FALSE)</f>
        <v>439</v>
      </c>
      <c r="J1269" s="14">
        <v>435</v>
      </c>
      <c r="K1269" s="14">
        <v>9</v>
      </c>
      <c r="L1269" s="14">
        <v>10</v>
      </c>
      <c r="M1269" s="14">
        <v>100</v>
      </c>
      <c r="N1269" s="14">
        <v>0</v>
      </c>
      <c r="O1269" s="20">
        <v>372169.1</v>
      </c>
      <c r="P1269" s="20">
        <v>6394075.2800000003</v>
      </c>
    </row>
    <row r="1270" spans="1:16" x14ac:dyDescent="0.2">
      <c r="A1270" s="19" t="s">
        <v>3972</v>
      </c>
      <c r="B1270" s="15" t="s">
        <v>4197</v>
      </c>
      <c r="C1270" s="15" t="s">
        <v>3978</v>
      </c>
      <c r="D1270" s="15" t="s">
        <v>1320</v>
      </c>
      <c r="E1270" s="16" t="s">
        <v>1344</v>
      </c>
      <c r="F1270" s="15" t="s">
        <v>1345</v>
      </c>
      <c r="G1270" s="14">
        <v>265</v>
      </c>
      <c r="H1270" s="14">
        <v>313</v>
      </c>
      <c r="I1270" s="14">
        <f>VLOOKUP(E1270,[1]Tätort20161231!$C:$D,2,FALSE)</f>
        <v>313</v>
      </c>
      <c r="J1270" s="14">
        <v>334</v>
      </c>
      <c r="K1270" s="14">
        <v>48</v>
      </c>
      <c r="L1270" s="14">
        <v>21</v>
      </c>
      <c r="M1270" s="14">
        <v>61</v>
      </c>
      <c r="N1270" s="14">
        <v>0</v>
      </c>
      <c r="O1270" s="20">
        <v>375341.88</v>
      </c>
      <c r="P1270" s="20">
        <v>6409070.0999999996</v>
      </c>
    </row>
    <row r="1271" spans="1:16" x14ac:dyDescent="0.2">
      <c r="A1271" s="16" t="s">
        <v>3972</v>
      </c>
      <c r="B1271" s="15" t="s">
        <v>4197</v>
      </c>
      <c r="C1271" s="15" t="s">
        <v>3978</v>
      </c>
      <c r="D1271" s="15" t="s">
        <v>1320</v>
      </c>
      <c r="E1271" s="16" t="s">
        <v>1274</v>
      </c>
      <c r="F1271" s="15" t="s">
        <v>1275</v>
      </c>
      <c r="G1271" s="14">
        <v>3463</v>
      </c>
      <c r="H1271" s="14">
        <v>3606</v>
      </c>
      <c r="I1271" s="14">
        <f>VLOOKUP(E1271,[1]Tätort20161231!$C:$D,2,FALSE)</f>
        <v>3678</v>
      </c>
      <c r="J1271" s="14">
        <v>3702</v>
      </c>
      <c r="K1271" s="14">
        <v>143</v>
      </c>
      <c r="L1271" s="14">
        <v>96</v>
      </c>
      <c r="M1271" s="14">
        <v>352</v>
      </c>
      <c r="N1271" s="14">
        <v>0</v>
      </c>
      <c r="O1271" s="20">
        <v>387316.87</v>
      </c>
      <c r="P1271" s="20">
        <v>6399052.6399999997</v>
      </c>
    </row>
    <row r="1272" spans="1:16" x14ac:dyDescent="0.2">
      <c r="A1272" s="19" t="s">
        <v>3972</v>
      </c>
      <c r="B1272" s="15" t="s">
        <v>4197</v>
      </c>
      <c r="C1272" s="15" t="s">
        <v>3978</v>
      </c>
      <c r="D1272" s="15" t="s">
        <v>1320</v>
      </c>
      <c r="E1272" s="16" t="s">
        <v>1224</v>
      </c>
      <c r="F1272" s="15" t="s">
        <v>1225</v>
      </c>
      <c r="G1272" s="14">
        <v>438</v>
      </c>
      <c r="H1272" s="14">
        <v>437</v>
      </c>
      <c r="I1272" s="14">
        <f>VLOOKUP(E1272,[1]Tätort20161231!$C:$D,2,FALSE)</f>
        <v>463</v>
      </c>
      <c r="J1272" s="14">
        <v>448</v>
      </c>
      <c r="K1272" s="14">
        <v>-1</v>
      </c>
      <c r="L1272" s="14">
        <v>11</v>
      </c>
      <c r="M1272" s="14">
        <v>77</v>
      </c>
      <c r="N1272" s="14">
        <v>0</v>
      </c>
      <c r="O1272" s="20">
        <v>395243.54</v>
      </c>
      <c r="P1272" s="20">
        <v>6395810.6299999999</v>
      </c>
    </row>
    <row r="1273" spans="1:16" x14ac:dyDescent="0.2">
      <c r="A1273" s="19" t="s">
        <v>3972</v>
      </c>
      <c r="B1273" s="15" t="s">
        <v>4197</v>
      </c>
      <c r="C1273" s="15" t="s">
        <v>3978</v>
      </c>
      <c r="D1273" s="15" t="s">
        <v>1320</v>
      </c>
      <c r="E1273" s="16" t="s">
        <v>1365</v>
      </c>
      <c r="F1273" s="15" t="s">
        <v>1366</v>
      </c>
      <c r="G1273" s="14">
        <v>5173</v>
      </c>
      <c r="H1273" s="14">
        <v>5409</v>
      </c>
      <c r="I1273" s="14">
        <f>VLOOKUP(E1273,[1]Tätort20161231!$C:$D,2,FALSE)</f>
        <v>5438</v>
      </c>
      <c r="J1273" s="14">
        <v>5502</v>
      </c>
      <c r="K1273" s="14">
        <v>236</v>
      </c>
      <c r="L1273" s="14">
        <v>93</v>
      </c>
      <c r="M1273" s="14">
        <v>731</v>
      </c>
      <c r="N1273" s="14">
        <v>0</v>
      </c>
      <c r="O1273" s="20">
        <v>380515.15</v>
      </c>
      <c r="P1273" s="20">
        <v>6409948.0300000003</v>
      </c>
    </row>
    <row r="1274" spans="1:16" x14ac:dyDescent="0.2">
      <c r="A1274" s="19" t="s">
        <v>3972</v>
      </c>
      <c r="B1274" s="15" t="s">
        <v>4197</v>
      </c>
      <c r="C1274" s="15" t="s">
        <v>3978</v>
      </c>
      <c r="D1274" s="15" t="s">
        <v>1320</v>
      </c>
      <c r="E1274" s="16" t="s">
        <v>1244</v>
      </c>
      <c r="F1274" s="15" t="s">
        <v>1245</v>
      </c>
      <c r="G1274" s="14">
        <v>2484</v>
      </c>
      <c r="H1274" s="14">
        <v>2533</v>
      </c>
      <c r="I1274" s="14">
        <f>VLOOKUP(E1274,[1]Tätort20161231!$C:$D,2,FALSE)</f>
        <v>2515</v>
      </c>
      <c r="J1274" s="14">
        <v>2515</v>
      </c>
      <c r="K1274" s="14">
        <v>49</v>
      </c>
      <c r="L1274" s="14">
        <v>-18</v>
      </c>
      <c r="M1274" s="14">
        <v>273</v>
      </c>
      <c r="N1274" s="14">
        <v>0</v>
      </c>
      <c r="O1274" s="20">
        <v>382995.6</v>
      </c>
      <c r="P1274" s="20">
        <v>6396732.4800000004</v>
      </c>
    </row>
    <row r="1275" spans="1:16" x14ac:dyDescent="0.2">
      <c r="A1275" s="16" t="s">
        <v>3972</v>
      </c>
      <c r="B1275" s="15" t="s">
        <v>4197</v>
      </c>
      <c r="C1275" s="15" t="s">
        <v>3978</v>
      </c>
      <c r="D1275" s="15" t="s">
        <v>1320</v>
      </c>
      <c r="E1275" s="16" t="s">
        <v>1346</v>
      </c>
      <c r="F1275" s="15" t="s">
        <v>1347</v>
      </c>
      <c r="G1275" s="14">
        <v>355</v>
      </c>
      <c r="H1275" s="14">
        <v>361</v>
      </c>
      <c r="I1275" s="14">
        <f>VLOOKUP(E1275,[1]Tätort20161231!$C:$D,2,FALSE)</f>
        <v>346</v>
      </c>
      <c r="J1275" s="14">
        <v>324</v>
      </c>
      <c r="K1275" s="14">
        <v>6</v>
      </c>
      <c r="L1275" s="14">
        <v>-37</v>
      </c>
      <c r="M1275" s="14">
        <v>76</v>
      </c>
      <c r="N1275" s="14">
        <v>0</v>
      </c>
      <c r="O1275" s="20">
        <v>366501.87</v>
      </c>
      <c r="P1275" s="20">
        <v>6409594.0899999999</v>
      </c>
    </row>
    <row r="1276" spans="1:16" x14ac:dyDescent="0.2">
      <c r="A1276" s="16" t="s">
        <v>3972</v>
      </c>
      <c r="B1276" s="15" t="s">
        <v>4197</v>
      </c>
      <c r="C1276" s="15" t="s">
        <v>3978</v>
      </c>
      <c r="D1276" s="15" t="s">
        <v>1320</v>
      </c>
      <c r="E1276" s="16" t="s">
        <v>1155</v>
      </c>
      <c r="F1276" s="15" t="s">
        <v>1156</v>
      </c>
      <c r="G1276" s="14">
        <v>349</v>
      </c>
      <c r="H1276" s="14">
        <v>333</v>
      </c>
      <c r="I1276" s="14">
        <f>VLOOKUP(E1276,[1]Tätort20161231!$C:$D,2,FALSE)</f>
        <v>347</v>
      </c>
      <c r="J1276" s="14">
        <v>362</v>
      </c>
      <c r="K1276" s="14">
        <v>-16</v>
      </c>
      <c r="L1276" s="14">
        <v>29</v>
      </c>
      <c r="M1276" s="14">
        <v>74</v>
      </c>
      <c r="N1276" s="14">
        <v>0</v>
      </c>
      <c r="O1276" s="20">
        <v>373186.86</v>
      </c>
      <c r="P1276" s="20">
        <v>6385762.7699999996</v>
      </c>
    </row>
    <row r="1277" spans="1:16" x14ac:dyDescent="0.2">
      <c r="A1277" s="19" t="s">
        <v>3972</v>
      </c>
      <c r="B1277" s="15" t="s">
        <v>4197</v>
      </c>
      <c r="C1277" s="15" t="s">
        <v>3978</v>
      </c>
      <c r="D1277" s="15" t="s">
        <v>1320</v>
      </c>
      <c r="E1277" s="16" t="s">
        <v>1194</v>
      </c>
      <c r="F1277" s="15" t="s">
        <v>1195</v>
      </c>
      <c r="G1277" s="14">
        <v>1018</v>
      </c>
      <c r="H1277" s="14">
        <v>993</v>
      </c>
      <c r="I1277" s="14">
        <f>VLOOKUP(E1277,[1]Tätort20161231!$C:$D,2,FALSE)</f>
        <v>995</v>
      </c>
      <c r="J1277" s="14">
        <v>990</v>
      </c>
      <c r="K1277" s="14">
        <v>-25</v>
      </c>
      <c r="L1277" s="14">
        <v>-3</v>
      </c>
      <c r="M1277" s="14">
        <v>116</v>
      </c>
      <c r="N1277" s="14">
        <v>0</v>
      </c>
      <c r="O1277" s="20">
        <v>373769.18</v>
      </c>
      <c r="P1277" s="20">
        <v>6392292.7800000003</v>
      </c>
    </row>
    <row r="1278" spans="1:16" x14ac:dyDescent="0.2">
      <c r="A1278" s="19" t="s">
        <v>3972</v>
      </c>
      <c r="B1278" s="15" t="s">
        <v>4197</v>
      </c>
      <c r="C1278" s="15" t="s">
        <v>3978</v>
      </c>
      <c r="D1278" s="15" t="s">
        <v>1320</v>
      </c>
      <c r="E1278" s="16" t="s">
        <v>1328</v>
      </c>
      <c r="F1278" s="15" t="s">
        <v>1329</v>
      </c>
      <c r="G1278" s="14">
        <v>412</v>
      </c>
      <c r="H1278" s="14">
        <v>420</v>
      </c>
      <c r="I1278" s="14">
        <f>VLOOKUP(E1278,[1]Tätort20161231!$C:$D,2,FALSE)</f>
        <v>423</v>
      </c>
      <c r="J1278" s="14">
        <v>418</v>
      </c>
      <c r="K1278" s="14">
        <v>8</v>
      </c>
      <c r="L1278" s="14">
        <v>-2</v>
      </c>
      <c r="M1278" s="14">
        <v>112</v>
      </c>
      <c r="N1278" s="14">
        <v>0</v>
      </c>
      <c r="O1278" s="20">
        <v>388765.96</v>
      </c>
      <c r="P1278" s="20">
        <v>6407293.54</v>
      </c>
    </row>
    <row r="1279" spans="1:16" x14ac:dyDescent="0.2">
      <c r="A1279" s="19" t="s">
        <v>3972</v>
      </c>
      <c r="B1279" s="15" t="s">
        <v>4197</v>
      </c>
      <c r="C1279" s="15" t="s">
        <v>3978</v>
      </c>
      <c r="D1279" s="15" t="s">
        <v>1320</v>
      </c>
      <c r="E1279" s="16" t="s">
        <v>1272</v>
      </c>
      <c r="F1279" s="15" t="s">
        <v>1273</v>
      </c>
      <c r="G1279" s="14">
        <v>6276</v>
      </c>
      <c r="H1279" s="14">
        <v>6602</v>
      </c>
      <c r="I1279" s="14">
        <f>VLOOKUP(E1279,[1]Tätort20161231!$C:$D,2,FALSE)</f>
        <v>6873</v>
      </c>
      <c r="J1279" s="14">
        <v>6975</v>
      </c>
      <c r="K1279" s="14">
        <v>326</v>
      </c>
      <c r="L1279" s="14">
        <v>373</v>
      </c>
      <c r="M1279" s="14">
        <v>968</v>
      </c>
      <c r="N1279" s="14">
        <v>0</v>
      </c>
      <c r="O1279" s="20">
        <v>371402.12</v>
      </c>
      <c r="P1279" s="20">
        <v>6397840.0999999996</v>
      </c>
    </row>
    <row r="1280" spans="1:16" x14ac:dyDescent="0.2">
      <c r="A1280" s="16" t="s">
        <v>3972</v>
      </c>
      <c r="B1280" s="15" t="s">
        <v>4197</v>
      </c>
      <c r="C1280" s="15" t="s">
        <v>3978</v>
      </c>
      <c r="D1280" s="15" t="s">
        <v>1320</v>
      </c>
      <c r="E1280" s="16" t="s">
        <v>1310</v>
      </c>
      <c r="F1280" s="15" t="s">
        <v>1311</v>
      </c>
      <c r="G1280" s="14">
        <v>609</v>
      </c>
      <c r="H1280" s="14">
        <v>563</v>
      </c>
      <c r="I1280" s="14">
        <f>VLOOKUP(E1280,[1]Tätort20161231!$C:$D,2,FALSE)</f>
        <v>572</v>
      </c>
      <c r="J1280" s="14">
        <v>569</v>
      </c>
      <c r="K1280" s="14">
        <v>-46</v>
      </c>
      <c r="L1280" s="14">
        <v>6</v>
      </c>
      <c r="M1280" s="14">
        <v>59</v>
      </c>
      <c r="N1280" s="14">
        <v>0</v>
      </c>
      <c r="O1280" s="20">
        <v>370449.21</v>
      </c>
      <c r="P1280" s="20">
        <v>6405300.5999999996</v>
      </c>
    </row>
    <row r="1281" spans="1:16" x14ac:dyDescent="0.2">
      <c r="A1281" s="19" t="s">
        <v>3972</v>
      </c>
      <c r="B1281" s="15" t="s">
        <v>4197</v>
      </c>
      <c r="C1281" s="15" t="s">
        <v>3978</v>
      </c>
      <c r="D1281" s="15" t="s">
        <v>1320</v>
      </c>
      <c r="E1281" s="16" t="s">
        <v>1182</v>
      </c>
      <c r="F1281" s="15" t="s">
        <v>1183</v>
      </c>
      <c r="G1281" s="14">
        <v>3680</v>
      </c>
      <c r="H1281" s="14">
        <v>3701</v>
      </c>
      <c r="I1281" s="14">
        <f>VLOOKUP(E1281,[1]Tätort20161231!$C:$D,2,FALSE)</f>
        <v>3724</v>
      </c>
      <c r="J1281" s="14">
        <v>3697</v>
      </c>
      <c r="K1281" s="14">
        <v>21</v>
      </c>
      <c r="L1281" s="14">
        <v>-4</v>
      </c>
      <c r="M1281" s="14">
        <v>397</v>
      </c>
      <c r="N1281" s="14">
        <v>0</v>
      </c>
      <c r="O1281" s="20">
        <v>372043.8</v>
      </c>
      <c r="P1281" s="20">
        <v>6389576.0599999996</v>
      </c>
    </row>
    <row r="1282" spans="1:16" x14ac:dyDescent="0.2">
      <c r="A1282" s="19" t="s">
        <v>3972</v>
      </c>
      <c r="B1282" s="15" t="s">
        <v>4197</v>
      </c>
      <c r="C1282" s="15" t="s">
        <v>3978</v>
      </c>
      <c r="D1282" s="15" t="s">
        <v>1320</v>
      </c>
      <c r="E1282" s="16" t="s">
        <v>1291</v>
      </c>
      <c r="F1282" s="15" t="s">
        <v>1292</v>
      </c>
      <c r="G1282" s="14">
        <v>295</v>
      </c>
      <c r="H1282" s="14">
        <v>293</v>
      </c>
      <c r="I1282" s="14">
        <f>VLOOKUP(E1282,[1]Tätort20161231!$C:$D,2,FALSE)</f>
        <v>296</v>
      </c>
      <c r="J1282" s="14">
        <v>296</v>
      </c>
      <c r="K1282" s="14">
        <v>-2</v>
      </c>
      <c r="L1282" s="14">
        <v>3</v>
      </c>
      <c r="M1282" s="14">
        <v>61</v>
      </c>
      <c r="N1282" s="14">
        <v>0</v>
      </c>
      <c r="O1282" s="20">
        <v>391752.35</v>
      </c>
      <c r="P1282" s="20">
        <v>6402907.71</v>
      </c>
    </row>
    <row r="1283" spans="1:16" x14ac:dyDescent="0.2">
      <c r="A1283" s="19" t="s">
        <v>3972</v>
      </c>
      <c r="B1283" s="15" t="s">
        <v>4197</v>
      </c>
      <c r="C1283" s="15" t="s">
        <v>3981</v>
      </c>
      <c r="D1283" s="15" t="s">
        <v>1335</v>
      </c>
      <c r="E1283" s="16" t="s">
        <v>1432</v>
      </c>
      <c r="F1283" s="15" t="s">
        <v>1433</v>
      </c>
      <c r="G1283" s="14">
        <v>530</v>
      </c>
      <c r="H1283" s="14">
        <v>540</v>
      </c>
      <c r="I1283" s="14">
        <f>VLOOKUP(E1283,[1]Tätort20161231!$C:$D,2,FALSE)</f>
        <v>553</v>
      </c>
      <c r="J1283" s="14">
        <v>559</v>
      </c>
      <c r="K1283" s="14">
        <v>10</v>
      </c>
      <c r="L1283" s="14">
        <v>19</v>
      </c>
      <c r="M1283" s="14">
        <v>114</v>
      </c>
      <c r="N1283" s="14">
        <v>0</v>
      </c>
      <c r="O1283" s="20">
        <v>410729.46</v>
      </c>
      <c r="P1283" s="20">
        <v>6421792.7599999998</v>
      </c>
    </row>
    <row r="1284" spans="1:16" x14ac:dyDescent="0.2">
      <c r="A1284" s="16" t="s">
        <v>3972</v>
      </c>
      <c r="B1284" s="15" t="s">
        <v>4197</v>
      </c>
      <c r="C1284" s="15" t="s">
        <v>3981</v>
      </c>
      <c r="D1284" s="15" t="s">
        <v>1335</v>
      </c>
      <c r="E1284" s="16" t="s">
        <v>1398</v>
      </c>
      <c r="F1284" s="15" t="s">
        <v>1399</v>
      </c>
      <c r="G1284" s="14">
        <v>644</v>
      </c>
      <c r="H1284" s="14">
        <v>651</v>
      </c>
      <c r="I1284" s="14">
        <f>VLOOKUP(E1284,[1]Tätort20161231!$C:$D,2,FALSE)</f>
        <v>670</v>
      </c>
      <c r="J1284" s="14">
        <v>666</v>
      </c>
      <c r="K1284" s="14">
        <v>7</v>
      </c>
      <c r="L1284" s="14">
        <v>15</v>
      </c>
      <c r="M1284" s="14">
        <v>78</v>
      </c>
      <c r="N1284" s="14">
        <v>0</v>
      </c>
      <c r="O1284" s="20">
        <v>409033.1</v>
      </c>
      <c r="P1284" s="20">
        <v>6418452.5999999996</v>
      </c>
    </row>
    <row r="1285" spans="1:16" x14ac:dyDescent="0.2">
      <c r="A1285" s="16" t="s">
        <v>3972</v>
      </c>
      <c r="B1285" s="15" t="s">
        <v>4197</v>
      </c>
      <c r="C1285" s="15" t="s">
        <v>3981</v>
      </c>
      <c r="D1285" s="15" t="s">
        <v>1335</v>
      </c>
      <c r="E1285" s="16" t="s">
        <v>1204</v>
      </c>
      <c r="F1285" s="15" t="s">
        <v>1205</v>
      </c>
      <c r="G1285" s="14">
        <v>522</v>
      </c>
      <c r="H1285" s="14">
        <v>536</v>
      </c>
      <c r="I1285" s="14">
        <f>VLOOKUP(E1285,[1]Tätort20161231!$C:$D,2,FALSE)</f>
        <v>556</v>
      </c>
      <c r="J1285" s="14">
        <v>546</v>
      </c>
      <c r="K1285" s="14">
        <v>14</v>
      </c>
      <c r="L1285" s="14">
        <v>10</v>
      </c>
      <c r="M1285" s="14">
        <v>96</v>
      </c>
      <c r="N1285" s="14">
        <v>0</v>
      </c>
      <c r="O1285" s="20">
        <v>406338.55</v>
      </c>
      <c r="P1285" s="20">
        <v>6392859.3300000001</v>
      </c>
    </row>
    <row r="1286" spans="1:16" x14ac:dyDescent="0.2">
      <c r="A1286" s="19" t="s">
        <v>3972</v>
      </c>
      <c r="B1286" s="15" t="s">
        <v>4197</v>
      </c>
      <c r="C1286" s="15" t="s">
        <v>3981</v>
      </c>
      <c r="D1286" s="15" t="s">
        <v>1335</v>
      </c>
      <c r="E1286" s="16" t="s">
        <v>1236</v>
      </c>
      <c r="F1286" s="15" t="s">
        <v>1237</v>
      </c>
      <c r="G1286" s="14">
        <v>277</v>
      </c>
      <c r="H1286" s="14">
        <v>252</v>
      </c>
      <c r="I1286" s="14">
        <f>VLOOKUP(E1286,[1]Tätort20161231!$C:$D,2,FALSE)</f>
        <v>246</v>
      </c>
      <c r="J1286" s="14">
        <v>243</v>
      </c>
      <c r="K1286" s="14">
        <v>-25</v>
      </c>
      <c r="L1286" s="14">
        <v>-9</v>
      </c>
      <c r="M1286" s="14">
        <v>63</v>
      </c>
      <c r="N1286" s="14">
        <v>0</v>
      </c>
      <c r="O1286" s="20">
        <v>398653.51</v>
      </c>
      <c r="P1286" s="20">
        <v>6396507.7300000004</v>
      </c>
    </row>
    <row r="1287" spans="1:16" x14ac:dyDescent="0.2">
      <c r="A1287" s="19" t="s">
        <v>3972</v>
      </c>
      <c r="B1287" s="15" t="s">
        <v>4197</v>
      </c>
      <c r="C1287" s="15" t="s">
        <v>3981</v>
      </c>
      <c r="D1287" s="15" t="s">
        <v>1335</v>
      </c>
      <c r="E1287" s="16" t="s">
        <v>1370</v>
      </c>
      <c r="F1287" s="15" t="s">
        <v>1371</v>
      </c>
      <c r="G1287" s="14">
        <v>668</v>
      </c>
      <c r="H1287" s="14">
        <v>642</v>
      </c>
      <c r="I1287" s="14">
        <f>VLOOKUP(E1287,[1]Tätort20161231!$C:$D,2,FALSE)</f>
        <v>648</v>
      </c>
      <c r="J1287" s="14">
        <v>647</v>
      </c>
      <c r="K1287" s="14">
        <v>-26</v>
      </c>
      <c r="L1287" s="14">
        <v>5</v>
      </c>
      <c r="M1287" s="14">
        <v>86</v>
      </c>
      <c r="N1287" s="14">
        <v>0</v>
      </c>
      <c r="O1287" s="20">
        <v>398408.78</v>
      </c>
      <c r="P1287" s="20">
        <v>6412162.5700000003</v>
      </c>
    </row>
    <row r="1288" spans="1:16" x14ac:dyDescent="0.2">
      <c r="A1288" s="19" t="s">
        <v>3972</v>
      </c>
      <c r="B1288" s="15" t="s">
        <v>4197</v>
      </c>
      <c r="C1288" s="15" t="s">
        <v>3981</v>
      </c>
      <c r="D1288" s="15" t="s">
        <v>1335</v>
      </c>
      <c r="E1288" s="16" t="s">
        <v>1280</v>
      </c>
      <c r="F1288" s="15" t="s">
        <v>1281</v>
      </c>
      <c r="G1288" s="14">
        <v>475</v>
      </c>
      <c r="H1288" s="14">
        <v>475</v>
      </c>
      <c r="I1288" s="14">
        <f>VLOOKUP(E1288,[1]Tätort20161231!$C:$D,2,FALSE)</f>
        <v>486</v>
      </c>
      <c r="J1288" s="14">
        <v>509</v>
      </c>
      <c r="K1288" s="14">
        <v>0</v>
      </c>
      <c r="L1288" s="14">
        <v>34</v>
      </c>
      <c r="M1288" s="14">
        <v>71</v>
      </c>
      <c r="N1288" s="14">
        <v>0</v>
      </c>
      <c r="O1288" s="20">
        <v>406050.87</v>
      </c>
      <c r="P1288" s="20">
        <v>6400967.8499999996</v>
      </c>
    </row>
    <row r="1289" spans="1:16" x14ac:dyDescent="0.2">
      <c r="A1289" s="16" t="s">
        <v>3972</v>
      </c>
      <c r="B1289" s="15" t="s">
        <v>4197</v>
      </c>
      <c r="C1289" s="15" t="s">
        <v>3981</v>
      </c>
      <c r="D1289" s="15" t="s">
        <v>1335</v>
      </c>
      <c r="E1289" s="16" t="s">
        <v>1354</v>
      </c>
      <c r="F1289" s="15" t="s">
        <v>1355</v>
      </c>
      <c r="G1289" s="14">
        <v>371</v>
      </c>
      <c r="H1289" s="14">
        <v>360</v>
      </c>
      <c r="I1289" s="14">
        <f>VLOOKUP(E1289,[1]Tätort20161231!$C:$D,2,FALSE)</f>
        <v>347</v>
      </c>
      <c r="J1289" s="14">
        <v>359</v>
      </c>
      <c r="K1289" s="14">
        <v>-11</v>
      </c>
      <c r="L1289" s="14">
        <v>-1</v>
      </c>
      <c r="M1289" s="14">
        <v>51</v>
      </c>
      <c r="N1289" s="14">
        <v>0</v>
      </c>
      <c r="O1289" s="20">
        <v>392415.05</v>
      </c>
      <c r="P1289" s="20">
        <v>6410970.6799999997</v>
      </c>
    </row>
    <row r="1290" spans="1:16" x14ac:dyDescent="0.2">
      <c r="A1290" s="19" t="s">
        <v>3972</v>
      </c>
      <c r="B1290" s="15" t="s">
        <v>4197</v>
      </c>
      <c r="C1290" s="15" t="s">
        <v>3981</v>
      </c>
      <c r="D1290" s="15" t="s">
        <v>1335</v>
      </c>
      <c r="E1290" s="16" t="s">
        <v>1206</v>
      </c>
      <c r="F1290" s="15" t="s">
        <v>1207</v>
      </c>
      <c r="G1290" s="14">
        <v>332</v>
      </c>
      <c r="H1290" s="14">
        <v>330</v>
      </c>
      <c r="I1290" s="14">
        <f>VLOOKUP(E1290,[1]Tätort20161231!$C:$D,2,FALSE)</f>
        <v>328</v>
      </c>
      <c r="J1290" s="14">
        <v>341</v>
      </c>
      <c r="K1290" s="14">
        <v>-2</v>
      </c>
      <c r="L1290" s="14">
        <v>11</v>
      </c>
      <c r="M1290" s="14">
        <v>50</v>
      </c>
      <c r="N1290" s="14">
        <v>0</v>
      </c>
      <c r="O1290" s="20">
        <v>408631.48</v>
      </c>
      <c r="P1290" s="20">
        <v>6393775.1299999999</v>
      </c>
    </row>
    <row r="1291" spans="1:16" x14ac:dyDescent="0.2">
      <c r="A1291" s="19" t="s">
        <v>3972</v>
      </c>
      <c r="B1291" s="15" t="s">
        <v>4197</v>
      </c>
      <c r="C1291" s="15" t="s">
        <v>3981</v>
      </c>
      <c r="D1291" s="15" t="s">
        <v>1335</v>
      </c>
      <c r="E1291" s="16" t="s">
        <v>1378</v>
      </c>
      <c r="F1291" s="15" t="s">
        <v>1379</v>
      </c>
      <c r="G1291" s="14">
        <v>831</v>
      </c>
      <c r="H1291" s="14">
        <v>788</v>
      </c>
      <c r="I1291" s="14">
        <f>VLOOKUP(E1291,[1]Tätort20161231!$C:$D,2,FALSE)</f>
        <v>800</v>
      </c>
      <c r="J1291" s="14">
        <v>815</v>
      </c>
      <c r="K1291" s="14">
        <v>-43</v>
      </c>
      <c r="L1291" s="14">
        <v>27</v>
      </c>
      <c r="M1291" s="14">
        <v>113</v>
      </c>
      <c r="N1291" s="14">
        <v>0</v>
      </c>
      <c r="O1291" s="20">
        <v>406775.7</v>
      </c>
      <c r="P1291" s="20">
        <v>6414146.0700000003</v>
      </c>
    </row>
    <row r="1292" spans="1:16" x14ac:dyDescent="0.2">
      <c r="A1292" s="19" t="s">
        <v>3972</v>
      </c>
      <c r="B1292" s="15" t="s">
        <v>4197</v>
      </c>
      <c r="C1292" s="15" t="s">
        <v>3981</v>
      </c>
      <c r="D1292" s="15" t="s">
        <v>1335</v>
      </c>
      <c r="E1292" s="16" t="s">
        <v>1459</v>
      </c>
      <c r="F1292" s="15" t="s">
        <v>1460</v>
      </c>
      <c r="G1292" s="14">
        <v>277</v>
      </c>
      <c r="H1292" s="14">
        <v>296</v>
      </c>
      <c r="I1292" s="14">
        <f>VLOOKUP(E1292,[1]Tätort20161231!$C:$D,2,FALSE)</f>
        <v>298</v>
      </c>
      <c r="J1292" s="14">
        <v>315</v>
      </c>
      <c r="K1292" s="14">
        <v>19</v>
      </c>
      <c r="L1292" s="14">
        <v>19</v>
      </c>
      <c r="M1292" s="14">
        <v>69</v>
      </c>
      <c r="N1292" s="14">
        <v>0</v>
      </c>
      <c r="O1292" s="20">
        <v>413418.87</v>
      </c>
      <c r="P1292" s="20">
        <v>6427957.8200000003</v>
      </c>
    </row>
    <row r="1293" spans="1:16" x14ac:dyDescent="0.2">
      <c r="A1293" s="16" t="s">
        <v>3972</v>
      </c>
      <c r="B1293" s="15" t="s">
        <v>4197</v>
      </c>
      <c r="C1293" s="15" t="s">
        <v>3981</v>
      </c>
      <c r="D1293" s="15" t="s">
        <v>1335</v>
      </c>
      <c r="E1293" s="16" t="s">
        <v>1334</v>
      </c>
      <c r="F1293" s="15" t="s">
        <v>1335</v>
      </c>
      <c r="G1293" s="14">
        <v>9904</v>
      </c>
      <c r="H1293" s="14">
        <v>10629</v>
      </c>
      <c r="I1293" s="14">
        <f>VLOOKUP(E1293,[1]Tätort20161231!$C:$D,2,FALSE)</f>
        <v>10912</v>
      </c>
      <c r="J1293" s="14">
        <v>11138</v>
      </c>
      <c r="K1293" s="14">
        <v>725</v>
      </c>
      <c r="L1293" s="14">
        <v>509</v>
      </c>
      <c r="M1293" s="14">
        <v>745</v>
      </c>
      <c r="N1293" s="14">
        <v>0</v>
      </c>
      <c r="O1293" s="20">
        <v>405989</v>
      </c>
      <c r="P1293" s="20">
        <v>6406621.1399999997</v>
      </c>
    </row>
    <row r="1294" spans="1:16" x14ac:dyDescent="0.2">
      <c r="A1294" s="19" t="s">
        <v>3972</v>
      </c>
      <c r="B1294" s="15" t="s">
        <v>4197</v>
      </c>
      <c r="C1294" s="15" t="s">
        <v>3981</v>
      </c>
      <c r="D1294" s="15" t="s">
        <v>1335</v>
      </c>
      <c r="E1294" s="16" t="s">
        <v>1212</v>
      </c>
      <c r="F1294" s="15" t="s">
        <v>1213</v>
      </c>
      <c r="G1294" s="14">
        <v>557</v>
      </c>
      <c r="H1294" s="14">
        <v>575</v>
      </c>
      <c r="I1294" s="14">
        <f>VLOOKUP(E1294,[1]Tätort20161231!$C:$D,2,FALSE)</f>
        <v>581</v>
      </c>
      <c r="J1294" s="14">
        <v>585</v>
      </c>
      <c r="K1294" s="14">
        <v>18</v>
      </c>
      <c r="L1294" s="14">
        <v>10</v>
      </c>
      <c r="M1294" s="14">
        <v>93</v>
      </c>
      <c r="N1294" s="14">
        <v>0</v>
      </c>
      <c r="O1294" s="20">
        <v>402927.47</v>
      </c>
      <c r="P1294" s="20">
        <v>6394094.2000000002</v>
      </c>
    </row>
    <row r="1295" spans="1:16" x14ac:dyDescent="0.2">
      <c r="A1295" s="19" t="s">
        <v>3972</v>
      </c>
      <c r="B1295" s="15" t="s">
        <v>4197</v>
      </c>
      <c r="C1295" s="15" t="s">
        <v>4026</v>
      </c>
      <c r="D1295" s="15" t="s">
        <v>2123</v>
      </c>
      <c r="E1295" s="16" t="s">
        <v>2073</v>
      </c>
      <c r="F1295" s="15" t="s">
        <v>2074</v>
      </c>
      <c r="G1295" s="14">
        <v>316</v>
      </c>
      <c r="H1295" s="14">
        <v>323</v>
      </c>
      <c r="I1295" s="14">
        <f>VLOOKUP(E1295,[1]Tätort20161231!$C:$D,2,FALSE)</f>
        <v>337</v>
      </c>
      <c r="J1295" s="14">
        <v>337</v>
      </c>
      <c r="K1295" s="14">
        <v>7</v>
      </c>
      <c r="L1295" s="14">
        <v>14</v>
      </c>
      <c r="M1295" s="14">
        <v>78</v>
      </c>
      <c r="N1295" s="14">
        <v>0</v>
      </c>
      <c r="O1295" s="20">
        <v>354298.14</v>
      </c>
      <c r="P1295" s="20">
        <v>6542266.4000000004</v>
      </c>
    </row>
    <row r="1296" spans="1:16" x14ac:dyDescent="0.2">
      <c r="A1296" s="19" t="s">
        <v>3972</v>
      </c>
      <c r="B1296" s="15" t="s">
        <v>4197</v>
      </c>
      <c r="C1296" s="15" t="s">
        <v>4026</v>
      </c>
      <c r="D1296" s="15" t="s">
        <v>2123</v>
      </c>
      <c r="E1296" s="16" t="s">
        <v>2059</v>
      </c>
      <c r="F1296" s="15" t="s">
        <v>2060</v>
      </c>
      <c r="G1296" s="14">
        <v>310</v>
      </c>
      <c r="H1296" s="14">
        <v>346</v>
      </c>
      <c r="I1296" s="14">
        <f>VLOOKUP(E1296,[1]Tätort20161231!$C:$D,2,FALSE)</f>
        <v>352</v>
      </c>
      <c r="J1296" s="14">
        <v>328</v>
      </c>
      <c r="K1296" s="14">
        <v>36</v>
      </c>
      <c r="L1296" s="14">
        <v>-18</v>
      </c>
      <c r="M1296" s="14">
        <v>60</v>
      </c>
      <c r="N1296" s="14">
        <v>0</v>
      </c>
      <c r="O1296" s="20">
        <v>364809.51</v>
      </c>
      <c r="P1296" s="20">
        <v>6539228.7999999998</v>
      </c>
    </row>
    <row r="1297" spans="1:16" x14ac:dyDescent="0.2">
      <c r="A1297" s="19" t="s">
        <v>3972</v>
      </c>
      <c r="B1297" s="15" t="s">
        <v>4197</v>
      </c>
      <c r="C1297" s="15" t="s">
        <v>4026</v>
      </c>
      <c r="D1297" s="15" t="s">
        <v>2123</v>
      </c>
      <c r="E1297" s="16" t="s">
        <v>2122</v>
      </c>
      <c r="F1297" s="15" t="s">
        <v>2123</v>
      </c>
      <c r="G1297" s="14">
        <v>9070</v>
      </c>
      <c r="H1297" s="14">
        <v>9373</v>
      </c>
      <c r="I1297" s="14">
        <f>VLOOKUP(E1297,[1]Tätort20161231!$C:$D,2,FALSE)</f>
        <v>9531</v>
      </c>
      <c r="J1297" s="14">
        <v>9491</v>
      </c>
      <c r="K1297" s="14">
        <v>303</v>
      </c>
      <c r="L1297" s="14">
        <v>118</v>
      </c>
      <c r="M1297" s="14">
        <v>736</v>
      </c>
      <c r="N1297" s="14">
        <v>0</v>
      </c>
      <c r="O1297" s="20">
        <v>367898.79</v>
      </c>
      <c r="P1297" s="20">
        <v>6547951.21</v>
      </c>
    </row>
    <row r="1298" spans="1:16" x14ac:dyDescent="0.2">
      <c r="A1298" s="19" t="s">
        <v>3972</v>
      </c>
      <c r="B1298" s="15" t="s">
        <v>4197</v>
      </c>
      <c r="C1298" s="15" t="s">
        <v>4016</v>
      </c>
      <c r="D1298" s="15" t="s">
        <v>1947</v>
      </c>
      <c r="E1298" s="16" t="s">
        <v>1905</v>
      </c>
      <c r="F1298" s="15" t="s">
        <v>1906</v>
      </c>
      <c r="G1298" s="14">
        <v>654</v>
      </c>
      <c r="H1298" s="14">
        <v>641</v>
      </c>
      <c r="I1298" s="14">
        <f>VLOOKUP(E1298,[1]Tätort20161231!$C:$D,2,FALSE)</f>
        <v>656</v>
      </c>
      <c r="J1298" s="14">
        <v>607</v>
      </c>
      <c r="K1298" s="14">
        <v>-13</v>
      </c>
      <c r="L1298" s="14">
        <v>-34</v>
      </c>
      <c r="M1298" s="14">
        <v>108</v>
      </c>
      <c r="N1298" s="14">
        <v>0</v>
      </c>
      <c r="O1298" s="20">
        <v>424439.75</v>
      </c>
      <c r="P1298" s="20">
        <v>6501015.6500000004</v>
      </c>
    </row>
    <row r="1299" spans="1:16" x14ac:dyDescent="0.2">
      <c r="A1299" s="19" t="s">
        <v>3972</v>
      </c>
      <c r="B1299" s="15" t="s">
        <v>4197</v>
      </c>
      <c r="C1299" s="15" t="s">
        <v>4016</v>
      </c>
      <c r="D1299" s="15" t="s">
        <v>1947</v>
      </c>
      <c r="E1299" s="16" t="s">
        <v>1984</v>
      </c>
      <c r="F1299" s="15" t="s">
        <v>1985</v>
      </c>
      <c r="G1299" s="14">
        <v>479</v>
      </c>
      <c r="H1299" s="14">
        <v>474</v>
      </c>
      <c r="I1299" s="14">
        <f>VLOOKUP(E1299,[1]Tätort20161231!$C:$D,2,FALSE)</f>
        <v>470</v>
      </c>
      <c r="J1299" s="14">
        <v>490</v>
      </c>
      <c r="K1299" s="14">
        <v>-5</v>
      </c>
      <c r="L1299" s="14">
        <v>16</v>
      </c>
      <c r="M1299" s="14">
        <v>70</v>
      </c>
      <c r="N1299" s="14">
        <v>0</v>
      </c>
      <c r="O1299" s="20">
        <v>445598.61</v>
      </c>
      <c r="P1299" s="20">
        <v>6518616.7599999998</v>
      </c>
    </row>
    <row r="1300" spans="1:16" x14ac:dyDescent="0.2">
      <c r="A1300" s="19" t="s">
        <v>3972</v>
      </c>
      <c r="B1300" s="15" t="s">
        <v>4197</v>
      </c>
      <c r="C1300" s="15" t="s">
        <v>4016</v>
      </c>
      <c r="D1300" s="15" t="s">
        <v>1947</v>
      </c>
      <c r="E1300" s="16" t="s">
        <v>1946</v>
      </c>
      <c r="F1300" s="15" t="s">
        <v>1947</v>
      </c>
      <c r="G1300" s="14">
        <v>15631</v>
      </c>
      <c r="H1300" s="14">
        <v>16122</v>
      </c>
      <c r="I1300" s="14">
        <f>VLOOKUP(E1300,[1]Tätort20161231!$C:$D,2,FALSE)</f>
        <v>16240</v>
      </c>
      <c r="J1300" s="14">
        <v>16249</v>
      </c>
      <c r="K1300" s="14">
        <v>491</v>
      </c>
      <c r="L1300" s="14">
        <v>127</v>
      </c>
      <c r="M1300" s="14">
        <v>1134</v>
      </c>
      <c r="N1300" s="14">
        <v>0</v>
      </c>
      <c r="O1300" s="20">
        <v>431938.61</v>
      </c>
      <c r="P1300" s="20">
        <v>6507447.7000000002</v>
      </c>
    </row>
    <row r="1301" spans="1:16" x14ac:dyDescent="0.2">
      <c r="A1301" s="19" t="s">
        <v>3972</v>
      </c>
      <c r="B1301" s="15" t="s">
        <v>4197</v>
      </c>
      <c r="C1301" s="15" t="s">
        <v>4016</v>
      </c>
      <c r="D1301" s="15" t="s">
        <v>1947</v>
      </c>
      <c r="E1301" s="16" t="s">
        <v>1998</v>
      </c>
      <c r="F1301" s="15" t="s">
        <v>1999</v>
      </c>
      <c r="G1301" s="14">
        <v>494</v>
      </c>
      <c r="H1301" s="14">
        <v>437</v>
      </c>
      <c r="I1301" s="14">
        <f>VLOOKUP(E1301,[1]Tätort20161231!$C:$D,2,FALSE)</f>
        <v>432</v>
      </c>
      <c r="J1301" s="14">
        <v>435</v>
      </c>
      <c r="K1301" s="14">
        <v>-57</v>
      </c>
      <c r="L1301" s="14">
        <v>-2</v>
      </c>
      <c r="M1301" s="14">
        <v>92</v>
      </c>
      <c r="N1301" s="14">
        <v>0</v>
      </c>
      <c r="O1301" s="20">
        <v>441340.77</v>
      </c>
      <c r="P1301" s="20">
        <v>6521857.1699999999</v>
      </c>
    </row>
    <row r="1302" spans="1:16" x14ac:dyDescent="0.2">
      <c r="A1302" s="19" t="s">
        <v>3972</v>
      </c>
      <c r="B1302" s="15" t="s">
        <v>4197</v>
      </c>
      <c r="C1302" s="15" t="s">
        <v>4016</v>
      </c>
      <c r="D1302" s="15" t="s">
        <v>1947</v>
      </c>
      <c r="E1302" s="16" t="s">
        <v>1913</v>
      </c>
      <c r="F1302" s="15" t="s">
        <v>1914</v>
      </c>
      <c r="G1302" s="14">
        <v>908</v>
      </c>
      <c r="H1302" s="14">
        <v>885</v>
      </c>
      <c r="I1302" s="14">
        <f>VLOOKUP(E1302,[1]Tätort20161231!$C:$D,2,FALSE)</f>
        <v>891</v>
      </c>
      <c r="J1302" s="14">
        <v>885</v>
      </c>
      <c r="K1302" s="14">
        <v>-23</v>
      </c>
      <c r="L1302" s="14">
        <v>0</v>
      </c>
      <c r="M1302" s="14">
        <v>124</v>
      </c>
      <c r="N1302" s="14">
        <v>0</v>
      </c>
      <c r="O1302" s="20">
        <v>433504.19</v>
      </c>
      <c r="P1302" s="20">
        <v>6503707.5099999998</v>
      </c>
    </row>
    <row r="1303" spans="1:16" x14ac:dyDescent="0.2">
      <c r="A1303" s="19" t="s">
        <v>3972</v>
      </c>
      <c r="B1303" s="15" t="s">
        <v>4197</v>
      </c>
      <c r="C1303" s="15" t="s">
        <v>4007</v>
      </c>
      <c r="D1303" s="15" t="s">
        <v>1828</v>
      </c>
      <c r="E1303" s="16" t="s">
        <v>1811</v>
      </c>
      <c r="F1303" s="15" t="s">
        <v>1812</v>
      </c>
      <c r="G1303" s="14">
        <v>686</v>
      </c>
      <c r="H1303" s="14">
        <v>689</v>
      </c>
      <c r="I1303" s="14">
        <f>VLOOKUP(E1303,[1]Tätort20161231!$C:$D,2,FALSE)</f>
        <v>677</v>
      </c>
      <c r="J1303" s="14">
        <v>667</v>
      </c>
      <c r="K1303" s="14">
        <v>3</v>
      </c>
      <c r="L1303" s="14">
        <v>-22</v>
      </c>
      <c r="M1303" s="14">
        <v>107</v>
      </c>
      <c r="N1303" s="14">
        <v>14</v>
      </c>
      <c r="O1303" s="20">
        <v>397964.89</v>
      </c>
      <c r="P1303" s="20">
        <v>6484664.1699999999</v>
      </c>
    </row>
    <row r="1304" spans="1:16" x14ac:dyDescent="0.2">
      <c r="A1304" s="19" t="s">
        <v>3972</v>
      </c>
      <c r="B1304" s="15" t="s">
        <v>4197</v>
      </c>
      <c r="C1304" s="15" t="s">
        <v>4007</v>
      </c>
      <c r="D1304" s="15" t="s">
        <v>1828</v>
      </c>
      <c r="E1304" s="16" t="s">
        <v>1720</v>
      </c>
      <c r="F1304" s="15" t="s">
        <v>1721</v>
      </c>
      <c r="G1304" s="14">
        <v>795</v>
      </c>
      <c r="H1304" s="14">
        <v>789</v>
      </c>
      <c r="I1304" s="14">
        <f>VLOOKUP(E1304,[1]Tätort20161231!$C:$D,2,FALSE)</f>
        <v>777</v>
      </c>
      <c r="J1304" s="14">
        <v>815</v>
      </c>
      <c r="K1304" s="14">
        <v>-6</v>
      </c>
      <c r="L1304" s="14">
        <v>26</v>
      </c>
      <c r="M1304" s="14">
        <v>107</v>
      </c>
      <c r="N1304" s="14">
        <v>0</v>
      </c>
      <c r="O1304" s="20">
        <v>381526.89</v>
      </c>
      <c r="P1304" s="20">
        <v>6472759.25</v>
      </c>
    </row>
    <row r="1305" spans="1:16" x14ac:dyDescent="0.2">
      <c r="A1305" s="19" t="s">
        <v>3972</v>
      </c>
      <c r="B1305" s="15" t="s">
        <v>4197</v>
      </c>
      <c r="C1305" s="15" t="s">
        <v>4007</v>
      </c>
      <c r="D1305" s="15" t="s">
        <v>1828</v>
      </c>
      <c r="E1305" s="16" t="s">
        <v>1827</v>
      </c>
      <c r="F1305" s="15" t="s">
        <v>1828</v>
      </c>
      <c r="G1305" s="14">
        <v>22140</v>
      </c>
      <c r="H1305" s="14">
        <v>22988</v>
      </c>
      <c r="I1305" s="14">
        <f>VLOOKUP(E1305,[1]Tätort20161231!$C:$D,2,FALSE)</f>
        <v>23116</v>
      </c>
      <c r="J1305" s="14">
        <v>23282</v>
      </c>
      <c r="K1305" s="14">
        <v>848</v>
      </c>
      <c r="L1305" s="14">
        <v>294</v>
      </c>
      <c r="M1305" s="14">
        <v>1282</v>
      </c>
      <c r="N1305" s="14">
        <v>0</v>
      </c>
      <c r="O1305" s="20">
        <v>392174.5</v>
      </c>
      <c r="P1305" s="20">
        <v>6485643.1399999997</v>
      </c>
    </row>
    <row r="1306" spans="1:16" x14ac:dyDescent="0.2">
      <c r="A1306" s="19" t="s">
        <v>3972</v>
      </c>
      <c r="B1306" s="15" t="s">
        <v>4197</v>
      </c>
      <c r="C1306" s="15" t="s">
        <v>4007</v>
      </c>
      <c r="D1306" s="15" t="s">
        <v>1828</v>
      </c>
      <c r="E1306" s="16" t="s">
        <v>1845</v>
      </c>
      <c r="F1306" s="15" t="s">
        <v>1846</v>
      </c>
      <c r="G1306" s="14">
        <v>3630</v>
      </c>
      <c r="H1306" s="14">
        <v>3819</v>
      </c>
      <c r="I1306" s="14">
        <f>VLOOKUP(E1306,[1]Tätort20161231!$C:$D,2,FALSE)</f>
        <v>3805</v>
      </c>
      <c r="J1306" s="14">
        <v>3791</v>
      </c>
      <c r="K1306" s="14">
        <v>189</v>
      </c>
      <c r="L1306" s="14">
        <v>-28</v>
      </c>
      <c r="M1306" s="14">
        <v>356</v>
      </c>
      <c r="N1306" s="14">
        <v>0</v>
      </c>
      <c r="O1306" s="20">
        <v>390344.32</v>
      </c>
      <c r="P1306" s="20">
        <v>6489350.4299999997</v>
      </c>
    </row>
    <row r="1307" spans="1:16" x14ac:dyDescent="0.2">
      <c r="A1307" s="19" t="s">
        <v>3972</v>
      </c>
      <c r="B1307" s="15" t="s">
        <v>4197</v>
      </c>
      <c r="C1307" s="15" t="s">
        <v>4007</v>
      </c>
      <c r="D1307" s="15" t="s">
        <v>1828</v>
      </c>
      <c r="E1307" s="16" t="s">
        <v>1716</v>
      </c>
      <c r="F1307" s="15" t="s">
        <v>1717</v>
      </c>
      <c r="G1307" s="14">
        <v>237</v>
      </c>
      <c r="H1307" s="14">
        <v>212</v>
      </c>
      <c r="I1307" s="14">
        <f>VLOOKUP(E1307,[1]Tätort20161231!$C:$D,2,FALSE)</f>
        <v>218</v>
      </c>
      <c r="J1307" s="14">
        <v>210</v>
      </c>
      <c r="K1307" s="14">
        <v>-25</v>
      </c>
      <c r="L1307" s="14">
        <v>-2</v>
      </c>
      <c r="M1307" s="14">
        <v>50</v>
      </c>
      <c r="N1307" s="14">
        <v>0</v>
      </c>
      <c r="O1307" s="20">
        <v>391452.29</v>
      </c>
      <c r="P1307" s="20">
        <v>6472697.7199999997</v>
      </c>
    </row>
    <row r="1308" spans="1:16" x14ac:dyDescent="0.2">
      <c r="A1308" s="19" t="s">
        <v>3972</v>
      </c>
      <c r="B1308" s="15" t="s">
        <v>4197</v>
      </c>
      <c r="C1308" s="15" t="s">
        <v>4007</v>
      </c>
      <c r="D1308" s="15" t="s">
        <v>1828</v>
      </c>
      <c r="E1308" s="16" t="s">
        <v>1781</v>
      </c>
      <c r="F1308" s="15" t="s">
        <v>1782</v>
      </c>
      <c r="G1308" s="14">
        <v>1080</v>
      </c>
      <c r="H1308" s="14">
        <v>1033</v>
      </c>
      <c r="I1308" s="14">
        <f>VLOOKUP(E1308,[1]Tätort20161231!$C:$D,2,FALSE)</f>
        <v>1026</v>
      </c>
      <c r="J1308" s="14">
        <v>1021</v>
      </c>
      <c r="K1308" s="14">
        <v>-47</v>
      </c>
      <c r="L1308" s="14">
        <v>-12</v>
      </c>
      <c r="M1308" s="14">
        <v>108</v>
      </c>
      <c r="N1308" s="14">
        <v>0</v>
      </c>
      <c r="O1308" s="20">
        <v>398547.98</v>
      </c>
      <c r="P1308" s="20">
        <v>6480354.3399999999</v>
      </c>
    </row>
    <row r="1309" spans="1:16" x14ac:dyDescent="0.2">
      <c r="A1309" s="19" t="s">
        <v>3972</v>
      </c>
      <c r="B1309" s="15" t="s">
        <v>4197</v>
      </c>
      <c r="C1309" s="15" t="s">
        <v>4007</v>
      </c>
      <c r="D1309" s="15" t="s">
        <v>1828</v>
      </c>
      <c r="E1309" s="16" t="s">
        <v>1829</v>
      </c>
      <c r="F1309" s="15" t="s">
        <v>1830</v>
      </c>
      <c r="G1309" s="14">
        <v>324</v>
      </c>
      <c r="H1309" s="14">
        <v>322</v>
      </c>
      <c r="I1309" s="14">
        <f>VLOOKUP(E1309,[1]Tätort20161231!$C:$D,2,FALSE)</f>
        <v>319</v>
      </c>
      <c r="J1309" s="14">
        <v>313</v>
      </c>
      <c r="K1309" s="14">
        <v>-2</v>
      </c>
      <c r="L1309" s="14">
        <v>-9</v>
      </c>
      <c r="M1309" s="14">
        <v>60</v>
      </c>
      <c r="N1309" s="14">
        <v>0</v>
      </c>
      <c r="O1309" s="20">
        <v>383134</v>
      </c>
      <c r="P1309" s="20">
        <v>6486806.7800000003</v>
      </c>
    </row>
    <row r="1310" spans="1:16" x14ac:dyDescent="0.2">
      <c r="A1310" s="19" t="s">
        <v>3972</v>
      </c>
      <c r="B1310" s="15" t="s">
        <v>4197</v>
      </c>
      <c r="C1310" s="15" t="s">
        <v>4005</v>
      </c>
      <c r="D1310" s="15" t="s">
        <v>1747</v>
      </c>
      <c r="E1310" s="16" t="s">
        <v>1702</v>
      </c>
      <c r="F1310" s="15" t="s">
        <v>1703</v>
      </c>
      <c r="G1310" s="14">
        <v>735</v>
      </c>
      <c r="H1310" s="14">
        <v>745</v>
      </c>
      <c r="I1310" s="14">
        <f>VLOOKUP(E1310,[1]Tätort20161231!$C:$D,2,FALSE)</f>
        <v>739</v>
      </c>
      <c r="J1310" s="14">
        <v>715</v>
      </c>
      <c r="K1310" s="14">
        <v>10</v>
      </c>
      <c r="L1310" s="14">
        <v>-30</v>
      </c>
      <c r="M1310" s="14">
        <v>65</v>
      </c>
      <c r="N1310" s="14">
        <v>0</v>
      </c>
      <c r="O1310" s="20">
        <v>402669.3</v>
      </c>
      <c r="P1310" s="20">
        <v>6470143.2999999998</v>
      </c>
    </row>
    <row r="1311" spans="1:16" x14ac:dyDescent="0.2">
      <c r="A1311" s="19" t="s">
        <v>3972</v>
      </c>
      <c r="B1311" s="15" t="s">
        <v>4197</v>
      </c>
      <c r="C1311" s="15" t="s">
        <v>4005</v>
      </c>
      <c r="D1311" s="15" t="s">
        <v>1747</v>
      </c>
      <c r="E1311" s="16" t="s">
        <v>1718</v>
      </c>
      <c r="F1311" s="15" t="s">
        <v>1719</v>
      </c>
      <c r="G1311" s="14">
        <v>1198</v>
      </c>
      <c r="H1311" s="14">
        <v>1164</v>
      </c>
      <c r="I1311" s="14">
        <f>VLOOKUP(E1311,[1]Tätort20161231!$C:$D,2,FALSE)</f>
        <v>1155</v>
      </c>
      <c r="J1311" s="14">
        <v>1149</v>
      </c>
      <c r="K1311" s="14">
        <v>-34</v>
      </c>
      <c r="L1311" s="14">
        <v>-15</v>
      </c>
      <c r="M1311" s="14">
        <v>116</v>
      </c>
      <c r="N1311" s="14">
        <v>0</v>
      </c>
      <c r="O1311" s="20">
        <v>416687.92</v>
      </c>
      <c r="P1311" s="20">
        <v>6472607.5899999999</v>
      </c>
    </row>
    <row r="1312" spans="1:16" x14ac:dyDescent="0.2">
      <c r="A1312" s="19" t="s">
        <v>3972</v>
      </c>
      <c r="B1312" s="15" t="s">
        <v>4197</v>
      </c>
      <c r="C1312" s="15" t="s">
        <v>4005</v>
      </c>
      <c r="D1312" s="15" t="s">
        <v>1747</v>
      </c>
      <c r="E1312" s="16" t="s">
        <v>1770</v>
      </c>
      <c r="F1312" s="15" t="s">
        <v>1771</v>
      </c>
      <c r="G1312" s="14">
        <v>248</v>
      </c>
      <c r="H1312" s="14">
        <v>237</v>
      </c>
      <c r="I1312" s="14">
        <f>VLOOKUP(E1312,[1]Tätort20161231!$C:$D,2,FALSE)</f>
        <v>235</v>
      </c>
      <c r="J1312" s="14">
        <v>228</v>
      </c>
      <c r="K1312" s="14">
        <v>-11</v>
      </c>
      <c r="L1312" s="14">
        <v>-9</v>
      </c>
      <c r="M1312" s="14">
        <v>48</v>
      </c>
      <c r="N1312" s="14">
        <v>0</v>
      </c>
      <c r="O1312" s="20">
        <v>420810.17</v>
      </c>
      <c r="P1312" s="20">
        <v>6477675.75</v>
      </c>
    </row>
    <row r="1313" spans="1:16" x14ac:dyDescent="0.2">
      <c r="A1313" s="19" t="s">
        <v>3972</v>
      </c>
      <c r="B1313" s="15" t="s">
        <v>4197</v>
      </c>
      <c r="C1313" s="15" t="s">
        <v>4005</v>
      </c>
      <c r="D1313" s="15" t="s">
        <v>1747</v>
      </c>
      <c r="E1313" s="16" t="s">
        <v>1746</v>
      </c>
      <c r="F1313" s="15" t="s">
        <v>1747</v>
      </c>
      <c r="G1313" s="14">
        <v>10892</v>
      </c>
      <c r="H1313" s="14">
        <v>11437</v>
      </c>
      <c r="I1313" s="14">
        <f>VLOOKUP(E1313,[1]Tätort20161231!$C:$D,2,FALSE)</f>
        <v>11579</v>
      </c>
      <c r="J1313" s="14">
        <v>11652</v>
      </c>
      <c r="K1313" s="14">
        <v>545</v>
      </c>
      <c r="L1313" s="14">
        <v>215</v>
      </c>
      <c r="M1313" s="14">
        <v>839</v>
      </c>
      <c r="N1313" s="14">
        <v>0</v>
      </c>
      <c r="O1313" s="20">
        <v>408486.51</v>
      </c>
      <c r="P1313" s="20">
        <v>6472555.1699999999</v>
      </c>
    </row>
    <row r="1314" spans="1:16" x14ac:dyDescent="0.2">
      <c r="A1314" s="19" t="s">
        <v>3972</v>
      </c>
      <c r="B1314" s="15" t="s">
        <v>4197</v>
      </c>
      <c r="C1314" s="15" t="s">
        <v>4005</v>
      </c>
      <c r="D1314" s="15" t="s">
        <v>1747</v>
      </c>
      <c r="E1314" s="16" t="s">
        <v>1712</v>
      </c>
      <c r="F1314" s="15" t="s">
        <v>1713</v>
      </c>
      <c r="G1314" s="14">
        <v>690</v>
      </c>
      <c r="H1314" s="14">
        <v>662</v>
      </c>
      <c r="I1314" s="14">
        <f>VLOOKUP(E1314,[1]Tätort20161231!$C:$D,2,FALSE)</f>
        <v>679</v>
      </c>
      <c r="J1314" s="14">
        <v>669</v>
      </c>
      <c r="K1314" s="14">
        <v>-28</v>
      </c>
      <c r="L1314" s="14">
        <v>7</v>
      </c>
      <c r="M1314" s="14">
        <v>69</v>
      </c>
      <c r="N1314" s="14">
        <v>0</v>
      </c>
      <c r="O1314" s="20">
        <v>420958.71</v>
      </c>
      <c r="P1314" s="20">
        <v>6472449.6299999999</v>
      </c>
    </row>
    <row r="1315" spans="1:16" x14ac:dyDescent="0.2">
      <c r="A1315" s="19" t="s">
        <v>3972</v>
      </c>
      <c r="B1315" s="15" t="s">
        <v>4197</v>
      </c>
      <c r="C1315" s="15" t="s">
        <v>4003</v>
      </c>
      <c r="D1315" s="15" t="s">
        <v>1761</v>
      </c>
      <c r="E1315" s="16" t="s">
        <v>1728</v>
      </c>
      <c r="F1315" s="15" t="s">
        <v>1729</v>
      </c>
      <c r="G1315" s="14">
        <v>680</v>
      </c>
      <c r="H1315" s="14">
        <v>648</v>
      </c>
      <c r="I1315" s="14">
        <f>VLOOKUP(E1315,[1]Tätort20161231!$C:$D,2,FALSE)</f>
        <v>643</v>
      </c>
      <c r="J1315" s="14">
        <v>656</v>
      </c>
      <c r="K1315" s="14">
        <v>-32</v>
      </c>
      <c r="L1315" s="14">
        <v>8</v>
      </c>
      <c r="M1315" s="14">
        <v>75</v>
      </c>
      <c r="N1315" s="14">
        <v>0</v>
      </c>
      <c r="O1315" s="20">
        <v>440193.19</v>
      </c>
      <c r="P1315" s="20">
        <v>6473665.0099999998</v>
      </c>
    </row>
    <row r="1316" spans="1:16" x14ac:dyDescent="0.2">
      <c r="A1316" s="19" t="s">
        <v>3972</v>
      </c>
      <c r="B1316" s="15" t="s">
        <v>4197</v>
      </c>
      <c r="C1316" s="15" t="s">
        <v>4003</v>
      </c>
      <c r="D1316" s="15" t="s">
        <v>1761</v>
      </c>
      <c r="E1316" s="16" t="s">
        <v>1793</v>
      </c>
      <c r="F1316" s="15" t="s">
        <v>1794</v>
      </c>
      <c r="G1316" s="14">
        <v>561</v>
      </c>
      <c r="H1316" s="14">
        <v>558</v>
      </c>
      <c r="I1316" s="14">
        <f>VLOOKUP(E1316,[1]Tätort20161231!$C:$D,2,FALSE)</f>
        <v>555</v>
      </c>
      <c r="J1316" s="14">
        <v>556</v>
      </c>
      <c r="K1316" s="14">
        <v>-3</v>
      </c>
      <c r="L1316" s="14">
        <v>-2</v>
      </c>
      <c r="M1316" s="14">
        <v>143</v>
      </c>
      <c r="N1316" s="14">
        <v>0</v>
      </c>
      <c r="O1316" s="20">
        <v>425024.14</v>
      </c>
      <c r="P1316" s="20">
        <v>6482617.8200000003</v>
      </c>
    </row>
    <row r="1317" spans="1:16" x14ac:dyDescent="0.2">
      <c r="A1317" s="19" t="s">
        <v>3972</v>
      </c>
      <c r="B1317" s="15" t="s">
        <v>4197</v>
      </c>
      <c r="C1317" s="15" t="s">
        <v>4003</v>
      </c>
      <c r="D1317" s="15" t="s">
        <v>1761</v>
      </c>
      <c r="E1317" s="16" t="s">
        <v>1690</v>
      </c>
      <c r="F1317" s="15" t="s">
        <v>1691</v>
      </c>
      <c r="G1317" s="14">
        <v>3676</v>
      </c>
      <c r="H1317" s="14">
        <v>3644</v>
      </c>
      <c r="I1317" s="14">
        <f>VLOOKUP(E1317,[1]Tätort20161231!$C:$D,2,FALSE)</f>
        <v>3728</v>
      </c>
      <c r="J1317" s="14">
        <v>3706</v>
      </c>
      <c r="K1317" s="14">
        <v>-32</v>
      </c>
      <c r="L1317" s="14">
        <v>62</v>
      </c>
      <c r="M1317" s="14">
        <v>286</v>
      </c>
      <c r="N1317" s="14">
        <v>0</v>
      </c>
      <c r="O1317" s="20">
        <v>431547.85</v>
      </c>
      <c r="P1317" s="20">
        <v>6467299.7999999998</v>
      </c>
    </row>
    <row r="1318" spans="1:16" x14ac:dyDescent="0.2">
      <c r="A1318" s="19" t="s">
        <v>3972</v>
      </c>
      <c r="B1318" s="15" t="s">
        <v>4197</v>
      </c>
      <c r="C1318" s="15" t="s">
        <v>4003</v>
      </c>
      <c r="D1318" s="15" t="s">
        <v>1761</v>
      </c>
      <c r="E1318" s="16" t="s">
        <v>1760</v>
      </c>
      <c r="F1318" s="15" t="s">
        <v>1761</v>
      </c>
      <c r="G1318" s="14">
        <v>34524</v>
      </c>
      <c r="H1318" s="14">
        <v>36842</v>
      </c>
      <c r="I1318" s="14">
        <f>VLOOKUP(E1318,[1]Tätort20161231!$C:$D,2,FALSE)</f>
        <v>37191</v>
      </c>
      <c r="J1318" s="14">
        <v>37615</v>
      </c>
      <c r="K1318" s="14">
        <v>2318</v>
      </c>
      <c r="L1318" s="14">
        <v>773</v>
      </c>
      <c r="M1318" s="14">
        <v>2211</v>
      </c>
      <c r="N1318" s="14">
        <v>0</v>
      </c>
      <c r="O1318" s="20">
        <v>433005.53</v>
      </c>
      <c r="P1318" s="20">
        <v>6473758.46</v>
      </c>
    </row>
    <row r="1319" spans="1:16" x14ac:dyDescent="0.2">
      <c r="A1319" s="19" t="s">
        <v>3972</v>
      </c>
      <c r="B1319" s="15" t="s">
        <v>4197</v>
      </c>
      <c r="C1319" s="15" t="s">
        <v>4003</v>
      </c>
      <c r="D1319" s="15" t="s">
        <v>1761</v>
      </c>
      <c r="E1319" s="16" t="s">
        <v>1801</v>
      </c>
      <c r="F1319" s="15" t="s">
        <v>1802</v>
      </c>
      <c r="G1319" s="14">
        <v>1417</v>
      </c>
      <c r="H1319" s="14">
        <v>1373</v>
      </c>
      <c r="I1319" s="14">
        <f>VLOOKUP(E1319,[1]Tätort20161231!$C:$D,2,FALSE)</f>
        <v>1389</v>
      </c>
      <c r="J1319" s="14">
        <v>1405</v>
      </c>
      <c r="K1319" s="14">
        <v>-44</v>
      </c>
      <c r="L1319" s="14">
        <v>32</v>
      </c>
      <c r="M1319" s="14">
        <v>109</v>
      </c>
      <c r="N1319" s="14">
        <v>0</v>
      </c>
      <c r="O1319" s="20">
        <v>433874.16</v>
      </c>
      <c r="P1319" s="20">
        <v>6482489.21</v>
      </c>
    </row>
    <row r="1320" spans="1:16" x14ac:dyDescent="0.2">
      <c r="A1320" s="19" t="s">
        <v>3972</v>
      </c>
      <c r="B1320" s="15" t="s">
        <v>4197</v>
      </c>
      <c r="C1320" s="15" t="s">
        <v>4003</v>
      </c>
      <c r="D1320" s="15" t="s">
        <v>1761</v>
      </c>
      <c r="E1320" s="16" t="s">
        <v>1857</v>
      </c>
      <c r="F1320" s="15" t="s">
        <v>1858</v>
      </c>
      <c r="G1320" s="14">
        <v>952</v>
      </c>
      <c r="H1320" s="14">
        <v>989</v>
      </c>
      <c r="I1320" s="14">
        <f>VLOOKUP(E1320,[1]Tätort20161231!$C:$D,2,FALSE)</f>
        <v>988</v>
      </c>
      <c r="J1320" s="14">
        <v>997</v>
      </c>
      <c r="K1320" s="14">
        <v>37</v>
      </c>
      <c r="L1320" s="14">
        <v>8</v>
      </c>
      <c r="M1320" s="14">
        <v>143</v>
      </c>
      <c r="N1320" s="14">
        <v>0</v>
      </c>
      <c r="O1320" s="20">
        <v>442306.79</v>
      </c>
      <c r="P1320" s="20">
        <v>6492673.2199999997</v>
      </c>
    </row>
    <row r="1321" spans="1:16" x14ac:dyDescent="0.2">
      <c r="A1321" s="19" t="s">
        <v>3972</v>
      </c>
      <c r="B1321" s="15" t="s">
        <v>4197</v>
      </c>
      <c r="C1321" s="15" t="s">
        <v>4003</v>
      </c>
      <c r="D1321" s="15" t="s">
        <v>1761</v>
      </c>
      <c r="E1321" s="16" t="s">
        <v>1835</v>
      </c>
      <c r="F1321" s="15" t="s">
        <v>1836</v>
      </c>
      <c r="G1321" s="14">
        <v>932</v>
      </c>
      <c r="H1321" s="14">
        <v>895</v>
      </c>
      <c r="I1321" s="14">
        <f>VLOOKUP(E1321,[1]Tätort20161231!$C:$D,2,FALSE)</f>
        <v>910</v>
      </c>
      <c r="J1321" s="14">
        <v>911</v>
      </c>
      <c r="K1321" s="14">
        <v>-37</v>
      </c>
      <c r="L1321" s="14">
        <v>16</v>
      </c>
      <c r="M1321" s="14">
        <v>116</v>
      </c>
      <c r="N1321" s="14">
        <v>0</v>
      </c>
      <c r="O1321" s="20">
        <v>427410.86</v>
      </c>
      <c r="P1321" s="20">
        <v>6488269.7300000004</v>
      </c>
    </row>
    <row r="1322" spans="1:16" x14ac:dyDescent="0.2">
      <c r="A1322" s="19" t="s">
        <v>3972</v>
      </c>
      <c r="B1322" s="15" t="s">
        <v>4197</v>
      </c>
      <c r="C1322" s="15" t="s">
        <v>4003</v>
      </c>
      <c r="D1322" s="15" t="s">
        <v>1761</v>
      </c>
      <c r="E1322" s="16" t="s">
        <v>1791</v>
      </c>
      <c r="F1322" s="15" t="s">
        <v>1792</v>
      </c>
      <c r="G1322" s="14">
        <v>268</v>
      </c>
      <c r="H1322" s="14">
        <v>256</v>
      </c>
      <c r="I1322" s="14">
        <f>VLOOKUP(E1322,[1]Tätort20161231!$C:$D,2,FALSE)</f>
        <v>247</v>
      </c>
      <c r="J1322" s="14">
        <v>251</v>
      </c>
      <c r="K1322" s="14">
        <v>-12</v>
      </c>
      <c r="L1322" s="14">
        <v>-5</v>
      </c>
      <c r="M1322" s="14">
        <v>41</v>
      </c>
      <c r="N1322" s="14">
        <v>0</v>
      </c>
      <c r="O1322" s="20">
        <v>437475.51</v>
      </c>
      <c r="P1322" s="20">
        <v>6482049.4500000002</v>
      </c>
    </row>
    <row r="1323" spans="1:16" x14ac:dyDescent="0.2">
      <c r="A1323" s="19" t="s">
        <v>3972</v>
      </c>
      <c r="B1323" s="15" t="s">
        <v>4197</v>
      </c>
      <c r="C1323" s="15" t="s">
        <v>4003</v>
      </c>
      <c r="D1323" s="15" t="s">
        <v>1761</v>
      </c>
      <c r="E1323" s="16" t="s">
        <v>1819</v>
      </c>
      <c r="F1323" s="15" t="s">
        <v>1820</v>
      </c>
      <c r="G1323" s="14">
        <v>664</v>
      </c>
      <c r="H1323" s="14">
        <v>641</v>
      </c>
      <c r="I1323" s="14">
        <f>VLOOKUP(E1323,[1]Tätort20161231!$C:$D,2,FALSE)</f>
        <v>657</v>
      </c>
      <c r="J1323" s="14">
        <v>668</v>
      </c>
      <c r="K1323" s="14">
        <v>-23</v>
      </c>
      <c r="L1323" s="14">
        <v>27</v>
      </c>
      <c r="M1323" s="14">
        <v>125</v>
      </c>
      <c r="N1323" s="14">
        <v>0</v>
      </c>
      <c r="O1323" s="20">
        <v>439431.28</v>
      </c>
      <c r="P1323" s="20">
        <v>6486081.1200000001</v>
      </c>
    </row>
    <row r="1324" spans="1:16" x14ac:dyDescent="0.2">
      <c r="A1324" s="19" t="s">
        <v>3972</v>
      </c>
      <c r="B1324" s="15" t="s">
        <v>4197</v>
      </c>
      <c r="C1324" s="15" t="s">
        <v>4003</v>
      </c>
      <c r="D1324" s="15" t="s">
        <v>1761</v>
      </c>
      <c r="E1324" s="16" t="s">
        <v>1686</v>
      </c>
      <c r="F1324" s="15" t="s">
        <v>1687</v>
      </c>
      <c r="G1324" s="14">
        <v>625</v>
      </c>
      <c r="H1324" s="14">
        <v>616</v>
      </c>
      <c r="I1324" s="14">
        <f>VLOOKUP(E1324,[1]Tätort20161231!$C:$D,2,FALSE)</f>
        <v>626</v>
      </c>
      <c r="J1324" s="14">
        <v>640</v>
      </c>
      <c r="K1324" s="14">
        <v>-9</v>
      </c>
      <c r="L1324" s="14">
        <v>24</v>
      </c>
      <c r="M1324" s="14">
        <v>85</v>
      </c>
      <c r="N1324" s="14">
        <v>0</v>
      </c>
      <c r="O1324" s="20">
        <v>444235.94</v>
      </c>
      <c r="P1324" s="20">
        <v>6467690.1299999999</v>
      </c>
    </row>
    <row r="1325" spans="1:16" x14ac:dyDescent="0.2">
      <c r="A1325" s="19" t="s">
        <v>3972</v>
      </c>
      <c r="B1325" s="15" t="s">
        <v>4197</v>
      </c>
      <c r="C1325" s="15" t="s">
        <v>4002</v>
      </c>
      <c r="D1325" s="15" t="s">
        <v>1656</v>
      </c>
      <c r="E1325" s="16" t="s">
        <v>1655</v>
      </c>
      <c r="F1325" s="15" t="s">
        <v>1656</v>
      </c>
      <c r="G1325" s="14">
        <v>6067</v>
      </c>
      <c r="H1325" s="14">
        <v>6203</v>
      </c>
      <c r="I1325" s="14">
        <f>VLOOKUP(E1325,[1]Tätort20161231!$C:$D,2,FALSE)</f>
        <v>6220</v>
      </c>
      <c r="J1325" s="14">
        <v>6264</v>
      </c>
      <c r="K1325" s="14">
        <v>136</v>
      </c>
      <c r="L1325" s="14">
        <v>61</v>
      </c>
      <c r="M1325" s="14">
        <v>497</v>
      </c>
      <c r="N1325" s="14">
        <v>0</v>
      </c>
      <c r="O1325" s="20">
        <v>457722.5</v>
      </c>
      <c r="P1325" s="20">
        <v>6462830.96</v>
      </c>
    </row>
    <row r="1326" spans="1:16" x14ac:dyDescent="0.2">
      <c r="A1326" s="19" t="s">
        <v>3972</v>
      </c>
      <c r="B1326" s="15" t="s">
        <v>4197</v>
      </c>
      <c r="C1326" s="15" t="s">
        <v>4002</v>
      </c>
      <c r="D1326" s="15" t="s">
        <v>1656</v>
      </c>
      <c r="E1326" s="16" t="s">
        <v>1652</v>
      </c>
      <c r="F1326" s="15" t="s">
        <v>978</v>
      </c>
      <c r="G1326" s="14">
        <v>221</v>
      </c>
      <c r="H1326" s="14">
        <v>222</v>
      </c>
      <c r="I1326" s="14">
        <f>VLOOKUP(E1326,[1]Tätort20161231!$C:$D,2,FALSE)</f>
        <v>212</v>
      </c>
      <c r="J1326" s="14">
        <v>219</v>
      </c>
      <c r="K1326" s="14">
        <v>1</v>
      </c>
      <c r="L1326" s="14">
        <v>-3</v>
      </c>
      <c r="M1326" s="14">
        <v>55</v>
      </c>
      <c r="N1326" s="14">
        <v>0</v>
      </c>
      <c r="O1326" s="20">
        <v>447386.89</v>
      </c>
      <c r="P1326" s="20">
        <v>6462386.3700000001</v>
      </c>
    </row>
    <row r="1327" spans="1:16" x14ac:dyDescent="0.2">
      <c r="A1327" s="19" t="s">
        <v>3972</v>
      </c>
      <c r="B1327" s="15" t="s">
        <v>4197</v>
      </c>
      <c r="C1327" s="15" t="s">
        <v>3996</v>
      </c>
      <c r="D1327" s="15" t="s">
        <v>1584</v>
      </c>
      <c r="E1327" s="16" t="s">
        <v>1595</v>
      </c>
      <c r="F1327" s="15" t="s">
        <v>1596</v>
      </c>
      <c r="G1327" s="14">
        <v>474</v>
      </c>
      <c r="H1327" s="14">
        <v>481</v>
      </c>
      <c r="I1327" s="14">
        <f>VLOOKUP(E1327,[1]Tätort20161231!$C:$D,2,FALSE)</f>
        <v>492</v>
      </c>
      <c r="J1327" s="14">
        <v>476</v>
      </c>
      <c r="K1327" s="14">
        <v>7</v>
      </c>
      <c r="L1327" s="14">
        <v>-5</v>
      </c>
      <c r="M1327" s="14">
        <v>72</v>
      </c>
      <c r="N1327" s="14">
        <v>0</v>
      </c>
      <c r="O1327" s="20">
        <v>431857.99</v>
      </c>
      <c r="P1327" s="20">
        <v>6451519.9500000002</v>
      </c>
    </row>
    <row r="1328" spans="1:16" x14ac:dyDescent="0.2">
      <c r="A1328" s="19" t="s">
        <v>3972</v>
      </c>
      <c r="B1328" s="15" t="s">
        <v>4197</v>
      </c>
      <c r="C1328" s="15" t="s">
        <v>3996</v>
      </c>
      <c r="D1328" s="15" t="s">
        <v>1584</v>
      </c>
      <c r="E1328" s="16" t="s">
        <v>1547</v>
      </c>
      <c r="F1328" s="15" t="s">
        <v>1548</v>
      </c>
      <c r="G1328" s="14">
        <v>412</v>
      </c>
      <c r="H1328" s="14">
        <v>411</v>
      </c>
      <c r="I1328" s="14">
        <f>VLOOKUP(E1328,[1]Tätort20161231!$C:$D,2,FALSE)</f>
        <v>415</v>
      </c>
      <c r="J1328" s="14">
        <v>412</v>
      </c>
      <c r="K1328" s="14">
        <v>-1</v>
      </c>
      <c r="L1328" s="14">
        <v>1</v>
      </c>
      <c r="M1328" s="14">
        <v>64</v>
      </c>
      <c r="N1328" s="14">
        <v>0</v>
      </c>
      <c r="O1328" s="20">
        <v>436651.58</v>
      </c>
      <c r="P1328" s="20">
        <v>6444745.1699999999</v>
      </c>
    </row>
    <row r="1329" spans="1:16" x14ac:dyDescent="0.2">
      <c r="A1329" s="19" t="s">
        <v>3972</v>
      </c>
      <c r="B1329" s="15" t="s">
        <v>4197</v>
      </c>
      <c r="C1329" s="15" t="s">
        <v>3996</v>
      </c>
      <c r="D1329" s="15" t="s">
        <v>1584</v>
      </c>
      <c r="E1329" s="16" t="s">
        <v>1583</v>
      </c>
      <c r="F1329" s="15" t="s">
        <v>1584</v>
      </c>
      <c r="G1329" s="14">
        <v>8060</v>
      </c>
      <c r="H1329" s="14">
        <v>8175</v>
      </c>
      <c r="I1329" s="14">
        <f>VLOOKUP(E1329,[1]Tätort20161231!$C:$D,2,FALSE)</f>
        <v>8259</v>
      </c>
      <c r="J1329" s="14">
        <v>8247</v>
      </c>
      <c r="K1329" s="14">
        <v>115</v>
      </c>
      <c r="L1329" s="14">
        <v>72</v>
      </c>
      <c r="M1329" s="14">
        <v>600</v>
      </c>
      <c r="N1329" s="14">
        <v>0</v>
      </c>
      <c r="O1329" s="20">
        <v>438831.76</v>
      </c>
      <c r="P1329" s="20">
        <v>6449160.1699999999</v>
      </c>
    </row>
    <row r="1330" spans="1:16" x14ac:dyDescent="0.2">
      <c r="A1330" s="19" t="s">
        <v>3972</v>
      </c>
      <c r="B1330" s="15" t="s">
        <v>4197</v>
      </c>
      <c r="C1330" s="15" t="s">
        <v>3992</v>
      </c>
      <c r="D1330" s="15" t="s">
        <v>1586</v>
      </c>
      <c r="E1330" s="16" t="s">
        <v>1585</v>
      </c>
      <c r="F1330" s="15" t="s">
        <v>1586</v>
      </c>
      <c r="G1330" s="14">
        <v>16351</v>
      </c>
      <c r="H1330" s="14">
        <v>17170</v>
      </c>
      <c r="I1330" s="14">
        <f>VLOOKUP(E1330,[1]Tätort20161231!$C:$D,2,FALSE)</f>
        <v>17449</v>
      </c>
      <c r="J1330" s="14">
        <v>17675</v>
      </c>
      <c r="K1330" s="14">
        <v>819</v>
      </c>
      <c r="L1330" s="14">
        <v>505</v>
      </c>
      <c r="M1330" s="14">
        <v>890</v>
      </c>
      <c r="N1330" s="14">
        <v>0</v>
      </c>
      <c r="O1330" s="20">
        <v>415004.89</v>
      </c>
      <c r="P1330" s="20">
        <v>6448548.1500000004</v>
      </c>
    </row>
    <row r="1331" spans="1:16" x14ac:dyDescent="0.2">
      <c r="A1331" s="19" t="s">
        <v>3972</v>
      </c>
      <c r="B1331" s="15" t="s">
        <v>4197</v>
      </c>
      <c r="C1331" s="15" t="s">
        <v>3992</v>
      </c>
      <c r="D1331" s="15" t="s">
        <v>1586</v>
      </c>
      <c r="E1331" s="16" t="s">
        <v>1557</v>
      </c>
      <c r="F1331" s="15" t="s">
        <v>1558</v>
      </c>
      <c r="G1331" s="14">
        <v>1485</v>
      </c>
      <c r="H1331" s="14">
        <v>1562</v>
      </c>
      <c r="I1331" s="14">
        <f>VLOOKUP(E1331,[1]Tätort20161231!$C:$D,2,FALSE)</f>
        <v>1554</v>
      </c>
      <c r="J1331" s="14">
        <v>1610</v>
      </c>
      <c r="K1331" s="14">
        <v>77</v>
      </c>
      <c r="L1331" s="14">
        <v>48</v>
      </c>
      <c r="M1331" s="14">
        <v>225</v>
      </c>
      <c r="N1331" s="14">
        <v>0</v>
      </c>
      <c r="O1331" s="20">
        <v>402056.28</v>
      </c>
      <c r="P1331" s="20">
        <v>6445221.1399999997</v>
      </c>
    </row>
    <row r="1332" spans="1:16" x14ac:dyDescent="0.2">
      <c r="A1332" s="19" t="s">
        <v>3972</v>
      </c>
      <c r="B1332" s="15" t="s">
        <v>4197</v>
      </c>
      <c r="C1332" s="15" t="s">
        <v>3992</v>
      </c>
      <c r="D1332" s="15" t="s">
        <v>1586</v>
      </c>
      <c r="E1332" s="16" t="s">
        <v>1613</v>
      </c>
      <c r="F1332" s="15" t="s">
        <v>1614</v>
      </c>
      <c r="G1332" s="14">
        <v>427</v>
      </c>
      <c r="H1332" s="14">
        <v>429</v>
      </c>
      <c r="I1332" s="14">
        <f>VLOOKUP(E1332,[1]Tätort20161231!$C:$D,2,FALSE)</f>
        <v>455</v>
      </c>
      <c r="J1332" s="14">
        <v>435</v>
      </c>
      <c r="K1332" s="14">
        <v>2</v>
      </c>
      <c r="L1332" s="14">
        <v>6</v>
      </c>
      <c r="M1332" s="14">
        <v>41</v>
      </c>
      <c r="N1332" s="14">
        <v>0</v>
      </c>
      <c r="O1332" s="20">
        <v>415821.23</v>
      </c>
      <c r="P1332" s="20">
        <v>6454861.5800000001</v>
      </c>
    </row>
    <row r="1333" spans="1:16" x14ac:dyDescent="0.2">
      <c r="A1333" s="19" t="s">
        <v>3972</v>
      </c>
      <c r="B1333" s="15" t="s">
        <v>4197</v>
      </c>
      <c r="C1333" s="15" t="s">
        <v>3992</v>
      </c>
      <c r="D1333" s="15" t="s">
        <v>1586</v>
      </c>
      <c r="E1333" s="16" t="s">
        <v>1522</v>
      </c>
      <c r="F1333" s="15" t="s">
        <v>1523</v>
      </c>
      <c r="G1333" s="14">
        <v>926</v>
      </c>
      <c r="H1333" s="14">
        <v>962</v>
      </c>
      <c r="I1333" s="14">
        <f>VLOOKUP(E1333,[1]Tätort20161231!$C:$D,2,FALSE)</f>
        <v>978</v>
      </c>
      <c r="J1333" s="14">
        <v>968</v>
      </c>
      <c r="K1333" s="14">
        <v>36</v>
      </c>
      <c r="L1333" s="14">
        <v>6</v>
      </c>
      <c r="M1333" s="14">
        <v>147</v>
      </c>
      <c r="N1333" s="14">
        <v>0</v>
      </c>
      <c r="O1333" s="20">
        <v>412748.46</v>
      </c>
      <c r="P1333" s="20">
        <v>6438334.5</v>
      </c>
    </row>
    <row r="1334" spans="1:16" x14ac:dyDescent="0.2">
      <c r="A1334" s="19" t="s">
        <v>3972</v>
      </c>
      <c r="B1334" s="15" t="s">
        <v>4197</v>
      </c>
      <c r="C1334" s="15" t="s">
        <v>3992</v>
      </c>
      <c r="D1334" s="15" t="s">
        <v>1586</v>
      </c>
      <c r="E1334" s="16" t="s">
        <v>1495</v>
      </c>
      <c r="F1334" s="15" t="s">
        <v>1496</v>
      </c>
      <c r="G1334" s="14">
        <v>253</v>
      </c>
      <c r="H1334" s="14">
        <v>231</v>
      </c>
      <c r="I1334" s="14">
        <f>VLOOKUP(E1334,[1]Tätort20161231!$C:$D,2,FALSE)</f>
        <v>242</v>
      </c>
      <c r="J1334" s="14">
        <v>237</v>
      </c>
      <c r="K1334" s="14">
        <v>-22</v>
      </c>
      <c r="L1334" s="14">
        <v>6</v>
      </c>
      <c r="M1334" s="14">
        <v>51</v>
      </c>
      <c r="N1334" s="14">
        <v>0</v>
      </c>
      <c r="O1334" s="20">
        <v>423906.59</v>
      </c>
      <c r="P1334" s="20">
        <v>6433934.4699999997</v>
      </c>
    </row>
    <row r="1335" spans="1:16" x14ac:dyDescent="0.2">
      <c r="A1335" s="19" t="s">
        <v>3972</v>
      </c>
      <c r="B1335" s="15" t="s">
        <v>4197</v>
      </c>
      <c r="C1335" s="15" t="s">
        <v>3992</v>
      </c>
      <c r="D1335" s="15" t="s">
        <v>1586</v>
      </c>
      <c r="E1335" s="16" t="s">
        <v>1561</v>
      </c>
      <c r="F1335" s="15" t="s">
        <v>1562</v>
      </c>
      <c r="G1335" s="14">
        <v>297</v>
      </c>
      <c r="H1335" s="14">
        <v>290</v>
      </c>
      <c r="I1335" s="14">
        <f>VLOOKUP(E1335,[1]Tätort20161231!$C:$D,2,FALSE)</f>
        <v>288</v>
      </c>
      <c r="J1335" s="14">
        <v>288</v>
      </c>
      <c r="K1335" s="14">
        <v>-7</v>
      </c>
      <c r="L1335" s="14">
        <v>-2</v>
      </c>
      <c r="M1335" s="14">
        <v>44</v>
      </c>
      <c r="N1335" s="14">
        <v>0</v>
      </c>
      <c r="O1335" s="20">
        <v>408332.66</v>
      </c>
      <c r="P1335" s="20">
        <v>6446908.2699999996</v>
      </c>
    </row>
    <row r="1336" spans="1:16" x14ac:dyDescent="0.2">
      <c r="A1336" s="19" t="s">
        <v>3972</v>
      </c>
      <c r="B1336" s="15" t="s">
        <v>4197</v>
      </c>
      <c r="C1336" s="15" t="s">
        <v>3992</v>
      </c>
      <c r="D1336" s="15" t="s">
        <v>1586</v>
      </c>
      <c r="E1336" s="16" t="s">
        <v>1639</v>
      </c>
      <c r="F1336" s="15" t="s">
        <v>1640</v>
      </c>
      <c r="G1336" s="14">
        <v>1673</v>
      </c>
      <c r="H1336" s="14">
        <v>1823</v>
      </c>
      <c r="I1336" s="14">
        <f>VLOOKUP(E1336,[1]Tätort20161231!$C:$D,2,FALSE)</f>
        <v>1777</v>
      </c>
      <c r="J1336" s="14">
        <v>1805</v>
      </c>
      <c r="K1336" s="14">
        <v>150</v>
      </c>
      <c r="L1336" s="14">
        <v>-18</v>
      </c>
      <c r="M1336" s="14">
        <v>169</v>
      </c>
      <c r="N1336" s="14">
        <v>0</v>
      </c>
      <c r="O1336" s="20">
        <v>424752.81</v>
      </c>
      <c r="P1336" s="20">
        <v>6459792.7599999998</v>
      </c>
    </row>
    <row r="1337" spans="1:16" x14ac:dyDescent="0.2">
      <c r="A1337" s="19" t="s">
        <v>3972</v>
      </c>
      <c r="B1337" s="15" t="s">
        <v>4197</v>
      </c>
      <c r="C1337" s="15" t="s">
        <v>3992</v>
      </c>
      <c r="D1337" s="15" t="s">
        <v>1586</v>
      </c>
      <c r="E1337" s="16" t="s">
        <v>1599</v>
      </c>
      <c r="F1337" s="15" t="s">
        <v>1600</v>
      </c>
      <c r="G1337" s="14">
        <v>489</v>
      </c>
      <c r="H1337" s="14">
        <v>466</v>
      </c>
      <c r="I1337" s="14">
        <f>VLOOKUP(E1337,[1]Tätort20161231!$C:$D,2,FALSE)</f>
        <v>461</v>
      </c>
      <c r="J1337" s="14">
        <v>470</v>
      </c>
      <c r="K1337" s="14">
        <v>-23</v>
      </c>
      <c r="L1337" s="14">
        <v>4</v>
      </c>
      <c r="M1337" s="14">
        <v>88</v>
      </c>
      <c r="N1337" s="14">
        <v>0</v>
      </c>
      <c r="O1337" s="20">
        <v>417836.48</v>
      </c>
      <c r="P1337" s="20">
        <v>6453045.6799999997</v>
      </c>
    </row>
    <row r="1338" spans="1:16" x14ac:dyDescent="0.2">
      <c r="A1338" s="19" t="s">
        <v>3972</v>
      </c>
      <c r="B1338" s="15" t="s">
        <v>4197</v>
      </c>
      <c r="C1338" s="15" t="s">
        <v>3992</v>
      </c>
      <c r="D1338" s="15" t="s">
        <v>1586</v>
      </c>
      <c r="E1338" s="16" t="s">
        <v>1529</v>
      </c>
      <c r="F1338" s="15" t="s">
        <v>1530</v>
      </c>
      <c r="G1338" s="14">
        <v>542</v>
      </c>
      <c r="H1338" s="14">
        <v>529</v>
      </c>
      <c r="I1338" s="14">
        <f>VLOOKUP(E1338,[1]Tätort20161231!$C:$D,2,FALSE)</f>
        <v>540</v>
      </c>
      <c r="J1338" s="14">
        <v>531</v>
      </c>
      <c r="K1338" s="14">
        <v>-13</v>
      </c>
      <c r="L1338" s="14">
        <v>2</v>
      </c>
      <c r="M1338" s="14">
        <v>67</v>
      </c>
      <c r="N1338" s="14">
        <v>0</v>
      </c>
      <c r="O1338" s="20">
        <v>419183.22</v>
      </c>
      <c r="P1338" s="20">
        <v>6440186.5099999998</v>
      </c>
    </row>
    <row r="1339" spans="1:16" x14ac:dyDescent="0.2">
      <c r="A1339" s="19" t="s">
        <v>3972</v>
      </c>
      <c r="B1339" s="15" t="s">
        <v>4197</v>
      </c>
      <c r="C1339" s="15" t="s">
        <v>3992</v>
      </c>
      <c r="D1339" s="15" t="s">
        <v>1586</v>
      </c>
      <c r="E1339" s="16" t="s">
        <v>1483</v>
      </c>
      <c r="F1339" s="15" t="s">
        <v>4305</v>
      </c>
      <c r="G1339" s="14">
        <v>602</v>
      </c>
      <c r="H1339" s="14">
        <v>609</v>
      </c>
      <c r="I1339" s="14">
        <f>VLOOKUP(E1339,[1]Tätort20161231!$C:$D,2,FALSE)</f>
        <v>611</v>
      </c>
      <c r="J1339" s="14">
        <v>624</v>
      </c>
      <c r="K1339" s="14">
        <v>7</v>
      </c>
      <c r="L1339" s="14">
        <v>15</v>
      </c>
      <c r="M1339" s="14">
        <v>103</v>
      </c>
      <c r="N1339" s="14">
        <v>0</v>
      </c>
      <c r="O1339" s="20">
        <v>415244.79999999999</v>
      </c>
      <c r="P1339" s="20">
        <v>6432278.7999999998</v>
      </c>
    </row>
    <row r="1340" spans="1:16" x14ac:dyDescent="0.2">
      <c r="A1340" s="19" t="s">
        <v>4031</v>
      </c>
      <c r="B1340" s="15" t="s">
        <v>4198</v>
      </c>
      <c r="C1340" s="15" t="s">
        <v>4045</v>
      </c>
      <c r="D1340" s="15" t="s">
        <v>2332</v>
      </c>
      <c r="E1340" s="16" t="s">
        <v>2465</v>
      </c>
      <c r="F1340" s="15" t="s">
        <v>2466</v>
      </c>
      <c r="G1340" s="14">
        <v>424</v>
      </c>
      <c r="H1340" s="14">
        <v>449</v>
      </c>
      <c r="I1340" s="14">
        <f>VLOOKUP(E1340,[1]Tätort20161231!$C:$D,2,FALSE)</f>
        <v>442</v>
      </c>
      <c r="J1340" s="14">
        <v>423</v>
      </c>
      <c r="K1340" s="14">
        <v>25</v>
      </c>
      <c r="L1340" s="14">
        <v>-26</v>
      </c>
      <c r="M1340" s="14">
        <v>72</v>
      </c>
      <c r="N1340" s="14">
        <v>0</v>
      </c>
      <c r="O1340" s="20">
        <v>399306.05</v>
      </c>
      <c r="P1340" s="20">
        <v>6599143.8399999999</v>
      </c>
    </row>
    <row r="1341" spans="1:16" x14ac:dyDescent="0.2">
      <c r="A1341" s="19" t="s">
        <v>4031</v>
      </c>
      <c r="B1341" s="15" t="s">
        <v>4198</v>
      </c>
      <c r="C1341" s="15" t="s">
        <v>4045</v>
      </c>
      <c r="D1341" s="15" t="s">
        <v>2332</v>
      </c>
      <c r="E1341" s="16" t="s">
        <v>2522</v>
      </c>
      <c r="F1341" s="15" t="s">
        <v>2523</v>
      </c>
      <c r="G1341" s="14">
        <v>335</v>
      </c>
      <c r="H1341" s="14">
        <v>334</v>
      </c>
      <c r="I1341" s="14">
        <f>VLOOKUP(E1341,[1]Tätort20161231!$C:$D,2,FALSE)</f>
        <v>334</v>
      </c>
      <c r="J1341" s="14">
        <v>333</v>
      </c>
      <c r="K1341" s="14">
        <v>-1</v>
      </c>
      <c r="L1341" s="14">
        <v>-1</v>
      </c>
      <c r="M1341" s="14">
        <v>118</v>
      </c>
      <c r="N1341" s="14">
        <v>0</v>
      </c>
      <c r="O1341" s="20">
        <v>390107.2</v>
      </c>
      <c r="P1341" s="20">
        <v>6604401.0899999999</v>
      </c>
    </row>
    <row r="1342" spans="1:16" x14ac:dyDescent="0.2">
      <c r="A1342" s="19" t="s">
        <v>4031</v>
      </c>
      <c r="B1342" s="15" t="s">
        <v>4198</v>
      </c>
      <c r="C1342" s="15" t="s">
        <v>4045</v>
      </c>
      <c r="D1342" s="15" t="s">
        <v>2332</v>
      </c>
      <c r="E1342" s="16" t="s">
        <v>2494</v>
      </c>
      <c r="F1342" s="15" t="s">
        <v>2332</v>
      </c>
      <c r="G1342" s="14">
        <v>7566</v>
      </c>
      <c r="H1342" s="14">
        <v>7627</v>
      </c>
      <c r="I1342" s="14">
        <f>VLOOKUP(E1342,[1]Tätort20161231!$C:$D,2,FALSE)</f>
        <v>7612</v>
      </c>
      <c r="J1342" s="14">
        <v>7661</v>
      </c>
      <c r="K1342" s="14">
        <v>61</v>
      </c>
      <c r="L1342" s="14">
        <v>34</v>
      </c>
      <c r="M1342" s="14">
        <v>785</v>
      </c>
      <c r="N1342" s="14">
        <v>2</v>
      </c>
      <c r="O1342" s="20">
        <v>404640.01</v>
      </c>
      <c r="P1342" s="20">
        <v>6597479.29</v>
      </c>
    </row>
    <row r="1343" spans="1:16" x14ac:dyDescent="0.2">
      <c r="A1343" s="19" t="s">
        <v>4031</v>
      </c>
      <c r="B1343" s="15" t="s">
        <v>4198</v>
      </c>
      <c r="C1343" s="15" t="s">
        <v>4045</v>
      </c>
      <c r="D1343" s="15" t="s">
        <v>2332</v>
      </c>
      <c r="E1343" s="16" t="s">
        <v>2442</v>
      </c>
      <c r="F1343" s="15" t="s">
        <v>4274</v>
      </c>
      <c r="G1343" s="14">
        <v>509</v>
      </c>
      <c r="H1343" s="14">
        <v>493</v>
      </c>
      <c r="I1343" s="14">
        <f>VLOOKUP(E1343,[1]Tätort20161231!$C:$D,2,FALSE)</f>
        <v>486</v>
      </c>
      <c r="J1343" s="14">
        <v>484</v>
      </c>
      <c r="K1343" s="14">
        <v>-16</v>
      </c>
      <c r="L1343" s="14">
        <v>-9</v>
      </c>
      <c r="M1343" s="14">
        <v>27</v>
      </c>
      <c r="N1343" s="14">
        <v>0</v>
      </c>
      <c r="O1343" s="20">
        <v>406168.86</v>
      </c>
      <c r="P1343" s="20">
        <v>6596510.3799999999</v>
      </c>
    </row>
    <row r="1344" spans="1:16" x14ac:dyDescent="0.2">
      <c r="A1344" s="19" t="s">
        <v>4031</v>
      </c>
      <c r="B1344" s="15" t="s">
        <v>4198</v>
      </c>
      <c r="C1344" s="15" t="s">
        <v>4054</v>
      </c>
      <c r="D1344" s="15" t="s">
        <v>4176</v>
      </c>
      <c r="E1344" s="16" t="s">
        <v>2729</v>
      </c>
      <c r="F1344" s="15" t="s">
        <v>2730</v>
      </c>
      <c r="G1344" s="14">
        <v>2210</v>
      </c>
      <c r="H1344" s="14">
        <v>2368</v>
      </c>
      <c r="I1344" s="14">
        <f>VLOOKUP(E1344,[1]Tätort20161231!$C:$D,2,FALSE)</f>
        <v>2423</v>
      </c>
      <c r="J1344" s="14">
        <v>2505</v>
      </c>
      <c r="K1344" s="14">
        <v>158</v>
      </c>
      <c r="L1344" s="14">
        <v>137</v>
      </c>
      <c r="M1344" s="14">
        <v>276</v>
      </c>
      <c r="N1344" s="14">
        <v>0</v>
      </c>
      <c r="O1344" s="20">
        <v>349017.03</v>
      </c>
      <c r="P1344" s="20">
        <v>6641656.46</v>
      </c>
    </row>
    <row r="1345" spans="1:16" x14ac:dyDescent="0.2">
      <c r="A1345" s="19" t="s">
        <v>4031</v>
      </c>
      <c r="B1345" s="15" t="s">
        <v>4198</v>
      </c>
      <c r="C1345" s="15" t="s">
        <v>4054</v>
      </c>
      <c r="D1345" s="15" t="s">
        <v>4176</v>
      </c>
      <c r="E1345" s="16" t="s">
        <v>2746</v>
      </c>
      <c r="F1345" s="15" t="s">
        <v>2747</v>
      </c>
      <c r="G1345" s="14">
        <v>233</v>
      </c>
      <c r="H1345" s="14">
        <v>215</v>
      </c>
      <c r="I1345" s="14">
        <f>VLOOKUP(E1345,[1]Tätort20161231!$C:$D,2,FALSE)</f>
        <v>219</v>
      </c>
      <c r="J1345" s="14">
        <v>227</v>
      </c>
      <c r="K1345" s="14">
        <v>-18</v>
      </c>
      <c r="L1345" s="14">
        <v>12</v>
      </c>
      <c r="M1345" s="14">
        <v>90</v>
      </c>
      <c r="N1345" s="14">
        <v>0</v>
      </c>
      <c r="O1345" s="20">
        <v>347365.7</v>
      </c>
      <c r="P1345" s="20">
        <v>6645258.5800000001</v>
      </c>
    </row>
    <row r="1346" spans="1:16" x14ac:dyDescent="0.2">
      <c r="A1346" s="19" t="s">
        <v>4031</v>
      </c>
      <c r="B1346" s="15" t="s">
        <v>4198</v>
      </c>
      <c r="C1346" s="15" t="s">
        <v>4054</v>
      </c>
      <c r="D1346" s="15" t="s">
        <v>4176</v>
      </c>
      <c r="E1346" s="16" t="s">
        <v>2635</v>
      </c>
      <c r="F1346" s="15" t="s">
        <v>2636</v>
      </c>
      <c r="G1346" s="14">
        <v>651</v>
      </c>
      <c r="H1346" s="14">
        <v>669</v>
      </c>
      <c r="I1346" s="14">
        <f>VLOOKUP(E1346,[1]Tätort20161231!$C:$D,2,FALSE)</f>
        <v>655</v>
      </c>
      <c r="J1346" s="14">
        <v>691</v>
      </c>
      <c r="K1346" s="14">
        <v>18</v>
      </c>
      <c r="L1346" s="14">
        <v>22</v>
      </c>
      <c r="M1346" s="14">
        <v>234</v>
      </c>
      <c r="N1346" s="14">
        <v>0</v>
      </c>
      <c r="O1346" s="20">
        <v>339881.77</v>
      </c>
      <c r="P1346" s="20">
        <v>6621823.1299999999</v>
      </c>
    </row>
    <row r="1347" spans="1:16" x14ac:dyDescent="0.2">
      <c r="A1347" s="19" t="s">
        <v>4031</v>
      </c>
      <c r="B1347" s="15" t="s">
        <v>4198</v>
      </c>
      <c r="C1347" s="15" t="s">
        <v>4054</v>
      </c>
      <c r="D1347" s="15" t="s">
        <v>4176</v>
      </c>
      <c r="E1347" s="16" t="s">
        <v>2663</v>
      </c>
      <c r="F1347" s="15" t="s">
        <v>2664</v>
      </c>
      <c r="G1347" s="14">
        <v>1366</v>
      </c>
      <c r="H1347" s="14">
        <v>1347</v>
      </c>
      <c r="I1347" s="14">
        <f>VLOOKUP(E1347,[1]Tätort20161231!$C:$D,2,FALSE)</f>
        <v>1368</v>
      </c>
      <c r="J1347" s="14">
        <v>1375</v>
      </c>
      <c r="K1347" s="14">
        <v>-19</v>
      </c>
      <c r="L1347" s="14">
        <v>28</v>
      </c>
      <c r="M1347" s="14">
        <v>207</v>
      </c>
      <c r="N1347" s="14">
        <v>0</v>
      </c>
      <c r="O1347" s="20">
        <v>351888.01</v>
      </c>
      <c r="P1347" s="20">
        <v>6628312.3799999999</v>
      </c>
    </row>
    <row r="1348" spans="1:16" x14ac:dyDescent="0.2">
      <c r="A1348" s="19" t="s">
        <v>4031</v>
      </c>
      <c r="B1348" s="15" t="s">
        <v>4198</v>
      </c>
      <c r="C1348" s="15" t="s">
        <v>4067</v>
      </c>
      <c r="D1348" s="15" t="s">
        <v>2843</v>
      </c>
      <c r="E1348" s="16" t="s">
        <v>2830</v>
      </c>
      <c r="F1348" s="15" t="s">
        <v>2831</v>
      </c>
      <c r="G1348" s="14">
        <v>367</v>
      </c>
      <c r="H1348" s="14">
        <v>367</v>
      </c>
      <c r="I1348" s="14">
        <f>VLOOKUP(E1348,[1]Tätort20161231!$C:$D,2,FALSE)</f>
        <v>359</v>
      </c>
      <c r="J1348" s="14">
        <v>359</v>
      </c>
      <c r="K1348" s="14">
        <v>0</v>
      </c>
      <c r="L1348" s="14">
        <v>-8</v>
      </c>
      <c r="M1348" s="14">
        <v>126</v>
      </c>
      <c r="N1348" s="14">
        <v>0</v>
      </c>
      <c r="O1348" s="20">
        <v>391178.53</v>
      </c>
      <c r="P1348" s="20">
        <v>6667805.9800000004</v>
      </c>
    </row>
    <row r="1349" spans="1:16" x14ac:dyDescent="0.2">
      <c r="A1349" s="19" t="s">
        <v>4031</v>
      </c>
      <c r="B1349" s="15" t="s">
        <v>4198</v>
      </c>
      <c r="C1349" s="15" t="s">
        <v>4067</v>
      </c>
      <c r="D1349" s="15" t="s">
        <v>2843</v>
      </c>
      <c r="E1349" s="16" t="s">
        <v>2917</v>
      </c>
      <c r="F1349" s="15" t="s">
        <v>2918</v>
      </c>
      <c r="G1349" s="14">
        <v>245</v>
      </c>
      <c r="H1349" s="14">
        <v>233</v>
      </c>
      <c r="I1349" s="14">
        <f>VLOOKUP(E1349,[1]Tätort20161231!$C:$D,2,FALSE)</f>
        <v>243</v>
      </c>
      <c r="J1349" s="14">
        <v>243</v>
      </c>
      <c r="K1349" s="14">
        <v>-12</v>
      </c>
      <c r="L1349" s="14">
        <v>10</v>
      </c>
      <c r="M1349" s="14">
        <v>76</v>
      </c>
      <c r="N1349" s="14">
        <v>0</v>
      </c>
      <c r="O1349" s="20">
        <v>404533.25</v>
      </c>
      <c r="P1349" s="20">
        <v>6698379.5</v>
      </c>
    </row>
    <row r="1350" spans="1:16" x14ac:dyDescent="0.2">
      <c r="A1350" s="19" t="s">
        <v>4031</v>
      </c>
      <c r="B1350" s="15" t="s">
        <v>4198</v>
      </c>
      <c r="C1350" s="15" t="s">
        <v>4067</v>
      </c>
      <c r="D1350" s="15" t="s">
        <v>2843</v>
      </c>
      <c r="E1350" s="16" t="s">
        <v>3047</v>
      </c>
      <c r="F1350" s="15" t="s">
        <v>3048</v>
      </c>
      <c r="G1350" s="14">
        <v>533</v>
      </c>
      <c r="H1350" s="14">
        <v>473</v>
      </c>
      <c r="I1350" s="14">
        <f>VLOOKUP(E1350,[1]Tätort20161231!$C:$D,2,FALSE)</f>
        <v>492</v>
      </c>
      <c r="J1350" s="14">
        <v>470</v>
      </c>
      <c r="K1350" s="14">
        <v>-60</v>
      </c>
      <c r="L1350" s="14">
        <v>-3</v>
      </c>
      <c r="M1350" s="14">
        <v>181</v>
      </c>
      <c r="N1350" s="14">
        <v>0</v>
      </c>
      <c r="O1350" s="20">
        <v>384643.52</v>
      </c>
      <c r="P1350" s="20">
        <v>6732560.3399999999</v>
      </c>
    </row>
    <row r="1351" spans="1:16" x14ac:dyDescent="0.2">
      <c r="A1351" s="19" t="s">
        <v>4031</v>
      </c>
      <c r="B1351" s="15" t="s">
        <v>4198</v>
      </c>
      <c r="C1351" s="15" t="s">
        <v>4067</v>
      </c>
      <c r="D1351" s="15" t="s">
        <v>2843</v>
      </c>
      <c r="E1351" s="16" t="s">
        <v>2842</v>
      </c>
      <c r="F1351" s="15" t="s">
        <v>2843</v>
      </c>
      <c r="G1351" s="14">
        <v>4273</v>
      </c>
      <c r="H1351" s="14">
        <v>4419</v>
      </c>
      <c r="I1351" s="14">
        <f>VLOOKUP(E1351,[1]Tätort20161231!$C:$D,2,FALSE)</f>
        <v>4503</v>
      </c>
      <c r="J1351" s="14">
        <v>4477</v>
      </c>
      <c r="K1351" s="14">
        <v>146</v>
      </c>
      <c r="L1351" s="14">
        <v>58</v>
      </c>
      <c r="M1351" s="14">
        <v>713</v>
      </c>
      <c r="N1351" s="14">
        <v>0</v>
      </c>
      <c r="O1351" s="20">
        <v>389318.61</v>
      </c>
      <c r="P1351" s="20">
        <v>6668317.6200000001</v>
      </c>
    </row>
    <row r="1352" spans="1:16" x14ac:dyDescent="0.2">
      <c r="A1352" s="19" t="s">
        <v>4031</v>
      </c>
      <c r="B1352" s="15" t="s">
        <v>4198</v>
      </c>
      <c r="C1352" s="15" t="s">
        <v>4042</v>
      </c>
      <c r="D1352" s="15" t="s">
        <v>2486</v>
      </c>
      <c r="E1352" s="16" t="s">
        <v>2394</v>
      </c>
      <c r="F1352" s="15" t="s">
        <v>2395</v>
      </c>
      <c r="G1352" s="14">
        <v>258</v>
      </c>
      <c r="H1352" s="14">
        <v>237</v>
      </c>
      <c r="I1352" s="14">
        <f>VLOOKUP(E1352,[1]Tätort20161231!$C:$D,2,FALSE)</f>
        <v>236</v>
      </c>
      <c r="J1352" s="14">
        <v>245</v>
      </c>
      <c r="K1352" s="14">
        <v>-21</v>
      </c>
      <c r="L1352" s="14">
        <v>8</v>
      </c>
      <c r="M1352" s="14">
        <v>32</v>
      </c>
      <c r="N1352" s="14">
        <v>0</v>
      </c>
      <c r="O1352" s="20">
        <v>465527.74</v>
      </c>
      <c r="P1352" s="20">
        <v>6588952.5999999996</v>
      </c>
    </row>
    <row r="1353" spans="1:16" x14ac:dyDescent="0.2">
      <c r="A1353" s="19" t="s">
        <v>4031</v>
      </c>
      <c r="B1353" s="15" t="s">
        <v>4198</v>
      </c>
      <c r="C1353" s="15" t="s">
        <v>4042</v>
      </c>
      <c r="D1353" s="15" t="s">
        <v>2486</v>
      </c>
      <c r="E1353" s="16" t="s">
        <v>2485</v>
      </c>
      <c r="F1353" s="15" t="s">
        <v>2486</v>
      </c>
      <c r="G1353" s="14">
        <v>2337</v>
      </c>
      <c r="H1353" s="14">
        <v>2218</v>
      </c>
      <c r="I1353" s="14">
        <f>VLOOKUP(E1353,[1]Tätort20161231!$C:$D,2,FALSE)</f>
        <v>2217</v>
      </c>
      <c r="J1353" s="14">
        <v>2260</v>
      </c>
      <c r="K1353" s="14">
        <v>-119</v>
      </c>
      <c r="L1353" s="14">
        <v>42</v>
      </c>
      <c r="M1353" s="14">
        <v>290</v>
      </c>
      <c r="N1353" s="14">
        <v>0</v>
      </c>
      <c r="O1353" s="20">
        <v>458991.3</v>
      </c>
      <c r="P1353" s="20">
        <v>6599809.6500000004</v>
      </c>
    </row>
    <row r="1354" spans="1:16" x14ac:dyDescent="0.2">
      <c r="A1354" s="19" t="s">
        <v>4031</v>
      </c>
      <c r="B1354" s="15" t="s">
        <v>4198</v>
      </c>
      <c r="C1354" s="15" t="s">
        <v>4036</v>
      </c>
      <c r="D1354" s="15" t="s">
        <v>4177</v>
      </c>
      <c r="E1354" s="16" t="s">
        <v>2280</v>
      </c>
      <c r="F1354" s="15" t="s">
        <v>4275</v>
      </c>
      <c r="G1354" s="14">
        <v>185</v>
      </c>
      <c r="H1354" s="14">
        <v>217</v>
      </c>
      <c r="I1354" s="14">
        <f>VLOOKUP(E1354,[1]Tätort20161231!$C:$D,2,FALSE)</f>
        <v>214</v>
      </c>
      <c r="J1354" s="14">
        <v>220</v>
      </c>
      <c r="K1354" s="14">
        <v>32</v>
      </c>
      <c r="L1354" s="14">
        <v>3</v>
      </c>
      <c r="M1354" s="14">
        <v>69</v>
      </c>
      <c r="N1354" s="14">
        <v>0</v>
      </c>
      <c r="O1354" s="20">
        <v>419388.97</v>
      </c>
      <c r="P1354" s="20">
        <v>6575980.7999999998</v>
      </c>
    </row>
    <row r="1355" spans="1:16" x14ac:dyDescent="0.2">
      <c r="A1355" s="19" t="s">
        <v>4031</v>
      </c>
      <c r="B1355" s="15" t="s">
        <v>4198</v>
      </c>
      <c r="C1355" s="15" t="s">
        <v>4036</v>
      </c>
      <c r="D1355" s="15" t="s">
        <v>4177</v>
      </c>
      <c r="E1355" s="16" t="s">
        <v>2313</v>
      </c>
      <c r="F1355" s="15" t="s">
        <v>2314</v>
      </c>
      <c r="G1355" s="14">
        <v>13275</v>
      </c>
      <c r="H1355" s="14">
        <v>13605</v>
      </c>
      <c r="I1355" s="14">
        <f>VLOOKUP(E1355,[1]Tätort20161231!$C:$D,2,FALSE)</f>
        <v>13805</v>
      </c>
      <c r="J1355" s="14">
        <v>13975</v>
      </c>
      <c r="K1355" s="14">
        <v>330</v>
      </c>
      <c r="L1355" s="14">
        <v>370</v>
      </c>
      <c r="M1355" s="14">
        <v>1119</v>
      </c>
      <c r="N1355" s="14">
        <v>0</v>
      </c>
      <c r="O1355" s="20">
        <v>414554.03</v>
      </c>
      <c r="P1355" s="20">
        <v>6577505.5099999998</v>
      </c>
    </row>
    <row r="1356" spans="1:16" x14ac:dyDescent="0.2">
      <c r="A1356" s="19" t="s">
        <v>4031</v>
      </c>
      <c r="B1356" s="15" t="s">
        <v>4198</v>
      </c>
      <c r="C1356" s="15" t="s">
        <v>4036</v>
      </c>
      <c r="D1356" s="15" t="s">
        <v>4177</v>
      </c>
      <c r="E1356" s="16" t="s">
        <v>2317</v>
      </c>
      <c r="F1356" s="15" t="s">
        <v>2318</v>
      </c>
      <c r="G1356" s="14">
        <v>240</v>
      </c>
      <c r="H1356" s="14">
        <v>247</v>
      </c>
      <c r="I1356" s="14">
        <f>VLOOKUP(E1356,[1]Tätort20161231!$C:$D,2,FALSE)</f>
        <v>251</v>
      </c>
      <c r="J1356" s="14">
        <v>267</v>
      </c>
      <c r="K1356" s="14">
        <v>7</v>
      </c>
      <c r="L1356" s="14">
        <v>20</v>
      </c>
      <c r="M1356" s="14">
        <v>85</v>
      </c>
      <c r="N1356" s="14">
        <v>0</v>
      </c>
      <c r="O1356" s="20">
        <v>417828.89</v>
      </c>
      <c r="P1356" s="20">
        <v>6579016</v>
      </c>
    </row>
    <row r="1357" spans="1:16" x14ac:dyDescent="0.2">
      <c r="A1357" s="19" t="s">
        <v>4031</v>
      </c>
      <c r="B1357" s="15" t="s">
        <v>4198</v>
      </c>
      <c r="C1357" s="15" t="s">
        <v>4036</v>
      </c>
      <c r="D1357" s="15" t="s">
        <v>4177</v>
      </c>
      <c r="E1357" s="16" t="s">
        <v>2303</v>
      </c>
      <c r="F1357" s="15" t="s">
        <v>2304</v>
      </c>
      <c r="G1357" s="14">
        <v>272</v>
      </c>
      <c r="H1357" s="14">
        <v>277</v>
      </c>
      <c r="I1357" s="14">
        <f>VLOOKUP(E1357,[1]Tätort20161231!$C:$D,2,FALSE)</f>
        <v>282</v>
      </c>
      <c r="J1357" s="14">
        <v>285</v>
      </c>
      <c r="K1357" s="14">
        <v>5</v>
      </c>
      <c r="L1357" s="14">
        <v>8</v>
      </c>
      <c r="M1357" s="14">
        <v>25</v>
      </c>
      <c r="N1357" s="14">
        <v>0</v>
      </c>
      <c r="O1357" s="20">
        <v>412065.13</v>
      </c>
      <c r="P1357" s="20">
        <v>6579176.6699999999</v>
      </c>
    </row>
    <row r="1358" spans="1:16" x14ac:dyDescent="0.2">
      <c r="A1358" s="19" t="s">
        <v>4031</v>
      </c>
      <c r="B1358" s="15" t="s">
        <v>4198</v>
      </c>
      <c r="C1358" s="15" t="s">
        <v>4058</v>
      </c>
      <c r="D1358" s="15" t="s">
        <v>2693</v>
      </c>
      <c r="E1358" s="16" t="s">
        <v>2692</v>
      </c>
      <c r="F1358" s="15" t="s">
        <v>2693</v>
      </c>
      <c r="G1358" s="14">
        <v>2893</v>
      </c>
      <c r="H1358" s="14">
        <v>2834</v>
      </c>
      <c r="I1358" s="14">
        <f>VLOOKUP(E1358,[1]Tätort20161231!$C:$D,2,FALSE)</f>
        <v>2921</v>
      </c>
      <c r="J1358" s="14">
        <v>2943</v>
      </c>
      <c r="K1358" s="14">
        <v>-59</v>
      </c>
      <c r="L1358" s="14">
        <v>109</v>
      </c>
      <c r="M1358" s="14">
        <v>603</v>
      </c>
      <c r="N1358" s="14">
        <v>0</v>
      </c>
      <c r="O1358" s="20">
        <v>418046.26</v>
      </c>
      <c r="P1358" s="20">
        <v>6633866.5099999998</v>
      </c>
    </row>
    <row r="1359" spans="1:16" x14ac:dyDescent="0.2">
      <c r="A1359" s="19" t="s">
        <v>4031</v>
      </c>
      <c r="B1359" s="15" t="s">
        <v>4198</v>
      </c>
      <c r="C1359" s="15" t="s">
        <v>4047</v>
      </c>
      <c r="D1359" s="15" t="s">
        <v>2496</v>
      </c>
      <c r="E1359" s="16" t="s">
        <v>2554</v>
      </c>
      <c r="F1359" s="15" t="s">
        <v>2555</v>
      </c>
      <c r="G1359" s="14">
        <v>2726</v>
      </c>
      <c r="H1359" s="14">
        <v>2702</v>
      </c>
      <c r="I1359" s="14">
        <f>VLOOKUP(E1359,[1]Tätort20161231!$C:$D,2,FALSE)</f>
        <v>2748</v>
      </c>
      <c r="J1359" s="14">
        <v>2715</v>
      </c>
      <c r="K1359" s="14">
        <v>-24</v>
      </c>
      <c r="L1359" s="14">
        <v>13</v>
      </c>
      <c r="M1359" s="14">
        <v>318</v>
      </c>
      <c r="N1359" s="14">
        <v>0</v>
      </c>
      <c r="O1359" s="20">
        <v>413213.09</v>
      </c>
      <c r="P1359" s="20">
        <v>6608515.96</v>
      </c>
    </row>
    <row r="1360" spans="1:16" x14ac:dyDescent="0.2">
      <c r="A1360" s="19" t="s">
        <v>4031</v>
      </c>
      <c r="B1360" s="15" t="s">
        <v>4198</v>
      </c>
      <c r="C1360" s="15" t="s">
        <v>4047</v>
      </c>
      <c r="D1360" s="15" t="s">
        <v>2496</v>
      </c>
      <c r="E1360" s="16" t="s">
        <v>2451</v>
      </c>
      <c r="F1360" s="15" t="s">
        <v>2452</v>
      </c>
      <c r="G1360" s="14">
        <v>219</v>
      </c>
      <c r="H1360" s="14">
        <v>241</v>
      </c>
      <c r="I1360" s="14">
        <f>VLOOKUP(E1360,[1]Tätort20161231!$C:$D,2,FALSE)</f>
        <v>242</v>
      </c>
      <c r="J1360" s="14">
        <v>243</v>
      </c>
      <c r="K1360" s="14">
        <v>22</v>
      </c>
      <c r="L1360" s="14">
        <v>2</v>
      </c>
      <c r="M1360" s="14">
        <v>46</v>
      </c>
      <c r="N1360" s="14">
        <v>0</v>
      </c>
      <c r="O1360" s="20">
        <v>411597.08</v>
      </c>
      <c r="P1360" s="20">
        <v>6598208.2599999998</v>
      </c>
    </row>
    <row r="1361" spans="1:16" x14ac:dyDescent="0.2">
      <c r="A1361" s="19" t="s">
        <v>4031</v>
      </c>
      <c r="B1361" s="15" t="s">
        <v>4198</v>
      </c>
      <c r="C1361" s="15" t="s">
        <v>4047</v>
      </c>
      <c r="D1361" s="15" t="s">
        <v>2496</v>
      </c>
      <c r="E1361" s="16" t="s">
        <v>2495</v>
      </c>
      <c r="F1361" s="15" t="s">
        <v>2496</v>
      </c>
      <c r="G1361" s="14">
        <v>6250</v>
      </c>
      <c r="H1361" s="14">
        <v>6361</v>
      </c>
      <c r="I1361" s="14">
        <f>VLOOKUP(E1361,[1]Tätort20161231!$C:$D,2,FALSE)</f>
        <v>6390</v>
      </c>
      <c r="J1361" s="14">
        <v>6457</v>
      </c>
      <c r="K1361" s="14">
        <v>111</v>
      </c>
      <c r="L1361" s="14">
        <v>96</v>
      </c>
      <c r="M1361" s="14">
        <v>555</v>
      </c>
      <c r="N1361" s="14">
        <v>0</v>
      </c>
      <c r="O1361" s="20">
        <v>414144.82</v>
      </c>
      <c r="P1361" s="20">
        <v>6599810.2400000002</v>
      </c>
    </row>
    <row r="1362" spans="1:16" x14ac:dyDescent="0.2">
      <c r="A1362" s="19" t="s">
        <v>4031</v>
      </c>
      <c r="B1362" s="15" t="s">
        <v>4198</v>
      </c>
      <c r="C1362" s="15" t="s">
        <v>4034</v>
      </c>
      <c r="D1362" s="15" t="s">
        <v>2334</v>
      </c>
      <c r="E1362" s="16" t="s">
        <v>2333</v>
      </c>
      <c r="F1362" s="15" t="s">
        <v>2334</v>
      </c>
      <c r="G1362" s="14">
        <v>5015</v>
      </c>
      <c r="H1362" s="14">
        <v>5040</v>
      </c>
      <c r="I1362" s="14">
        <f>VLOOKUP(E1362,[1]Tätort20161231!$C:$D,2,FALSE)</f>
        <v>5114</v>
      </c>
      <c r="J1362" s="14">
        <v>5033</v>
      </c>
      <c r="K1362" s="14">
        <v>25</v>
      </c>
      <c r="L1362" s="14">
        <v>-7</v>
      </c>
      <c r="M1362" s="14">
        <v>511</v>
      </c>
      <c r="N1362" s="14">
        <v>0</v>
      </c>
      <c r="O1362" s="20">
        <v>392429.74</v>
      </c>
      <c r="P1362" s="20">
        <v>6580437.1799999997</v>
      </c>
    </row>
    <row r="1363" spans="1:16" x14ac:dyDescent="0.2">
      <c r="A1363" s="19" t="s">
        <v>4031</v>
      </c>
      <c r="B1363" s="15" t="s">
        <v>4198</v>
      </c>
      <c r="C1363" s="15" t="s">
        <v>4034</v>
      </c>
      <c r="D1363" s="15" t="s">
        <v>2334</v>
      </c>
      <c r="E1363" s="16" t="s">
        <v>2248</v>
      </c>
      <c r="F1363" s="15" t="s">
        <v>2249</v>
      </c>
      <c r="G1363" s="14">
        <v>440</v>
      </c>
      <c r="H1363" s="14">
        <v>416</v>
      </c>
      <c r="I1363" s="14">
        <f>VLOOKUP(E1363,[1]Tätort20161231!$C:$D,2,FALSE)</f>
        <v>421</v>
      </c>
      <c r="J1363" s="14">
        <v>423</v>
      </c>
      <c r="K1363" s="14">
        <v>-24</v>
      </c>
      <c r="L1363" s="14">
        <v>7</v>
      </c>
      <c r="M1363" s="14">
        <v>87</v>
      </c>
      <c r="N1363" s="14">
        <v>0</v>
      </c>
      <c r="O1363" s="20">
        <v>388307.02</v>
      </c>
      <c r="P1363" s="20">
        <v>6572261.1299999999</v>
      </c>
    </row>
    <row r="1364" spans="1:16" x14ac:dyDescent="0.2">
      <c r="A1364" s="19" t="s">
        <v>4031</v>
      </c>
      <c r="B1364" s="15" t="s">
        <v>4198</v>
      </c>
      <c r="C1364" s="15" t="s">
        <v>4034</v>
      </c>
      <c r="D1364" s="15" t="s">
        <v>2334</v>
      </c>
      <c r="E1364" s="16" t="s">
        <v>2297</v>
      </c>
      <c r="F1364" s="15" t="s">
        <v>2298</v>
      </c>
      <c r="G1364" s="14">
        <v>1039</v>
      </c>
      <c r="H1364" s="14">
        <v>1010</v>
      </c>
      <c r="I1364" s="14">
        <f>VLOOKUP(E1364,[1]Tätort20161231!$C:$D,2,FALSE)</f>
        <v>1044</v>
      </c>
      <c r="J1364" s="14">
        <v>1054</v>
      </c>
      <c r="K1364" s="14">
        <v>-29</v>
      </c>
      <c r="L1364" s="14">
        <v>44</v>
      </c>
      <c r="M1364" s="14">
        <v>142</v>
      </c>
      <c r="N1364" s="14">
        <v>0</v>
      </c>
      <c r="O1364" s="20">
        <v>392025.58</v>
      </c>
      <c r="P1364" s="20">
        <v>6577523.6699999999</v>
      </c>
    </row>
    <row r="1365" spans="1:16" x14ac:dyDescent="0.2">
      <c r="A1365" s="19" t="s">
        <v>4031</v>
      </c>
      <c r="B1365" s="15" t="s">
        <v>4198</v>
      </c>
      <c r="C1365" s="15" t="s">
        <v>4040</v>
      </c>
      <c r="D1365" s="15" t="s">
        <v>2389</v>
      </c>
      <c r="E1365" s="16" t="s">
        <v>2492</v>
      </c>
      <c r="F1365" s="15" t="s">
        <v>2493</v>
      </c>
      <c r="G1365" s="14">
        <v>1160</v>
      </c>
      <c r="H1365" s="14">
        <v>1221</v>
      </c>
      <c r="I1365" s="14">
        <f>VLOOKUP(E1365,[1]Tätort20161231!$C:$D,2,FALSE)</f>
        <v>1218</v>
      </c>
      <c r="J1365" s="14">
        <v>1210</v>
      </c>
      <c r="K1365" s="14">
        <v>61</v>
      </c>
      <c r="L1365" s="14">
        <v>-11</v>
      </c>
      <c r="M1365" s="14">
        <v>249</v>
      </c>
      <c r="N1365" s="14">
        <v>0</v>
      </c>
      <c r="O1365" s="20">
        <v>321410.71000000002</v>
      </c>
      <c r="P1365" s="20">
        <v>6600877.6200000001</v>
      </c>
    </row>
    <row r="1366" spans="1:16" x14ac:dyDescent="0.2">
      <c r="A1366" s="19" t="s">
        <v>4031</v>
      </c>
      <c r="B1366" s="15" t="s">
        <v>4198</v>
      </c>
      <c r="C1366" s="15" t="s">
        <v>4040</v>
      </c>
      <c r="D1366" s="15" t="s">
        <v>2389</v>
      </c>
      <c r="E1366" s="16" t="s">
        <v>2388</v>
      </c>
      <c r="F1366" s="15" t="s">
        <v>2389</v>
      </c>
      <c r="G1366" s="14">
        <v>3216</v>
      </c>
      <c r="H1366" s="14">
        <v>3302</v>
      </c>
      <c r="I1366" s="14">
        <f>VLOOKUP(E1366,[1]Tätort20161231!$C:$D,2,FALSE)</f>
        <v>3418</v>
      </c>
      <c r="J1366" s="14">
        <v>3433</v>
      </c>
      <c r="K1366" s="14">
        <v>86</v>
      </c>
      <c r="L1366" s="14">
        <v>131</v>
      </c>
      <c r="M1366" s="14">
        <v>455</v>
      </c>
      <c r="N1366" s="14">
        <v>0</v>
      </c>
      <c r="O1366" s="20">
        <v>337177.07</v>
      </c>
      <c r="P1366" s="20">
        <v>6586617.5599999996</v>
      </c>
    </row>
    <row r="1367" spans="1:16" x14ac:dyDescent="0.2">
      <c r="A1367" s="19" t="s">
        <v>4031</v>
      </c>
      <c r="B1367" s="15" t="s">
        <v>4198</v>
      </c>
      <c r="C1367" s="15" t="s">
        <v>4055</v>
      </c>
      <c r="D1367" s="15" t="s">
        <v>2699</v>
      </c>
      <c r="E1367" s="16" t="s">
        <v>2782</v>
      </c>
      <c r="F1367" s="15" t="s">
        <v>2783</v>
      </c>
      <c r="G1367" s="14">
        <v>348</v>
      </c>
      <c r="H1367" s="14">
        <v>326</v>
      </c>
      <c r="I1367" s="14">
        <f>VLOOKUP(E1367,[1]Tätort20161231!$C:$D,2,FALSE)</f>
        <v>337</v>
      </c>
      <c r="J1367" s="14">
        <v>355</v>
      </c>
      <c r="K1367" s="14">
        <v>-22</v>
      </c>
      <c r="L1367" s="14">
        <v>29</v>
      </c>
      <c r="M1367" s="14">
        <v>91</v>
      </c>
      <c r="N1367" s="14">
        <v>0</v>
      </c>
      <c r="O1367" s="20">
        <v>396082.22</v>
      </c>
      <c r="P1367" s="20">
        <v>6654709.0499999998</v>
      </c>
    </row>
    <row r="1368" spans="1:16" x14ac:dyDescent="0.2">
      <c r="A1368" s="19" t="s">
        <v>4031</v>
      </c>
      <c r="B1368" s="15" t="s">
        <v>4198</v>
      </c>
      <c r="C1368" s="15" t="s">
        <v>4055</v>
      </c>
      <c r="D1368" s="15" t="s">
        <v>2699</v>
      </c>
      <c r="E1368" s="16" t="s">
        <v>2669</v>
      </c>
      <c r="F1368" s="15" t="s">
        <v>2670</v>
      </c>
      <c r="G1368" s="14">
        <v>432</v>
      </c>
      <c r="H1368" s="14">
        <v>445</v>
      </c>
      <c r="I1368" s="14">
        <f>VLOOKUP(E1368,[1]Tätort20161231!$C:$D,2,FALSE)</f>
        <v>394</v>
      </c>
      <c r="J1368" s="14">
        <v>398</v>
      </c>
      <c r="K1368" s="14">
        <v>13</v>
      </c>
      <c r="L1368" s="14">
        <v>-47</v>
      </c>
      <c r="M1368" s="14">
        <v>120</v>
      </c>
      <c r="N1368" s="14">
        <v>0</v>
      </c>
      <c r="O1368" s="20">
        <v>394063.26</v>
      </c>
      <c r="P1368" s="20">
        <v>6629848.2199999997</v>
      </c>
    </row>
    <row r="1369" spans="1:16" x14ac:dyDescent="0.2">
      <c r="A1369" s="19" t="s">
        <v>4031</v>
      </c>
      <c r="B1369" s="15" t="s">
        <v>4198</v>
      </c>
      <c r="C1369" s="15" t="s">
        <v>4055</v>
      </c>
      <c r="D1369" s="15" t="s">
        <v>2699</v>
      </c>
      <c r="E1369" s="16" t="s">
        <v>2698</v>
      </c>
      <c r="F1369" s="15" t="s">
        <v>2699</v>
      </c>
      <c r="G1369" s="14">
        <v>4968</v>
      </c>
      <c r="H1369" s="14">
        <v>5026</v>
      </c>
      <c r="I1369" s="14">
        <f>VLOOKUP(E1369,[1]Tätort20161231!$C:$D,2,FALSE)</f>
        <v>5226</v>
      </c>
      <c r="J1369" s="14">
        <v>5155</v>
      </c>
      <c r="K1369" s="14">
        <v>58</v>
      </c>
      <c r="L1369" s="14">
        <v>129</v>
      </c>
      <c r="M1369" s="14">
        <v>518</v>
      </c>
      <c r="N1369" s="14">
        <v>0</v>
      </c>
      <c r="O1369" s="20">
        <v>395902.24</v>
      </c>
      <c r="P1369" s="20">
        <v>6635187.1500000004</v>
      </c>
    </row>
    <row r="1370" spans="1:16" x14ac:dyDescent="0.2">
      <c r="A1370" s="19" t="s">
        <v>4031</v>
      </c>
      <c r="B1370" s="15" t="s">
        <v>4198</v>
      </c>
      <c r="C1370" s="15" t="s">
        <v>4055</v>
      </c>
      <c r="D1370" s="15" t="s">
        <v>2699</v>
      </c>
      <c r="E1370" s="16" t="s">
        <v>2754</v>
      </c>
      <c r="F1370" s="15" t="s">
        <v>2755</v>
      </c>
      <c r="G1370" s="14">
        <v>256</v>
      </c>
      <c r="H1370" s="14">
        <v>266</v>
      </c>
      <c r="I1370" s="14">
        <f>VLOOKUP(E1370,[1]Tätort20161231!$C:$D,2,FALSE)</f>
        <v>269</v>
      </c>
      <c r="J1370" s="14">
        <v>269</v>
      </c>
      <c r="K1370" s="14">
        <v>10</v>
      </c>
      <c r="L1370" s="14">
        <v>3</v>
      </c>
      <c r="M1370" s="14">
        <v>76</v>
      </c>
      <c r="N1370" s="14">
        <v>0</v>
      </c>
      <c r="O1370" s="20">
        <v>383293.3</v>
      </c>
      <c r="P1370" s="20">
        <v>6647186.5199999996</v>
      </c>
    </row>
    <row r="1371" spans="1:16" x14ac:dyDescent="0.2">
      <c r="A1371" s="19" t="s">
        <v>4031</v>
      </c>
      <c r="B1371" s="15" t="s">
        <v>4198</v>
      </c>
      <c r="C1371" s="15" t="s">
        <v>4055</v>
      </c>
      <c r="D1371" s="15" t="s">
        <v>2699</v>
      </c>
      <c r="E1371" s="16" t="s">
        <v>2637</v>
      </c>
      <c r="F1371" s="15" t="s">
        <v>2638</v>
      </c>
      <c r="G1371" s="14">
        <v>396</v>
      </c>
      <c r="H1371" s="14">
        <v>382</v>
      </c>
      <c r="I1371" s="14">
        <f>VLOOKUP(E1371,[1]Tätort20161231!$C:$D,2,FALSE)</f>
        <v>398</v>
      </c>
      <c r="J1371" s="14">
        <v>390</v>
      </c>
      <c r="K1371" s="14">
        <v>-14</v>
      </c>
      <c r="L1371" s="14">
        <v>8</v>
      </c>
      <c r="M1371" s="14">
        <v>143</v>
      </c>
      <c r="N1371" s="14">
        <v>0</v>
      </c>
      <c r="O1371" s="20">
        <v>395563.57</v>
      </c>
      <c r="P1371" s="20">
        <v>6622555.2999999998</v>
      </c>
    </row>
    <row r="1372" spans="1:16" x14ac:dyDescent="0.2">
      <c r="A1372" s="19" t="s">
        <v>4031</v>
      </c>
      <c r="B1372" s="15" t="s">
        <v>4198</v>
      </c>
      <c r="C1372" s="15" t="s">
        <v>4039</v>
      </c>
      <c r="D1372" s="15" t="s">
        <v>2387</v>
      </c>
      <c r="E1372" s="16" t="s">
        <v>2359</v>
      </c>
      <c r="F1372" s="15" t="s">
        <v>2360</v>
      </c>
      <c r="G1372" s="14">
        <v>718</v>
      </c>
      <c r="H1372" s="14">
        <v>756</v>
      </c>
      <c r="I1372" s="14">
        <f>VLOOKUP(E1372,[1]Tätort20161231!$C:$D,2,FALSE)</f>
        <v>761</v>
      </c>
      <c r="J1372" s="14">
        <v>755</v>
      </c>
      <c r="K1372" s="14">
        <v>38</v>
      </c>
      <c r="L1372" s="14">
        <v>-1</v>
      </c>
      <c r="M1372" s="14">
        <v>137</v>
      </c>
      <c r="N1372" s="14">
        <v>0</v>
      </c>
      <c r="O1372" s="20">
        <v>421350.57</v>
      </c>
      <c r="P1372" s="20">
        <v>6585115.4800000004</v>
      </c>
    </row>
    <row r="1373" spans="1:16" x14ac:dyDescent="0.2">
      <c r="A1373" s="19" t="s">
        <v>4031</v>
      </c>
      <c r="B1373" s="15" t="s">
        <v>4198</v>
      </c>
      <c r="C1373" s="15" t="s">
        <v>4039</v>
      </c>
      <c r="D1373" s="15" t="s">
        <v>2387</v>
      </c>
      <c r="E1373" s="16" t="s">
        <v>2544</v>
      </c>
      <c r="F1373" s="15" t="s">
        <v>2545</v>
      </c>
      <c r="G1373" s="14">
        <v>218</v>
      </c>
      <c r="H1373" s="14">
        <v>204</v>
      </c>
      <c r="I1373" s="14">
        <f>VLOOKUP(E1373,[1]Tätort20161231!$C:$D,2,FALSE)</f>
        <v>203</v>
      </c>
      <c r="J1373" s="14">
        <v>199</v>
      </c>
      <c r="K1373" s="14">
        <v>-14</v>
      </c>
      <c r="L1373" s="14">
        <v>-5</v>
      </c>
      <c r="M1373" s="14">
        <v>99</v>
      </c>
      <c r="N1373" s="14">
        <v>0</v>
      </c>
      <c r="O1373" s="20">
        <v>431704.13</v>
      </c>
      <c r="P1373" s="20">
        <v>6608296.9000000004</v>
      </c>
    </row>
    <row r="1374" spans="1:16" x14ac:dyDescent="0.2">
      <c r="A1374" s="19" t="s">
        <v>4031</v>
      </c>
      <c r="B1374" s="15" t="s">
        <v>4198</v>
      </c>
      <c r="C1374" s="15" t="s">
        <v>4039</v>
      </c>
      <c r="D1374" s="15" t="s">
        <v>2387</v>
      </c>
      <c r="E1374" s="16" t="s">
        <v>2420</v>
      </c>
      <c r="F1374" s="15" t="s">
        <v>4276</v>
      </c>
      <c r="G1374" s="14">
        <v>303</v>
      </c>
      <c r="H1374" s="14">
        <v>346</v>
      </c>
      <c r="I1374" s="14">
        <f>VLOOKUP(E1374,[1]Tätort20161231!$C:$D,2,FALSE)</f>
        <v>362</v>
      </c>
      <c r="J1374" s="14">
        <v>389</v>
      </c>
      <c r="K1374" s="14">
        <v>43</v>
      </c>
      <c r="L1374" s="14">
        <v>43</v>
      </c>
      <c r="M1374" s="14">
        <v>105</v>
      </c>
      <c r="N1374" s="14">
        <v>0</v>
      </c>
      <c r="O1374" s="20">
        <v>419013.54</v>
      </c>
      <c r="P1374" s="20">
        <v>6588533.7000000002</v>
      </c>
    </row>
    <row r="1375" spans="1:16" x14ac:dyDescent="0.2">
      <c r="A1375" s="19" t="s">
        <v>4031</v>
      </c>
      <c r="B1375" s="15" t="s">
        <v>4198</v>
      </c>
      <c r="C1375" s="15" t="s">
        <v>4039</v>
      </c>
      <c r="D1375" s="15" t="s">
        <v>2387</v>
      </c>
      <c r="E1375" s="16" t="s">
        <v>2414</v>
      </c>
      <c r="F1375" s="15" t="s">
        <v>2415</v>
      </c>
      <c r="G1375" s="14">
        <v>709</v>
      </c>
      <c r="H1375" s="14">
        <v>720</v>
      </c>
      <c r="I1375" s="14">
        <f>VLOOKUP(E1375,[1]Tätort20161231!$C:$D,2,FALSE)</f>
        <v>748</v>
      </c>
      <c r="J1375" s="14">
        <v>732</v>
      </c>
      <c r="K1375" s="14">
        <v>11</v>
      </c>
      <c r="L1375" s="14">
        <v>12</v>
      </c>
      <c r="M1375" s="14">
        <v>81</v>
      </c>
      <c r="N1375" s="14">
        <v>0</v>
      </c>
      <c r="O1375" s="20">
        <v>398403.33</v>
      </c>
      <c r="P1375" s="20">
        <v>6589950.4500000002</v>
      </c>
    </row>
    <row r="1376" spans="1:16" x14ac:dyDescent="0.2">
      <c r="A1376" s="19" t="s">
        <v>4031</v>
      </c>
      <c r="B1376" s="15" t="s">
        <v>4198</v>
      </c>
      <c r="C1376" s="15" t="s">
        <v>4039</v>
      </c>
      <c r="D1376" s="15" t="s">
        <v>2387</v>
      </c>
      <c r="E1376" s="16" t="s">
        <v>2424</v>
      </c>
      <c r="F1376" s="15" t="s">
        <v>2425</v>
      </c>
      <c r="G1376" s="14">
        <v>230</v>
      </c>
      <c r="H1376" s="14">
        <v>237</v>
      </c>
      <c r="I1376" s="14">
        <f>VLOOKUP(E1376,[1]Tätort20161231!$C:$D,2,FALSE)</f>
        <v>242</v>
      </c>
      <c r="J1376" s="14">
        <v>247</v>
      </c>
      <c r="K1376" s="14">
        <v>7</v>
      </c>
      <c r="L1376" s="14">
        <v>10</v>
      </c>
      <c r="M1376" s="14">
        <v>33</v>
      </c>
      <c r="N1376" s="14">
        <v>0</v>
      </c>
      <c r="O1376" s="20">
        <v>399138.2</v>
      </c>
      <c r="P1376" s="20">
        <v>6591095.5099999998</v>
      </c>
    </row>
    <row r="1377" spans="1:16" x14ac:dyDescent="0.2">
      <c r="A1377" s="19" t="s">
        <v>4031</v>
      </c>
      <c r="B1377" s="15" t="s">
        <v>4198</v>
      </c>
      <c r="C1377" s="15" t="s">
        <v>4039</v>
      </c>
      <c r="D1377" s="15" t="s">
        <v>2387</v>
      </c>
      <c r="E1377" s="16" t="s">
        <v>2386</v>
      </c>
      <c r="F1377" s="15" t="s">
        <v>2387</v>
      </c>
      <c r="G1377" s="14">
        <v>58668</v>
      </c>
      <c r="H1377" s="14">
        <v>61492</v>
      </c>
      <c r="I1377" s="14">
        <f>VLOOKUP(E1377,[1]Tätort20161231!$C:$D,2,FALSE)</f>
        <v>62091</v>
      </c>
      <c r="J1377" s="14">
        <v>62797</v>
      </c>
      <c r="K1377" s="14">
        <v>2824</v>
      </c>
      <c r="L1377" s="14">
        <v>1305</v>
      </c>
      <c r="M1377" s="14">
        <v>2901</v>
      </c>
      <c r="N1377" s="14">
        <v>0</v>
      </c>
      <c r="O1377" s="20">
        <v>415363.25</v>
      </c>
      <c r="P1377" s="20">
        <v>6584145.6100000003</v>
      </c>
    </row>
    <row r="1378" spans="1:16" x14ac:dyDescent="0.2">
      <c r="A1378" s="19" t="s">
        <v>4031</v>
      </c>
      <c r="B1378" s="15" t="s">
        <v>4198</v>
      </c>
      <c r="C1378" s="15" t="s">
        <v>4039</v>
      </c>
      <c r="D1378" s="15" t="s">
        <v>2387</v>
      </c>
      <c r="E1378" s="16" t="s">
        <v>2542</v>
      </c>
      <c r="F1378" s="15" t="s">
        <v>2543</v>
      </c>
      <c r="G1378" s="14">
        <v>1864</v>
      </c>
      <c r="H1378" s="14">
        <v>1896</v>
      </c>
      <c r="I1378" s="14">
        <f>VLOOKUP(E1378,[1]Tätort20161231!$C:$D,2,FALSE)</f>
        <v>1889</v>
      </c>
      <c r="J1378" s="14">
        <v>1888</v>
      </c>
      <c r="K1378" s="14">
        <v>32</v>
      </c>
      <c r="L1378" s="14">
        <v>-8</v>
      </c>
      <c r="M1378" s="14">
        <v>250</v>
      </c>
      <c r="N1378" s="14">
        <v>0</v>
      </c>
      <c r="O1378" s="20">
        <v>427996.92</v>
      </c>
      <c r="P1378" s="20">
        <v>6607783.2800000003</v>
      </c>
    </row>
    <row r="1379" spans="1:16" x14ac:dyDescent="0.2">
      <c r="A1379" s="19" t="s">
        <v>4031</v>
      </c>
      <c r="B1379" s="15" t="s">
        <v>4198</v>
      </c>
      <c r="C1379" s="15" t="s">
        <v>4039</v>
      </c>
      <c r="D1379" s="15" t="s">
        <v>2387</v>
      </c>
      <c r="E1379" s="16" t="s">
        <v>2368</v>
      </c>
      <c r="F1379" s="15" t="s">
        <v>2369</v>
      </c>
      <c r="G1379" s="14">
        <v>201</v>
      </c>
      <c r="H1379" s="14">
        <v>211</v>
      </c>
      <c r="I1379" s="14">
        <f>VLOOKUP(E1379,[1]Tätort20161231!$C:$D,2,FALSE)</f>
        <v>205</v>
      </c>
      <c r="J1379" s="14">
        <v>203</v>
      </c>
      <c r="K1379" s="14">
        <v>10</v>
      </c>
      <c r="L1379" s="14">
        <v>-8</v>
      </c>
      <c r="M1379" s="14">
        <v>52</v>
      </c>
      <c r="N1379" s="14">
        <v>0</v>
      </c>
      <c r="O1379" s="20">
        <v>399436.27</v>
      </c>
      <c r="P1379" s="20">
        <v>6585873.6500000004</v>
      </c>
    </row>
    <row r="1380" spans="1:16" x14ac:dyDescent="0.2">
      <c r="A1380" s="19" t="s">
        <v>4031</v>
      </c>
      <c r="B1380" s="15" t="s">
        <v>4198</v>
      </c>
      <c r="C1380" s="15" t="s">
        <v>4039</v>
      </c>
      <c r="D1380" s="15" t="s">
        <v>2387</v>
      </c>
      <c r="E1380" s="16" t="s">
        <v>2385</v>
      </c>
      <c r="F1380" s="15" t="s">
        <v>4277</v>
      </c>
      <c r="G1380" s="14">
        <v>2992</v>
      </c>
      <c r="H1380" s="14">
        <v>3287</v>
      </c>
      <c r="I1380" s="14">
        <f>VLOOKUP(E1380,[1]Tätort20161231!$C:$D,2,FALSE)</f>
        <v>3303</v>
      </c>
      <c r="J1380" s="14">
        <v>3333</v>
      </c>
      <c r="K1380" s="14">
        <v>295</v>
      </c>
      <c r="L1380" s="14">
        <v>46</v>
      </c>
      <c r="M1380" s="14">
        <v>126</v>
      </c>
      <c r="N1380" s="14">
        <v>0</v>
      </c>
      <c r="O1380" s="20">
        <v>414127.42</v>
      </c>
      <c r="P1380" s="20">
        <v>6586556.3700000001</v>
      </c>
    </row>
    <row r="1381" spans="1:16" x14ac:dyDescent="0.2">
      <c r="A1381" s="19" t="s">
        <v>4031</v>
      </c>
      <c r="B1381" s="15" t="s">
        <v>4198</v>
      </c>
      <c r="C1381" s="15" t="s">
        <v>4039</v>
      </c>
      <c r="D1381" s="15" t="s">
        <v>2387</v>
      </c>
      <c r="E1381" s="16" t="s">
        <v>2380</v>
      </c>
      <c r="F1381" s="15" t="s">
        <v>2381</v>
      </c>
      <c r="G1381" s="14">
        <v>1964</v>
      </c>
      <c r="H1381" s="14">
        <v>1979</v>
      </c>
      <c r="I1381" s="14">
        <f>VLOOKUP(E1381,[1]Tätort20161231!$C:$D,2,FALSE)</f>
        <v>1987</v>
      </c>
      <c r="J1381" s="14">
        <v>1982</v>
      </c>
      <c r="K1381" s="14">
        <v>15</v>
      </c>
      <c r="L1381" s="14">
        <v>3</v>
      </c>
      <c r="M1381" s="14">
        <v>170</v>
      </c>
      <c r="N1381" s="14">
        <v>0</v>
      </c>
      <c r="O1381" s="20">
        <v>424550.67</v>
      </c>
      <c r="P1381" s="20">
        <v>6586692.5700000003</v>
      </c>
    </row>
    <row r="1382" spans="1:16" x14ac:dyDescent="0.2">
      <c r="A1382" s="19" t="s">
        <v>4031</v>
      </c>
      <c r="B1382" s="15" t="s">
        <v>4198</v>
      </c>
      <c r="C1382" s="15" t="s">
        <v>4039</v>
      </c>
      <c r="D1382" s="15" t="s">
        <v>2387</v>
      </c>
      <c r="E1382" s="16" t="s">
        <v>2428</v>
      </c>
      <c r="F1382" s="15" t="s">
        <v>2429</v>
      </c>
      <c r="G1382" s="14">
        <v>5423</v>
      </c>
      <c r="H1382" s="14">
        <v>5444</v>
      </c>
      <c r="I1382" s="14">
        <f>VLOOKUP(E1382,[1]Tätort20161231!$C:$D,2,FALSE)</f>
        <v>5443</v>
      </c>
      <c r="J1382" s="14">
        <v>5469</v>
      </c>
      <c r="K1382" s="14">
        <v>21</v>
      </c>
      <c r="L1382" s="14">
        <v>25</v>
      </c>
      <c r="M1382" s="14">
        <v>411</v>
      </c>
      <c r="N1382" s="14">
        <v>0</v>
      </c>
      <c r="O1382" s="20">
        <v>411194.66</v>
      </c>
      <c r="P1382" s="20">
        <v>6589597.04</v>
      </c>
    </row>
    <row r="1383" spans="1:16" x14ac:dyDescent="0.2">
      <c r="A1383" s="19" t="s">
        <v>4031</v>
      </c>
      <c r="B1383" s="15" t="s">
        <v>4198</v>
      </c>
      <c r="C1383" s="15" t="s">
        <v>4039</v>
      </c>
      <c r="D1383" s="15" t="s">
        <v>2387</v>
      </c>
      <c r="E1383" s="16" t="s">
        <v>2434</v>
      </c>
      <c r="F1383" s="15" t="s">
        <v>2435</v>
      </c>
      <c r="G1383" s="14">
        <v>609</v>
      </c>
      <c r="H1383" s="14">
        <v>648</v>
      </c>
      <c r="I1383" s="14">
        <f>VLOOKUP(E1383,[1]Tätort20161231!$C:$D,2,FALSE)</f>
        <v>634</v>
      </c>
      <c r="J1383" s="14">
        <v>630</v>
      </c>
      <c r="K1383" s="14">
        <v>39</v>
      </c>
      <c r="L1383" s="14">
        <v>-18</v>
      </c>
      <c r="M1383" s="14">
        <v>140</v>
      </c>
      <c r="N1383" s="14">
        <v>0</v>
      </c>
      <c r="O1383" s="20">
        <v>419429.64</v>
      </c>
      <c r="P1383" s="20">
        <v>6593530.0899999999</v>
      </c>
    </row>
    <row r="1384" spans="1:16" x14ac:dyDescent="0.2">
      <c r="A1384" s="19" t="s">
        <v>4031</v>
      </c>
      <c r="B1384" s="15" t="s">
        <v>4198</v>
      </c>
      <c r="C1384" s="15" t="s">
        <v>4039</v>
      </c>
      <c r="D1384" s="15" t="s">
        <v>2387</v>
      </c>
      <c r="E1384" s="16" t="s">
        <v>2377</v>
      </c>
      <c r="F1384" s="15" t="s">
        <v>2378</v>
      </c>
      <c r="G1384" s="14">
        <v>2802</v>
      </c>
      <c r="H1384" s="14">
        <v>2848</v>
      </c>
      <c r="I1384" s="14">
        <f>VLOOKUP(E1384,[1]Tätort20161231!$C:$D,2,FALSE)</f>
        <v>2831</v>
      </c>
      <c r="J1384" s="14">
        <v>2818</v>
      </c>
      <c r="K1384" s="14">
        <v>46</v>
      </c>
      <c r="L1384" s="14">
        <v>-30</v>
      </c>
      <c r="M1384" s="14">
        <v>322</v>
      </c>
      <c r="N1384" s="14">
        <v>0</v>
      </c>
      <c r="O1384" s="20">
        <v>396993.46</v>
      </c>
      <c r="P1384" s="20">
        <v>6585044.4500000002</v>
      </c>
    </row>
    <row r="1385" spans="1:16" x14ac:dyDescent="0.2">
      <c r="A1385" s="19" t="s">
        <v>4031</v>
      </c>
      <c r="B1385" s="15" t="s">
        <v>4198</v>
      </c>
      <c r="C1385" s="15" t="s">
        <v>4039</v>
      </c>
      <c r="D1385" s="15" t="s">
        <v>2387</v>
      </c>
      <c r="E1385" s="16" t="s">
        <v>2337</v>
      </c>
      <c r="F1385" s="15" t="s">
        <v>2338</v>
      </c>
      <c r="G1385" s="14">
        <v>494</v>
      </c>
      <c r="H1385" s="14">
        <v>519</v>
      </c>
      <c r="I1385" s="14">
        <f>VLOOKUP(E1385,[1]Tätort20161231!$C:$D,2,FALSE)</f>
        <v>507</v>
      </c>
      <c r="J1385" s="14">
        <v>516</v>
      </c>
      <c r="K1385" s="14">
        <v>25</v>
      </c>
      <c r="L1385" s="14">
        <v>-3</v>
      </c>
      <c r="M1385" s="14">
        <v>71</v>
      </c>
      <c r="N1385" s="14">
        <v>0</v>
      </c>
      <c r="O1385" s="20">
        <v>434782.28</v>
      </c>
      <c r="P1385" s="20">
        <v>6583201.6799999997</v>
      </c>
    </row>
    <row r="1386" spans="1:16" x14ac:dyDescent="0.2">
      <c r="A1386" s="19" t="s">
        <v>4031</v>
      </c>
      <c r="B1386" s="15" t="s">
        <v>4198</v>
      </c>
      <c r="C1386" s="15" t="s">
        <v>4033</v>
      </c>
      <c r="D1386" s="15" t="s">
        <v>2300</v>
      </c>
      <c r="E1386" s="16" t="s">
        <v>2214</v>
      </c>
      <c r="F1386" s="15" t="s">
        <v>2215</v>
      </c>
      <c r="G1386" s="14">
        <v>1099</v>
      </c>
      <c r="H1386" s="14">
        <v>1237</v>
      </c>
      <c r="I1386" s="14">
        <f>VLOOKUP(E1386,[1]Tätort20161231!$C:$D,2,FALSE)</f>
        <v>1323</v>
      </c>
      <c r="J1386" s="14">
        <v>1299</v>
      </c>
      <c r="K1386" s="14">
        <v>138</v>
      </c>
      <c r="L1386" s="14">
        <v>62</v>
      </c>
      <c r="M1386" s="14">
        <v>144</v>
      </c>
      <c r="N1386" s="14">
        <v>0</v>
      </c>
      <c r="O1386" s="20">
        <v>457633.07</v>
      </c>
      <c r="P1386" s="20">
        <v>6567411.6500000004</v>
      </c>
    </row>
    <row r="1387" spans="1:16" x14ac:dyDescent="0.2">
      <c r="A1387" s="19" t="s">
        <v>4031</v>
      </c>
      <c r="B1387" s="15" t="s">
        <v>4198</v>
      </c>
      <c r="C1387" s="15" t="s">
        <v>4033</v>
      </c>
      <c r="D1387" s="15" t="s">
        <v>2300</v>
      </c>
      <c r="E1387" s="16" t="s">
        <v>2174</v>
      </c>
      <c r="F1387" s="15" t="s">
        <v>2175</v>
      </c>
      <c r="G1387" s="14">
        <v>273</v>
      </c>
      <c r="H1387" s="14">
        <v>296</v>
      </c>
      <c r="I1387" s="14">
        <f>VLOOKUP(E1387,[1]Tätort20161231!$C:$D,2,FALSE)</f>
        <v>320</v>
      </c>
      <c r="J1387" s="14">
        <v>303</v>
      </c>
      <c r="K1387" s="14">
        <v>23</v>
      </c>
      <c r="L1387" s="14">
        <v>7</v>
      </c>
      <c r="M1387" s="14">
        <v>83</v>
      </c>
      <c r="N1387" s="14">
        <v>0</v>
      </c>
      <c r="O1387" s="20">
        <v>453201.45</v>
      </c>
      <c r="P1387" s="20">
        <v>6558006.9299999997</v>
      </c>
    </row>
    <row r="1388" spans="1:16" x14ac:dyDescent="0.2">
      <c r="A1388" s="19" t="s">
        <v>4031</v>
      </c>
      <c r="B1388" s="15" t="s">
        <v>4198</v>
      </c>
      <c r="C1388" s="15" t="s">
        <v>4033</v>
      </c>
      <c r="D1388" s="15" t="s">
        <v>2300</v>
      </c>
      <c r="E1388" s="16" t="s">
        <v>2299</v>
      </c>
      <c r="F1388" s="15" t="s">
        <v>2300</v>
      </c>
      <c r="G1388" s="14">
        <v>18121</v>
      </c>
      <c r="H1388" s="14">
        <v>18557</v>
      </c>
      <c r="I1388" s="14">
        <f>VLOOKUP(E1388,[1]Tätort20161231!$C:$D,2,FALSE)</f>
        <v>18848</v>
      </c>
      <c r="J1388" s="14">
        <v>18829</v>
      </c>
      <c r="K1388" s="14">
        <v>436</v>
      </c>
      <c r="L1388" s="14">
        <v>272</v>
      </c>
      <c r="M1388" s="14">
        <v>1401</v>
      </c>
      <c r="N1388" s="14">
        <v>0</v>
      </c>
      <c r="O1388" s="20">
        <v>447463.93</v>
      </c>
      <c r="P1388" s="20">
        <v>6574521.8200000003</v>
      </c>
    </row>
    <row r="1389" spans="1:16" x14ac:dyDescent="0.2">
      <c r="A1389" s="19" t="s">
        <v>4031</v>
      </c>
      <c r="B1389" s="15" t="s">
        <v>4198</v>
      </c>
      <c r="C1389" s="15" t="s">
        <v>4033</v>
      </c>
      <c r="D1389" s="15" t="s">
        <v>2300</v>
      </c>
      <c r="E1389" s="16" t="s">
        <v>2319</v>
      </c>
      <c r="F1389" s="15" t="s">
        <v>2320</v>
      </c>
      <c r="G1389" s="14">
        <v>228</v>
      </c>
      <c r="H1389" s="14">
        <v>218</v>
      </c>
      <c r="I1389" s="14">
        <f>VLOOKUP(E1389,[1]Tätort20161231!$C:$D,2,FALSE)</f>
        <v>218</v>
      </c>
      <c r="J1389" s="14">
        <v>220</v>
      </c>
      <c r="K1389" s="14">
        <v>-10</v>
      </c>
      <c r="L1389" s="14">
        <v>2</v>
      </c>
      <c r="M1389" s="14">
        <v>38</v>
      </c>
      <c r="N1389" s="14">
        <v>0</v>
      </c>
      <c r="O1389" s="20">
        <v>443576.25</v>
      </c>
      <c r="P1389" s="20">
        <v>6580823.3600000003</v>
      </c>
    </row>
    <row r="1390" spans="1:16" x14ac:dyDescent="0.2">
      <c r="A1390" s="19" t="s">
        <v>4031</v>
      </c>
      <c r="B1390" s="15" t="s">
        <v>4198</v>
      </c>
      <c r="C1390" s="15" t="s">
        <v>4051</v>
      </c>
      <c r="D1390" s="15" t="s">
        <v>2627</v>
      </c>
      <c r="E1390" s="16" t="s">
        <v>2626</v>
      </c>
      <c r="F1390" s="15" t="s">
        <v>2627</v>
      </c>
      <c r="G1390" s="14">
        <v>5947</v>
      </c>
      <c r="H1390" s="14">
        <v>6119</v>
      </c>
      <c r="I1390" s="14">
        <f>VLOOKUP(E1390,[1]Tätort20161231!$C:$D,2,FALSE)</f>
        <v>6357</v>
      </c>
      <c r="J1390" s="14">
        <v>6334</v>
      </c>
      <c r="K1390" s="14">
        <v>172</v>
      </c>
      <c r="L1390" s="14">
        <v>215</v>
      </c>
      <c r="M1390" s="14">
        <v>592</v>
      </c>
      <c r="N1390" s="14">
        <v>0</v>
      </c>
      <c r="O1390" s="20">
        <v>452688.18</v>
      </c>
      <c r="P1390" s="20">
        <v>6617973.8799999999</v>
      </c>
    </row>
    <row r="1391" spans="1:16" x14ac:dyDescent="0.2">
      <c r="A1391" s="19" t="s">
        <v>4031</v>
      </c>
      <c r="B1391" s="15" t="s">
        <v>4198</v>
      </c>
      <c r="C1391" s="15" t="s">
        <v>4051</v>
      </c>
      <c r="D1391" s="15" t="s">
        <v>2627</v>
      </c>
      <c r="E1391" s="16" t="s">
        <v>2766</v>
      </c>
      <c r="F1391" s="15" t="s">
        <v>2767</v>
      </c>
      <c r="G1391" s="14">
        <v>958</v>
      </c>
      <c r="H1391" s="14">
        <v>948</v>
      </c>
      <c r="I1391" s="14">
        <f>VLOOKUP(E1391,[1]Tätort20161231!$C:$D,2,FALSE)</f>
        <v>972</v>
      </c>
      <c r="J1391" s="14">
        <v>847</v>
      </c>
      <c r="K1391" s="14">
        <v>-10</v>
      </c>
      <c r="L1391" s="14">
        <v>-101</v>
      </c>
      <c r="M1391" s="14">
        <v>176</v>
      </c>
      <c r="N1391" s="14">
        <v>0</v>
      </c>
      <c r="O1391" s="20">
        <v>454377.23</v>
      </c>
      <c r="P1391" s="20">
        <v>6649009.3399999999</v>
      </c>
    </row>
    <row r="1392" spans="1:16" x14ac:dyDescent="0.2">
      <c r="A1392" s="19" t="s">
        <v>4031</v>
      </c>
      <c r="B1392" s="15" t="s">
        <v>4198</v>
      </c>
      <c r="C1392" s="15" t="s">
        <v>4051</v>
      </c>
      <c r="D1392" s="15" t="s">
        <v>2627</v>
      </c>
      <c r="E1392" s="16" t="s">
        <v>2556</v>
      </c>
      <c r="F1392" s="15" t="s">
        <v>2557</v>
      </c>
      <c r="G1392" s="14">
        <v>808</v>
      </c>
      <c r="H1392" s="14">
        <v>788</v>
      </c>
      <c r="I1392" s="14">
        <f>VLOOKUP(E1392,[1]Tätort20161231!$C:$D,2,FALSE)</f>
        <v>823</v>
      </c>
      <c r="J1392" s="14">
        <v>809</v>
      </c>
      <c r="K1392" s="14">
        <v>-20</v>
      </c>
      <c r="L1392" s="14">
        <v>21</v>
      </c>
      <c r="M1392" s="14">
        <v>190</v>
      </c>
      <c r="N1392" s="14">
        <v>0</v>
      </c>
      <c r="O1392" s="20">
        <v>460790.78</v>
      </c>
      <c r="P1392" s="20">
        <v>6609306.79</v>
      </c>
    </row>
    <row r="1393" spans="1:16" x14ac:dyDescent="0.2">
      <c r="A1393" s="19" t="s">
        <v>4031</v>
      </c>
      <c r="B1393" s="15" t="s">
        <v>4198</v>
      </c>
      <c r="C1393" s="15" t="s">
        <v>4051</v>
      </c>
      <c r="D1393" s="15" t="s">
        <v>2627</v>
      </c>
      <c r="E1393" s="16" t="s">
        <v>2639</v>
      </c>
      <c r="F1393" s="15" t="s">
        <v>2640</v>
      </c>
      <c r="G1393" s="14">
        <v>239</v>
      </c>
      <c r="H1393" s="14">
        <v>249</v>
      </c>
      <c r="I1393" s="14">
        <f>VLOOKUP(E1393,[1]Tätort20161231!$C:$D,2,FALSE)</f>
        <v>281</v>
      </c>
      <c r="J1393" s="14">
        <v>243</v>
      </c>
      <c r="K1393" s="14">
        <v>10</v>
      </c>
      <c r="L1393" s="14">
        <v>-6</v>
      </c>
      <c r="M1393" s="14">
        <v>71</v>
      </c>
      <c r="N1393" s="14">
        <v>0</v>
      </c>
      <c r="O1393" s="20">
        <v>458216.88</v>
      </c>
      <c r="P1393" s="20">
        <v>6623954.1399999997</v>
      </c>
    </row>
    <row r="1394" spans="1:16" x14ac:dyDescent="0.2">
      <c r="A1394" s="19" t="s">
        <v>4031</v>
      </c>
      <c r="B1394" s="15" t="s">
        <v>4198</v>
      </c>
      <c r="C1394" s="15" t="s">
        <v>4060</v>
      </c>
      <c r="D1394" s="15" t="s">
        <v>3809</v>
      </c>
      <c r="E1394" s="16" t="s">
        <v>2813</v>
      </c>
      <c r="F1394" s="15" t="s">
        <v>2814</v>
      </c>
      <c r="G1394" s="14">
        <v>195</v>
      </c>
      <c r="H1394" s="14">
        <v>203</v>
      </c>
      <c r="I1394" s="14">
        <f>VLOOKUP(E1394,[1]Tätort20161231!$C:$D,2,FALSE)</f>
        <v>191</v>
      </c>
      <c r="J1394" s="14">
        <v>193</v>
      </c>
      <c r="K1394" s="14">
        <v>8</v>
      </c>
      <c r="L1394" s="14">
        <v>-10</v>
      </c>
      <c r="M1394" s="14">
        <v>76</v>
      </c>
      <c r="N1394" s="14">
        <v>0</v>
      </c>
      <c r="O1394" s="20">
        <v>420444.47</v>
      </c>
      <c r="P1394" s="20">
        <v>6664940.1200000001</v>
      </c>
    </row>
    <row r="1395" spans="1:16" x14ac:dyDescent="0.2">
      <c r="A1395" s="19" t="s">
        <v>4031</v>
      </c>
      <c r="B1395" s="15" t="s">
        <v>4198</v>
      </c>
      <c r="C1395" s="15" t="s">
        <v>4060</v>
      </c>
      <c r="D1395" s="15" t="s">
        <v>3809</v>
      </c>
      <c r="E1395" s="16" t="s">
        <v>2852</v>
      </c>
      <c r="F1395" s="15" t="s">
        <v>2853</v>
      </c>
      <c r="G1395" s="14">
        <v>1068</v>
      </c>
      <c r="H1395" s="14">
        <v>1020</v>
      </c>
      <c r="I1395" s="14">
        <f>VLOOKUP(E1395,[1]Tätort20161231!$C:$D,2,FALSE)</f>
        <v>1021</v>
      </c>
      <c r="J1395" s="14">
        <v>978</v>
      </c>
      <c r="K1395" s="14">
        <v>-48</v>
      </c>
      <c r="L1395" s="14">
        <v>-42</v>
      </c>
      <c r="M1395" s="14">
        <v>158</v>
      </c>
      <c r="N1395" s="14">
        <v>0</v>
      </c>
      <c r="O1395" s="20">
        <v>416432.06</v>
      </c>
      <c r="P1395" s="20">
        <v>6671787.5599999996</v>
      </c>
    </row>
    <row r="1396" spans="1:16" x14ac:dyDescent="0.2">
      <c r="A1396" s="19" t="s">
        <v>4031</v>
      </c>
      <c r="B1396" s="15" t="s">
        <v>4198</v>
      </c>
      <c r="C1396" s="15" t="s">
        <v>4060</v>
      </c>
      <c r="D1396" s="15" t="s">
        <v>3809</v>
      </c>
      <c r="E1396" s="16" t="s">
        <v>3808</v>
      </c>
      <c r="F1396" s="15" t="s">
        <v>3809</v>
      </c>
      <c r="G1396" s="14">
        <v>5155</v>
      </c>
      <c r="H1396" s="14">
        <v>4869</v>
      </c>
      <c r="I1396" s="14">
        <f>VLOOKUP(E1396,[1]Tätort20161231!$C:$D,2,FALSE)</f>
        <v>4907</v>
      </c>
      <c r="J1396" s="14">
        <v>4896</v>
      </c>
      <c r="K1396" s="14">
        <v>-286</v>
      </c>
      <c r="L1396" s="14">
        <v>27</v>
      </c>
      <c r="M1396" s="14">
        <v>634</v>
      </c>
      <c r="N1396" s="14">
        <v>0</v>
      </c>
      <c r="O1396" s="20">
        <v>427880.65</v>
      </c>
      <c r="P1396" s="20">
        <v>6656601.7599999998</v>
      </c>
    </row>
    <row r="1397" spans="1:16" x14ac:dyDescent="0.2">
      <c r="A1397" s="19" t="s">
        <v>4031</v>
      </c>
      <c r="B1397" s="15" t="s">
        <v>4198</v>
      </c>
      <c r="C1397" s="15" t="s">
        <v>4060</v>
      </c>
      <c r="D1397" s="15" t="s">
        <v>3809</v>
      </c>
      <c r="E1397" s="16" t="s">
        <v>2725</v>
      </c>
      <c r="F1397" s="15" t="s">
        <v>2726</v>
      </c>
      <c r="G1397" s="14">
        <v>267</v>
      </c>
      <c r="H1397" s="14">
        <v>257</v>
      </c>
      <c r="I1397" s="14">
        <f>VLOOKUP(E1397,[1]Tätort20161231!$C:$D,2,FALSE)</f>
        <v>272</v>
      </c>
      <c r="J1397" s="14">
        <v>267</v>
      </c>
      <c r="K1397" s="14">
        <v>-10</v>
      </c>
      <c r="L1397" s="14">
        <v>10</v>
      </c>
      <c r="M1397" s="14">
        <v>122</v>
      </c>
      <c r="N1397" s="14">
        <v>0</v>
      </c>
      <c r="O1397" s="20">
        <v>419160.37</v>
      </c>
      <c r="P1397" s="20">
        <v>6638657.1799999997</v>
      </c>
    </row>
    <row r="1398" spans="1:16" x14ac:dyDescent="0.2">
      <c r="A1398" s="19" t="s">
        <v>4031</v>
      </c>
      <c r="B1398" s="15" t="s">
        <v>4198</v>
      </c>
      <c r="C1398" s="15" t="s">
        <v>4060</v>
      </c>
      <c r="D1398" s="15" t="s">
        <v>3809</v>
      </c>
      <c r="E1398" s="16" t="s">
        <v>2772</v>
      </c>
      <c r="F1398" s="15" t="s">
        <v>2773</v>
      </c>
      <c r="G1398" s="14">
        <v>448</v>
      </c>
      <c r="H1398" s="14">
        <v>449</v>
      </c>
      <c r="I1398" s="14">
        <f>VLOOKUP(E1398,[1]Tätort20161231!$C:$D,2,FALSE)</f>
        <v>456</v>
      </c>
      <c r="J1398" s="14">
        <v>452</v>
      </c>
      <c r="K1398" s="14">
        <v>1</v>
      </c>
      <c r="L1398" s="14">
        <v>3</v>
      </c>
      <c r="M1398" s="14">
        <v>105</v>
      </c>
      <c r="N1398" s="14">
        <v>0</v>
      </c>
      <c r="O1398" s="20">
        <v>421298.63</v>
      </c>
      <c r="P1398" s="20">
        <v>6652185.9500000002</v>
      </c>
    </row>
    <row r="1399" spans="1:16" x14ac:dyDescent="0.2">
      <c r="A1399" s="19" t="s">
        <v>4031</v>
      </c>
      <c r="B1399" s="15" t="s">
        <v>4198</v>
      </c>
      <c r="C1399" s="15" t="s">
        <v>4060</v>
      </c>
      <c r="D1399" s="15" t="s">
        <v>3809</v>
      </c>
      <c r="E1399" s="16" t="s">
        <v>2723</v>
      </c>
      <c r="F1399" s="15" t="s">
        <v>2724</v>
      </c>
      <c r="G1399" s="14">
        <v>290</v>
      </c>
      <c r="H1399" s="14">
        <v>276</v>
      </c>
      <c r="I1399" s="14">
        <f>VLOOKUP(E1399,[1]Tätort20161231!$C:$D,2,FALSE)</f>
        <v>296</v>
      </c>
      <c r="J1399" s="14">
        <v>304</v>
      </c>
      <c r="K1399" s="14">
        <v>-14</v>
      </c>
      <c r="L1399" s="14">
        <v>28</v>
      </c>
      <c r="M1399" s="14">
        <v>118</v>
      </c>
      <c r="N1399" s="14">
        <v>0</v>
      </c>
      <c r="O1399" s="20">
        <v>428270.3</v>
      </c>
      <c r="P1399" s="20">
        <v>6639401.5599999996</v>
      </c>
    </row>
    <row r="1400" spans="1:16" x14ac:dyDescent="0.2">
      <c r="A1400" s="19" t="s">
        <v>4031</v>
      </c>
      <c r="B1400" s="15" t="s">
        <v>4198</v>
      </c>
      <c r="C1400" s="15" t="s">
        <v>4060</v>
      </c>
      <c r="D1400" s="15" t="s">
        <v>3809</v>
      </c>
      <c r="E1400" s="16" t="s">
        <v>2784</v>
      </c>
      <c r="F1400" s="15" t="s">
        <v>2785</v>
      </c>
      <c r="G1400" s="14">
        <v>664</v>
      </c>
      <c r="H1400" s="14">
        <v>619</v>
      </c>
      <c r="I1400" s="14">
        <f>VLOOKUP(E1400,[1]Tätort20161231!$C:$D,2,FALSE)</f>
        <v>621</v>
      </c>
      <c r="J1400" s="14">
        <v>601</v>
      </c>
      <c r="K1400" s="14">
        <v>-45</v>
      </c>
      <c r="L1400" s="14">
        <v>-18</v>
      </c>
      <c r="M1400" s="14">
        <v>144</v>
      </c>
      <c r="N1400" s="14">
        <v>0</v>
      </c>
      <c r="O1400" s="20">
        <v>423117.54</v>
      </c>
      <c r="P1400" s="20">
        <v>6654997.3200000003</v>
      </c>
    </row>
    <row r="1401" spans="1:16" x14ac:dyDescent="0.2">
      <c r="A1401" s="19" t="s">
        <v>4031</v>
      </c>
      <c r="B1401" s="15" t="s">
        <v>4198</v>
      </c>
      <c r="C1401" s="15" t="s">
        <v>4050</v>
      </c>
      <c r="D1401" s="15" t="s">
        <v>2617</v>
      </c>
      <c r="E1401" s="16" t="s">
        <v>2616</v>
      </c>
      <c r="F1401" s="15" t="s">
        <v>2617</v>
      </c>
      <c r="G1401" s="14">
        <v>13923</v>
      </c>
      <c r="H1401" s="14">
        <v>13926</v>
      </c>
      <c r="I1401" s="14">
        <f>VLOOKUP(E1401,[1]Tätort20161231!$C:$D,2,FALSE)</f>
        <v>13996</v>
      </c>
      <c r="J1401" s="14">
        <v>14052</v>
      </c>
      <c r="K1401" s="14">
        <v>3</v>
      </c>
      <c r="L1401" s="14">
        <v>126</v>
      </c>
      <c r="M1401" s="14">
        <v>1079</v>
      </c>
      <c r="N1401" s="14">
        <v>0</v>
      </c>
      <c r="O1401" s="20">
        <v>363596.22</v>
      </c>
      <c r="P1401" s="20">
        <v>6616111.4199999999</v>
      </c>
    </row>
    <row r="1402" spans="1:16" x14ac:dyDescent="0.2">
      <c r="A1402" s="19" t="s">
        <v>4031</v>
      </c>
      <c r="B1402" s="15" t="s">
        <v>4198</v>
      </c>
      <c r="C1402" s="15" t="s">
        <v>4050</v>
      </c>
      <c r="D1402" s="15" t="s">
        <v>2617</v>
      </c>
      <c r="E1402" s="16" t="s">
        <v>2572</v>
      </c>
      <c r="F1402" s="15" t="s">
        <v>2573</v>
      </c>
      <c r="G1402" s="14">
        <v>706</v>
      </c>
      <c r="H1402" s="14">
        <v>666</v>
      </c>
      <c r="I1402" s="14">
        <f>VLOOKUP(E1402,[1]Tätort20161231!$C:$D,2,FALSE)</f>
        <v>649</v>
      </c>
      <c r="J1402" s="14">
        <v>671</v>
      </c>
      <c r="K1402" s="14">
        <v>-40</v>
      </c>
      <c r="L1402" s="14">
        <v>5</v>
      </c>
      <c r="M1402" s="14">
        <v>174</v>
      </c>
      <c r="N1402" s="14">
        <v>0</v>
      </c>
      <c r="O1402" s="20">
        <v>376999.05</v>
      </c>
      <c r="P1402" s="20">
        <v>6612251.6799999997</v>
      </c>
    </row>
    <row r="1403" spans="1:16" x14ac:dyDescent="0.2">
      <c r="A1403" s="19" t="s">
        <v>4031</v>
      </c>
      <c r="B1403" s="15" t="s">
        <v>4198</v>
      </c>
      <c r="C1403" s="15" t="s">
        <v>4050</v>
      </c>
      <c r="D1403" s="15" t="s">
        <v>2617</v>
      </c>
      <c r="E1403" s="16" t="s">
        <v>2515</v>
      </c>
      <c r="F1403" s="15" t="s">
        <v>2516</v>
      </c>
      <c r="G1403" s="14">
        <v>179</v>
      </c>
      <c r="H1403" s="14">
        <v>207</v>
      </c>
      <c r="I1403" s="14">
        <f>VLOOKUP(E1403,[1]Tätort20161231!$C:$D,2,FALSE)</f>
        <v>239</v>
      </c>
      <c r="J1403" s="14">
        <v>191</v>
      </c>
      <c r="K1403" s="14">
        <v>28</v>
      </c>
      <c r="L1403" s="14">
        <v>-16</v>
      </c>
      <c r="M1403" s="14">
        <v>95</v>
      </c>
      <c r="N1403" s="14">
        <v>0</v>
      </c>
      <c r="O1403" s="20">
        <v>362327.65</v>
      </c>
      <c r="P1403" s="20">
        <v>6604209.2300000004</v>
      </c>
    </row>
    <row r="1404" spans="1:16" x14ac:dyDescent="0.2">
      <c r="A1404" s="19" t="s">
        <v>4031</v>
      </c>
      <c r="B1404" s="15" t="s">
        <v>4198</v>
      </c>
      <c r="C1404" s="15" t="s">
        <v>4050</v>
      </c>
      <c r="D1404" s="15" t="s">
        <v>2617</v>
      </c>
      <c r="E1404" s="16" t="s">
        <v>2684</v>
      </c>
      <c r="F1404" s="15" t="s">
        <v>2685</v>
      </c>
      <c r="G1404" s="14">
        <v>267</v>
      </c>
      <c r="H1404" s="14">
        <v>275</v>
      </c>
      <c r="I1404" s="14">
        <f>VLOOKUP(E1404,[1]Tätort20161231!$C:$D,2,FALSE)</f>
        <v>273</v>
      </c>
      <c r="J1404" s="14">
        <v>267</v>
      </c>
      <c r="K1404" s="14">
        <v>8</v>
      </c>
      <c r="L1404" s="14">
        <v>-8</v>
      </c>
      <c r="M1404" s="14">
        <v>73</v>
      </c>
      <c r="N1404" s="14">
        <v>0</v>
      </c>
      <c r="O1404" s="20">
        <v>364094.48</v>
      </c>
      <c r="P1404" s="20">
        <v>6633098.9900000002</v>
      </c>
    </row>
    <row r="1405" spans="1:16" x14ac:dyDescent="0.2">
      <c r="A1405" s="19" t="s">
        <v>4031</v>
      </c>
      <c r="B1405" s="15" t="s">
        <v>4198</v>
      </c>
      <c r="C1405" s="15" t="s">
        <v>4050</v>
      </c>
      <c r="D1405" s="15" t="s">
        <v>2617</v>
      </c>
      <c r="E1405" s="16" t="s">
        <v>2610</v>
      </c>
      <c r="F1405" s="15" t="s">
        <v>2611</v>
      </c>
      <c r="G1405" s="14">
        <v>738</v>
      </c>
      <c r="H1405" s="14">
        <v>711</v>
      </c>
      <c r="I1405" s="14">
        <f>VLOOKUP(E1405,[1]Tätort20161231!$C:$D,2,FALSE)</f>
        <v>719</v>
      </c>
      <c r="J1405" s="14">
        <v>733</v>
      </c>
      <c r="K1405" s="14">
        <v>-27</v>
      </c>
      <c r="L1405" s="14">
        <v>22</v>
      </c>
      <c r="M1405" s="14">
        <v>132</v>
      </c>
      <c r="N1405" s="14">
        <v>0</v>
      </c>
      <c r="O1405" s="20">
        <v>359392.36</v>
      </c>
      <c r="P1405" s="20">
        <v>6617634.2199999997</v>
      </c>
    </row>
    <row r="1406" spans="1:16" x14ac:dyDescent="0.2">
      <c r="A1406" s="19" t="s">
        <v>4031</v>
      </c>
      <c r="B1406" s="15" t="s">
        <v>4198</v>
      </c>
      <c r="C1406" s="15" t="s">
        <v>4050</v>
      </c>
      <c r="D1406" s="15" t="s">
        <v>2617</v>
      </c>
      <c r="E1406" s="16" t="s">
        <v>2497</v>
      </c>
      <c r="F1406" s="15" t="s">
        <v>2498</v>
      </c>
      <c r="G1406" s="14">
        <v>318</v>
      </c>
      <c r="H1406" s="14">
        <v>310</v>
      </c>
      <c r="I1406" s="14">
        <f>VLOOKUP(E1406,[1]Tätort20161231!$C:$D,2,FALSE)</f>
        <v>316</v>
      </c>
      <c r="J1406" s="14">
        <v>312</v>
      </c>
      <c r="K1406" s="14">
        <v>-8</v>
      </c>
      <c r="L1406" s="14">
        <v>2</v>
      </c>
      <c r="M1406" s="14">
        <v>93</v>
      </c>
      <c r="N1406" s="14">
        <v>0</v>
      </c>
      <c r="O1406" s="20">
        <v>372458.18</v>
      </c>
      <c r="P1406" s="20">
        <v>6601397.5499999998</v>
      </c>
    </row>
    <row r="1407" spans="1:16" x14ac:dyDescent="0.2">
      <c r="A1407" s="19" t="s">
        <v>4031</v>
      </c>
      <c r="B1407" s="15" t="s">
        <v>4198</v>
      </c>
      <c r="C1407" s="15" t="s">
        <v>4050</v>
      </c>
      <c r="D1407" s="15" t="s">
        <v>2617</v>
      </c>
      <c r="E1407" s="16" t="s">
        <v>2590</v>
      </c>
      <c r="F1407" s="15" t="s">
        <v>2591</v>
      </c>
      <c r="G1407" s="14">
        <v>441</v>
      </c>
      <c r="H1407" s="14">
        <v>445</v>
      </c>
      <c r="I1407" s="14">
        <f>VLOOKUP(E1407,[1]Tätort20161231!$C:$D,2,FALSE)</f>
        <v>458</v>
      </c>
      <c r="J1407" s="14">
        <v>464</v>
      </c>
      <c r="K1407" s="14">
        <v>4</v>
      </c>
      <c r="L1407" s="14">
        <v>19</v>
      </c>
      <c r="M1407" s="14">
        <v>28</v>
      </c>
      <c r="N1407" s="14">
        <v>0</v>
      </c>
      <c r="O1407" s="20">
        <v>362703.66</v>
      </c>
      <c r="P1407" s="20">
        <v>6616513.9400000004</v>
      </c>
    </row>
    <row r="1408" spans="1:16" x14ac:dyDescent="0.2">
      <c r="A1408" s="19" t="s">
        <v>4031</v>
      </c>
      <c r="B1408" s="15" t="s">
        <v>4198</v>
      </c>
      <c r="C1408" s="15" t="s">
        <v>4050</v>
      </c>
      <c r="D1408" s="15" t="s">
        <v>2617</v>
      </c>
      <c r="E1408" s="16" t="s">
        <v>2618</v>
      </c>
      <c r="F1408" s="15" t="s">
        <v>2619</v>
      </c>
      <c r="G1408" s="14">
        <v>368</v>
      </c>
      <c r="H1408" s="14">
        <v>375</v>
      </c>
      <c r="I1408" s="14">
        <f>VLOOKUP(E1408,[1]Tätort20161231!$C:$D,2,FALSE)</f>
        <v>372</v>
      </c>
      <c r="J1408" s="14">
        <v>358</v>
      </c>
      <c r="K1408" s="14">
        <v>7</v>
      </c>
      <c r="L1408" s="14">
        <v>-17</v>
      </c>
      <c r="M1408" s="14">
        <v>125</v>
      </c>
      <c r="N1408" s="14">
        <v>0</v>
      </c>
      <c r="O1408" s="20">
        <v>353380.58</v>
      </c>
      <c r="P1408" s="20">
        <v>6619181.0700000003</v>
      </c>
    </row>
    <row r="1409" spans="1:16" x14ac:dyDescent="0.2">
      <c r="A1409" s="19" t="s">
        <v>4031</v>
      </c>
      <c r="B1409" s="15" t="s">
        <v>4198</v>
      </c>
      <c r="C1409" s="15" t="s">
        <v>4032</v>
      </c>
      <c r="D1409" s="15" t="s">
        <v>2173</v>
      </c>
      <c r="E1409" s="16" t="s">
        <v>2194</v>
      </c>
      <c r="F1409" s="15" t="s">
        <v>2195</v>
      </c>
      <c r="G1409" s="14">
        <v>509</v>
      </c>
      <c r="H1409" s="14">
        <v>485</v>
      </c>
      <c r="I1409" s="14">
        <f>VLOOKUP(E1409,[1]Tätort20161231!$C:$D,2,FALSE)</f>
        <v>483</v>
      </c>
      <c r="J1409" s="14">
        <v>486</v>
      </c>
      <c r="K1409" s="14">
        <v>-24</v>
      </c>
      <c r="L1409" s="14">
        <v>1</v>
      </c>
      <c r="M1409" s="14">
        <v>134</v>
      </c>
      <c r="N1409" s="14">
        <v>0</v>
      </c>
      <c r="O1409" s="20">
        <v>360101.72</v>
      </c>
      <c r="P1409" s="20">
        <v>6562363.8300000001</v>
      </c>
    </row>
    <row r="1410" spans="1:16" x14ac:dyDescent="0.2">
      <c r="A1410" s="19" t="s">
        <v>4031</v>
      </c>
      <c r="B1410" s="15" t="s">
        <v>4198</v>
      </c>
      <c r="C1410" s="15" t="s">
        <v>4032</v>
      </c>
      <c r="D1410" s="15" t="s">
        <v>2173</v>
      </c>
      <c r="E1410" s="16" t="s">
        <v>2172</v>
      </c>
      <c r="F1410" s="15" t="s">
        <v>2173</v>
      </c>
      <c r="G1410" s="14">
        <v>8973</v>
      </c>
      <c r="H1410" s="14">
        <v>9150</v>
      </c>
      <c r="I1410" s="14">
        <f>VLOOKUP(E1410,[1]Tätort20161231!$C:$D,2,FALSE)</f>
        <v>9421</v>
      </c>
      <c r="J1410" s="14">
        <v>9490</v>
      </c>
      <c r="K1410" s="14">
        <v>177</v>
      </c>
      <c r="L1410" s="14">
        <v>340</v>
      </c>
      <c r="M1410" s="14">
        <v>801</v>
      </c>
      <c r="N1410" s="14">
        <v>0</v>
      </c>
      <c r="O1410" s="20">
        <v>381048.78</v>
      </c>
      <c r="P1410" s="20">
        <v>6556715.3399999999</v>
      </c>
    </row>
    <row r="1411" spans="1:16" x14ac:dyDescent="0.2">
      <c r="A1411" s="19" t="s">
        <v>4031</v>
      </c>
      <c r="B1411" s="15" t="s">
        <v>4198</v>
      </c>
      <c r="C1411" s="15" t="s">
        <v>4032</v>
      </c>
      <c r="D1411" s="15" t="s">
        <v>2173</v>
      </c>
      <c r="E1411" s="16" t="s">
        <v>3792</v>
      </c>
      <c r="F1411" s="15" t="s">
        <v>3793</v>
      </c>
      <c r="G1411" s="14">
        <v>294</v>
      </c>
      <c r="H1411" s="14">
        <v>273</v>
      </c>
      <c r="I1411" s="14">
        <f>VLOOKUP(E1411,[1]Tätort20161231!$C:$D,2,FALSE)</f>
        <v>280</v>
      </c>
      <c r="J1411" s="14">
        <v>284</v>
      </c>
      <c r="K1411" s="14">
        <v>-21</v>
      </c>
      <c r="L1411" s="14">
        <v>11</v>
      </c>
      <c r="M1411" s="14">
        <v>22</v>
      </c>
      <c r="N1411" s="14">
        <v>0</v>
      </c>
      <c r="O1411" s="20">
        <v>387351.93</v>
      </c>
      <c r="P1411" s="20">
        <v>6563115.8899999997</v>
      </c>
    </row>
    <row r="1412" spans="1:16" x14ac:dyDescent="0.2">
      <c r="A1412" s="19" t="s">
        <v>4018</v>
      </c>
      <c r="B1412" s="15" t="s">
        <v>4199</v>
      </c>
      <c r="C1412" s="15" t="s">
        <v>4030</v>
      </c>
      <c r="D1412" s="15" t="s">
        <v>4178</v>
      </c>
      <c r="E1412" s="16" t="s">
        <v>2186</v>
      </c>
      <c r="F1412" s="15" t="s">
        <v>2187</v>
      </c>
      <c r="G1412" s="14">
        <v>2039</v>
      </c>
      <c r="H1412" s="14">
        <v>2160</v>
      </c>
      <c r="I1412" s="14">
        <f>VLOOKUP(E1412,[1]Tätort20161231!$C:$D,2,FALSE)</f>
        <v>2192</v>
      </c>
      <c r="J1412" s="14">
        <v>2165</v>
      </c>
      <c r="K1412" s="14">
        <v>121</v>
      </c>
      <c r="L1412" s="14">
        <v>5</v>
      </c>
      <c r="M1412" s="14">
        <v>210</v>
      </c>
      <c r="N1412" s="14">
        <v>0</v>
      </c>
      <c r="O1412" s="20">
        <v>492640.65</v>
      </c>
      <c r="P1412" s="20">
        <v>6559664.1100000003</v>
      </c>
    </row>
    <row r="1413" spans="1:16" x14ac:dyDescent="0.2">
      <c r="A1413" s="19" t="s">
        <v>4018</v>
      </c>
      <c r="B1413" s="15" t="s">
        <v>4199</v>
      </c>
      <c r="C1413" s="15" t="s">
        <v>4030</v>
      </c>
      <c r="D1413" s="15" t="s">
        <v>4178</v>
      </c>
      <c r="E1413" s="16" t="s">
        <v>2177</v>
      </c>
      <c r="F1413" s="15" t="s">
        <v>4278</v>
      </c>
      <c r="G1413" s="14">
        <v>203</v>
      </c>
      <c r="H1413" s="14">
        <v>212</v>
      </c>
      <c r="I1413" s="14">
        <f>VLOOKUP(E1413,[1]Tätort20161231!$C:$D,2,FALSE)</f>
        <v>205</v>
      </c>
      <c r="J1413" s="14">
        <v>213</v>
      </c>
      <c r="K1413" s="14">
        <v>9</v>
      </c>
      <c r="L1413" s="14">
        <v>1</v>
      </c>
      <c r="M1413" s="14">
        <v>80</v>
      </c>
      <c r="N1413" s="14">
        <v>0</v>
      </c>
      <c r="O1413" s="20">
        <v>490060.55</v>
      </c>
      <c r="P1413" s="20">
        <v>6557854.3499999996</v>
      </c>
    </row>
    <row r="1414" spans="1:16" x14ac:dyDescent="0.2">
      <c r="A1414" s="19" t="s">
        <v>4018</v>
      </c>
      <c r="B1414" s="15" t="s">
        <v>4199</v>
      </c>
      <c r="C1414" s="15" t="s">
        <v>4030</v>
      </c>
      <c r="D1414" s="15" t="s">
        <v>4178</v>
      </c>
      <c r="E1414" s="16" t="s">
        <v>2170</v>
      </c>
      <c r="F1414" s="15" t="s">
        <v>2171</v>
      </c>
      <c r="G1414" s="14">
        <v>519</v>
      </c>
      <c r="H1414" s="14">
        <v>534</v>
      </c>
      <c r="I1414" s="14">
        <f>VLOOKUP(E1414,[1]Tätort20161231!$C:$D,2,FALSE)</f>
        <v>524</v>
      </c>
      <c r="J1414" s="14">
        <v>525</v>
      </c>
      <c r="K1414" s="14">
        <v>15</v>
      </c>
      <c r="L1414" s="14">
        <v>-9</v>
      </c>
      <c r="M1414" s="14">
        <v>147</v>
      </c>
      <c r="N1414" s="14">
        <v>0</v>
      </c>
      <c r="O1414" s="20">
        <v>482290.97</v>
      </c>
      <c r="P1414" s="20">
        <v>6557156.5700000003</v>
      </c>
    </row>
    <row r="1415" spans="1:16" x14ac:dyDescent="0.2">
      <c r="A1415" s="19" t="s">
        <v>4018</v>
      </c>
      <c r="B1415" s="15" t="s">
        <v>4199</v>
      </c>
      <c r="C1415" s="15" t="s">
        <v>4030</v>
      </c>
      <c r="D1415" s="15" t="s">
        <v>4178</v>
      </c>
      <c r="E1415" s="16" t="s">
        <v>2223</v>
      </c>
      <c r="F1415" s="15" t="s">
        <v>2224</v>
      </c>
      <c r="G1415" s="14">
        <v>2124</v>
      </c>
      <c r="H1415" s="14">
        <v>2285</v>
      </c>
      <c r="I1415" s="14">
        <f>VLOOKUP(E1415,[1]Tätort20161231!$C:$D,2,FALSE)</f>
        <v>2367</v>
      </c>
      <c r="J1415" s="14">
        <v>2447</v>
      </c>
      <c r="K1415" s="14">
        <v>161</v>
      </c>
      <c r="L1415" s="14">
        <v>162</v>
      </c>
      <c r="M1415" s="14">
        <v>424</v>
      </c>
      <c r="N1415" s="14">
        <v>0</v>
      </c>
      <c r="O1415" s="20">
        <v>495523.85</v>
      </c>
      <c r="P1415" s="20">
        <v>6567096.6799999997</v>
      </c>
    </row>
    <row r="1416" spans="1:16" x14ac:dyDescent="0.2">
      <c r="A1416" s="19" t="s">
        <v>4018</v>
      </c>
      <c r="B1416" s="15" t="s">
        <v>4199</v>
      </c>
      <c r="C1416" s="15" t="s">
        <v>4023</v>
      </c>
      <c r="D1416" s="15" t="s">
        <v>2057</v>
      </c>
      <c r="E1416" s="16" t="s">
        <v>2027</v>
      </c>
      <c r="F1416" s="15" t="s">
        <v>2028</v>
      </c>
      <c r="G1416" s="14">
        <v>604</v>
      </c>
      <c r="H1416" s="14">
        <v>575</v>
      </c>
      <c r="I1416" s="14">
        <f>VLOOKUP(E1416,[1]Tätort20161231!$C:$D,2,FALSE)</f>
        <v>592</v>
      </c>
      <c r="J1416" s="14">
        <v>595</v>
      </c>
      <c r="K1416" s="14">
        <v>-29</v>
      </c>
      <c r="L1416" s="14">
        <v>20</v>
      </c>
      <c r="M1416" s="14">
        <v>112</v>
      </c>
      <c r="N1416" s="14">
        <v>0</v>
      </c>
      <c r="O1416" s="20">
        <v>467730.51</v>
      </c>
      <c r="P1416" s="20">
        <v>6532095.7000000002</v>
      </c>
    </row>
    <row r="1417" spans="1:16" x14ac:dyDescent="0.2">
      <c r="A1417" s="19" t="s">
        <v>4018</v>
      </c>
      <c r="B1417" s="15" t="s">
        <v>4199</v>
      </c>
      <c r="C1417" s="15" t="s">
        <v>4023</v>
      </c>
      <c r="D1417" s="15" t="s">
        <v>2057</v>
      </c>
      <c r="E1417" s="16" t="s">
        <v>2132</v>
      </c>
      <c r="F1417" s="15" t="s">
        <v>2133</v>
      </c>
      <c r="G1417" s="14">
        <v>426</v>
      </c>
      <c r="H1417" s="14">
        <v>421</v>
      </c>
      <c r="I1417" s="14">
        <f>VLOOKUP(E1417,[1]Tätort20161231!$C:$D,2,FALSE)</f>
        <v>426</v>
      </c>
      <c r="J1417" s="14">
        <v>407</v>
      </c>
      <c r="K1417" s="14">
        <v>-5</v>
      </c>
      <c r="L1417" s="14">
        <v>-14</v>
      </c>
      <c r="M1417" s="14">
        <v>97</v>
      </c>
      <c r="N1417" s="14">
        <v>0</v>
      </c>
      <c r="O1417" s="20">
        <v>480114.54</v>
      </c>
      <c r="P1417" s="20">
        <v>6549368.5199999996</v>
      </c>
    </row>
    <row r="1418" spans="1:16" x14ac:dyDescent="0.2">
      <c r="A1418" s="19" t="s">
        <v>4018</v>
      </c>
      <c r="B1418" s="15" t="s">
        <v>4199</v>
      </c>
      <c r="C1418" s="15" t="s">
        <v>4023</v>
      </c>
      <c r="D1418" s="15" t="s">
        <v>2057</v>
      </c>
      <c r="E1418" s="16" t="s">
        <v>2056</v>
      </c>
      <c r="F1418" s="15" t="s">
        <v>2057</v>
      </c>
      <c r="G1418" s="14">
        <v>3058</v>
      </c>
      <c r="H1418" s="14">
        <v>3125</v>
      </c>
      <c r="I1418" s="14">
        <f>VLOOKUP(E1418,[1]Tätort20161231!$C:$D,2,FALSE)</f>
        <v>3156</v>
      </c>
      <c r="J1418" s="14">
        <v>3139</v>
      </c>
      <c r="K1418" s="14">
        <v>67</v>
      </c>
      <c r="L1418" s="14">
        <v>14</v>
      </c>
      <c r="M1418" s="14">
        <v>419</v>
      </c>
      <c r="N1418" s="14">
        <v>0</v>
      </c>
      <c r="O1418" s="20">
        <v>478241.39</v>
      </c>
      <c r="P1418" s="20">
        <v>6538449.9400000004</v>
      </c>
    </row>
    <row r="1419" spans="1:16" x14ac:dyDescent="0.2">
      <c r="A1419" s="19" t="s">
        <v>4018</v>
      </c>
      <c r="B1419" s="15" t="s">
        <v>4199</v>
      </c>
      <c r="C1419" s="15" t="s">
        <v>4022</v>
      </c>
      <c r="D1419" s="15" t="s">
        <v>2131</v>
      </c>
      <c r="E1419" s="16" t="s">
        <v>2130</v>
      </c>
      <c r="F1419" s="15" t="s">
        <v>2131</v>
      </c>
      <c r="G1419" s="14">
        <v>7798</v>
      </c>
      <c r="H1419" s="14">
        <v>8146</v>
      </c>
      <c r="I1419" s="14">
        <f>VLOOKUP(E1419,[1]Tätort20161231!$C:$D,2,FALSE)</f>
        <v>8299</v>
      </c>
      <c r="J1419" s="14">
        <v>8409</v>
      </c>
      <c r="K1419" s="14">
        <v>348</v>
      </c>
      <c r="L1419" s="14">
        <v>263</v>
      </c>
      <c r="M1419" s="14">
        <v>960</v>
      </c>
      <c r="N1419" s="14">
        <v>0</v>
      </c>
      <c r="O1419" s="20">
        <v>506187.29</v>
      </c>
      <c r="P1419" s="20">
        <v>6547601.7199999997</v>
      </c>
    </row>
    <row r="1420" spans="1:16" x14ac:dyDescent="0.2">
      <c r="A1420" s="19" t="s">
        <v>4018</v>
      </c>
      <c r="B1420" s="15" t="s">
        <v>4199</v>
      </c>
      <c r="C1420" s="15" t="s">
        <v>4022</v>
      </c>
      <c r="D1420" s="15" t="s">
        <v>2131</v>
      </c>
      <c r="E1420" s="16" t="s">
        <v>2016</v>
      </c>
      <c r="F1420" s="15" t="s">
        <v>2017</v>
      </c>
      <c r="G1420" s="14">
        <v>238</v>
      </c>
      <c r="H1420" s="14">
        <v>234</v>
      </c>
      <c r="I1420" s="14">
        <f>VLOOKUP(E1420,[1]Tätort20161231!$C:$D,2,FALSE)</f>
        <v>227</v>
      </c>
      <c r="J1420" s="14">
        <v>243</v>
      </c>
      <c r="K1420" s="14">
        <v>-4</v>
      </c>
      <c r="L1420" s="14">
        <v>9</v>
      </c>
      <c r="M1420" s="14">
        <v>85</v>
      </c>
      <c r="N1420" s="14">
        <v>0</v>
      </c>
      <c r="O1420" s="20">
        <v>525141.86</v>
      </c>
      <c r="P1420" s="20">
        <v>6528539.21</v>
      </c>
    </row>
    <row r="1421" spans="1:16" x14ac:dyDescent="0.2">
      <c r="A1421" s="19" t="s">
        <v>4018</v>
      </c>
      <c r="B1421" s="15" t="s">
        <v>4199</v>
      </c>
      <c r="C1421" s="15" t="s">
        <v>4022</v>
      </c>
      <c r="D1421" s="15" t="s">
        <v>2131</v>
      </c>
      <c r="E1421" s="16" t="s">
        <v>2106</v>
      </c>
      <c r="F1421" s="15" t="s">
        <v>2107</v>
      </c>
      <c r="G1421" s="14">
        <v>1552</v>
      </c>
      <c r="H1421" s="14">
        <v>1610</v>
      </c>
      <c r="I1421" s="14">
        <f>VLOOKUP(E1421,[1]Tätort20161231!$C:$D,2,FALSE)</f>
        <v>1624</v>
      </c>
      <c r="J1421" s="14">
        <v>1668</v>
      </c>
      <c r="K1421" s="14">
        <v>58</v>
      </c>
      <c r="L1421" s="14">
        <v>58</v>
      </c>
      <c r="M1421" s="14">
        <v>157</v>
      </c>
      <c r="N1421" s="14">
        <v>0</v>
      </c>
      <c r="O1421" s="20">
        <v>519381.84</v>
      </c>
      <c r="P1421" s="20">
        <v>6547292.1299999999</v>
      </c>
    </row>
    <row r="1422" spans="1:16" x14ac:dyDescent="0.2">
      <c r="A1422" s="19" t="s">
        <v>4018</v>
      </c>
      <c r="B1422" s="15" t="s">
        <v>4199</v>
      </c>
      <c r="C1422" s="15" t="s">
        <v>4022</v>
      </c>
      <c r="D1422" s="15" t="s">
        <v>2131</v>
      </c>
      <c r="E1422" s="16" t="s">
        <v>2156</v>
      </c>
      <c r="F1422" s="15" t="s">
        <v>2157</v>
      </c>
      <c r="G1422" s="14">
        <v>1135</v>
      </c>
      <c r="H1422" s="14">
        <v>1079</v>
      </c>
      <c r="I1422" s="14">
        <f>VLOOKUP(E1422,[1]Tätort20161231!$C:$D,2,FALSE)</f>
        <v>1081</v>
      </c>
      <c r="J1422" s="14">
        <v>1091</v>
      </c>
      <c r="K1422" s="14">
        <v>-56</v>
      </c>
      <c r="L1422" s="14">
        <v>12</v>
      </c>
      <c r="M1422" s="14">
        <v>147</v>
      </c>
      <c r="N1422" s="14">
        <v>0</v>
      </c>
      <c r="O1422" s="20">
        <v>519556.12</v>
      </c>
      <c r="P1422" s="20">
        <v>6555454.9800000004</v>
      </c>
    </row>
    <row r="1423" spans="1:16" x14ac:dyDescent="0.2">
      <c r="A1423" s="19" t="s">
        <v>4018</v>
      </c>
      <c r="B1423" s="15" t="s">
        <v>4199</v>
      </c>
      <c r="C1423" s="15" t="s">
        <v>4022</v>
      </c>
      <c r="D1423" s="15" t="s">
        <v>2131</v>
      </c>
      <c r="E1423" s="16" t="s">
        <v>2081</v>
      </c>
      <c r="F1423" s="15" t="s">
        <v>2082</v>
      </c>
      <c r="G1423" s="14">
        <v>829</v>
      </c>
      <c r="H1423" s="14">
        <v>852</v>
      </c>
      <c r="I1423" s="14">
        <f>VLOOKUP(E1423,[1]Tätort20161231!$C:$D,2,FALSE)</f>
        <v>854</v>
      </c>
      <c r="J1423" s="14">
        <v>895</v>
      </c>
      <c r="K1423" s="14">
        <v>23</v>
      </c>
      <c r="L1423" s="14">
        <v>43</v>
      </c>
      <c r="M1423" s="14">
        <v>161</v>
      </c>
      <c r="N1423" s="14">
        <v>0</v>
      </c>
      <c r="O1423" s="20">
        <v>492316.06</v>
      </c>
      <c r="P1423" s="20">
        <v>6542680.7300000004</v>
      </c>
    </row>
    <row r="1424" spans="1:16" x14ac:dyDescent="0.2">
      <c r="A1424" s="19" t="s">
        <v>4018</v>
      </c>
      <c r="B1424" s="15" t="s">
        <v>4199</v>
      </c>
      <c r="C1424" s="15" t="s">
        <v>4022</v>
      </c>
      <c r="D1424" s="15" t="s">
        <v>2131</v>
      </c>
      <c r="E1424" s="16" t="s">
        <v>2087</v>
      </c>
      <c r="F1424" s="15" t="s">
        <v>2088</v>
      </c>
      <c r="G1424" s="14">
        <v>891</v>
      </c>
      <c r="H1424" s="14">
        <v>869</v>
      </c>
      <c r="I1424" s="14">
        <f>VLOOKUP(E1424,[1]Tätort20161231!$C:$D,2,FALSE)</f>
        <v>845</v>
      </c>
      <c r="J1424" s="14">
        <v>835</v>
      </c>
      <c r="K1424" s="14">
        <v>-22</v>
      </c>
      <c r="L1424" s="14">
        <v>-34</v>
      </c>
      <c r="M1424" s="14">
        <v>149</v>
      </c>
      <c r="N1424" s="14">
        <v>0</v>
      </c>
      <c r="O1424" s="20">
        <v>498760.5</v>
      </c>
      <c r="P1424" s="20">
        <v>6544868.5899999999</v>
      </c>
    </row>
    <row r="1425" spans="1:16" x14ac:dyDescent="0.2">
      <c r="A1425" s="19" t="s">
        <v>4018</v>
      </c>
      <c r="B1425" s="15" t="s">
        <v>4199</v>
      </c>
      <c r="C1425" s="15" t="s">
        <v>4029</v>
      </c>
      <c r="D1425" s="15" t="s">
        <v>2220</v>
      </c>
      <c r="E1425" s="16" t="s">
        <v>2219</v>
      </c>
      <c r="F1425" s="15" t="s">
        <v>2220</v>
      </c>
      <c r="G1425" s="14">
        <v>7213</v>
      </c>
      <c r="H1425" s="14">
        <v>7190</v>
      </c>
      <c r="I1425" s="14">
        <f>VLOOKUP(E1425,[1]Tätort20161231!$C:$D,2,FALSE)</f>
        <v>7269</v>
      </c>
      <c r="J1425" s="14">
        <v>7312</v>
      </c>
      <c r="K1425" s="14">
        <v>-23</v>
      </c>
      <c r="L1425" s="14">
        <v>122</v>
      </c>
      <c r="M1425" s="14">
        <v>788</v>
      </c>
      <c r="N1425" s="14">
        <v>0</v>
      </c>
      <c r="O1425" s="20">
        <v>467493.92</v>
      </c>
      <c r="P1425" s="20">
        <v>6566988.9100000001</v>
      </c>
    </row>
    <row r="1426" spans="1:16" x14ac:dyDescent="0.2">
      <c r="A1426" s="19" t="s">
        <v>4018</v>
      </c>
      <c r="B1426" s="15" t="s">
        <v>4199</v>
      </c>
      <c r="C1426" s="15" t="s">
        <v>4029</v>
      </c>
      <c r="D1426" s="15" t="s">
        <v>2220</v>
      </c>
      <c r="E1426" s="16" t="s">
        <v>2146</v>
      </c>
      <c r="F1426" s="15" t="s">
        <v>2147</v>
      </c>
      <c r="G1426" s="14">
        <v>477</v>
      </c>
      <c r="H1426" s="14">
        <v>456</v>
      </c>
      <c r="I1426" s="14">
        <f>VLOOKUP(E1426,[1]Tätort20161231!$C:$D,2,FALSE)</f>
        <v>461</v>
      </c>
      <c r="J1426" s="14">
        <v>488</v>
      </c>
      <c r="K1426" s="14">
        <v>-21</v>
      </c>
      <c r="L1426" s="14">
        <v>32</v>
      </c>
      <c r="M1426" s="14">
        <v>89</v>
      </c>
      <c r="N1426" s="14">
        <v>0</v>
      </c>
      <c r="O1426" s="20">
        <v>472690.74</v>
      </c>
      <c r="P1426" s="20">
        <v>6554228.8300000001</v>
      </c>
    </row>
    <row r="1427" spans="1:16" x14ac:dyDescent="0.2">
      <c r="A1427" s="19" t="s">
        <v>4018</v>
      </c>
      <c r="B1427" s="15" t="s">
        <v>4199</v>
      </c>
      <c r="C1427" s="15" t="s">
        <v>4052</v>
      </c>
      <c r="D1427" s="15" t="s">
        <v>2666</v>
      </c>
      <c r="E1427" s="16" t="s">
        <v>2620</v>
      </c>
      <c r="F1427" s="15" t="s">
        <v>2621</v>
      </c>
      <c r="G1427" s="14">
        <v>899</v>
      </c>
      <c r="H1427" s="14">
        <v>859</v>
      </c>
      <c r="I1427" s="14">
        <f>VLOOKUP(E1427,[1]Tätort20161231!$C:$D,2,FALSE)</f>
        <v>871</v>
      </c>
      <c r="J1427" s="14">
        <v>854</v>
      </c>
      <c r="K1427" s="14">
        <v>-40</v>
      </c>
      <c r="L1427" s="14">
        <v>-5</v>
      </c>
      <c r="M1427" s="14">
        <v>139</v>
      </c>
      <c r="N1427" s="14">
        <v>0</v>
      </c>
      <c r="O1427" s="20">
        <v>473652.57</v>
      </c>
      <c r="P1427" s="20">
        <v>6618815.0499999998</v>
      </c>
    </row>
    <row r="1428" spans="1:16" x14ac:dyDescent="0.2">
      <c r="A1428" s="19" t="s">
        <v>4018</v>
      </c>
      <c r="B1428" s="15" t="s">
        <v>4199</v>
      </c>
      <c r="C1428" s="15" t="s">
        <v>4052</v>
      </c>
      <c r="D1428" s="15" t="s">
        <v>2666</v>
      </c>
      <c r="E1428" s="16" t="s">
        <v>2665</v>
      </c>
      <c r="F1428" s="15" t="s">
        <v>2666</v>
      </c>
      <c r="G1428" s="14">
        <v>4530</v>
      </c>
      <c r="H1428" s="14">
        <v>4449</v>
      </c>
      <c r="I1428" s="14">
        <f>VLOOKUP(E1428,[1]Tätort20161231!$C:$D,2,FALSE)</f>
        <v>4524</v>
      </c>
      <c r="J1428" s="14">
        <v>4567</v>
      </c>
      <c r="K1428" s="14">
        <v>-81</v>
      </c>
      <c r="L1428" s="14">
        <v>118</v>
      </c>
      <c r="M1428" s="14">
        <v>534</v>
      </c>
      <c r="N1428" s="14">
        <v>0</v>
      </c>
      <c r="O1428" s="20">
        <v>473598.14</v>
      </c>
      <c r="P1428" s="20">
        <v>6627506.54</v>
      </c>
    </row>
    <row r="1429" spans="1:16" x14ac:dyDescent="0.2">
      <c r="A1429" s="19" t="s">
        <v>4018</v>
      </c>
      <c r="B1429" s="15" t="s">
        <v>4199</v>
      </c>
      <c r="C1429" s="15" t="s">
        <v>4059</v>
      </c>
      <c r="D1429" s="15" t="s">
        <v>4179</v>
      </c>
      <c r="E1429" s="16" t="s">
        <v>2711</v>
      </c>
      <c r="F1429" s="15" t="s">
        <v>2712</v>
      </c>
      <c r="G1429" s="14">
        <v>2959</v>
      </c>
      <c r="H1429" s="14">
        <v>3065</v>
      </c>
      <c r="I1429" s="14">
        <f>VLOOKUP(E1429,[1]Tätort20161231!$C:$D,2,FALSE)</f>
        <v>3161</v>
      </c>
      <c r="J1429" s="14">
        <v>3096</v>
      </c>
      <c r="K1429" s="14">
        <v>106</v>
      </c>
      <c r="L1429" s="14">
        <v>31</v>
      </c>
      <c r="M1429" s="14">
        <v>506</v>
      </c>
      <c r="N1429" s="14">
        <v>0</v>
      </c>
      <c r="O1429" s="20">
        <v>499407.54</v>
      </c>
      <c r="P1429" s="20">
        <v>6637294.9800000004</v>
      </c>
    </row>
    <row r="1430" spans="1:16" x14ac:dyDescent="0.2">
      <c r="A1430" s="19" t="s">
        <v>4018</v>
      </c>
      <c r="B1430" s="15" t="s">
        <v>4199</v>
      </c>
      <c r="C1430" s="15" t="s">
        <v>4059</v>
      </c>
      <c r="D1430" s="15" t="s">
        <v>4179</v>
      </c>
      <c r="E1430" s="16" t="s">
        <v>2740</v>
      </c>
      <c r="F1430" s="15" t="s">
        <v>2741</v>
      </c>
      <c r="G1430" s="14">
        <v>534</v>
      </c>
      <c r="H1430" s="14">
        <v>481</v>
      </c>
      <c r="I1430" s="14">
        <f>VLOOKUP(E1430,[1]Tätort20161231!$C:$D,2,FALSE)</f>
        <v>467</v>
      </c>
      <c r="J1430" s="14">
        <v>487</v>
      </c>
      <c r="K1430" s="14">
        <v>-53</v>
      </c>
      <c r="L1430" s="14">
        <v>6</v>
      </c>
      <c r="M1430" s="14">
        <v>179</v>
      </c>
      <c r="N1430" s="14">
        <v>0</v>
      </c>
      <c r="O1430" s="20">
        <v>496254.92</v>
      </c>
      <c r="P1430" s="20">
        <v>6644293.1200000001</v>
      </c>
    </row>
    <row r="1431" spans="1:16" x14ac:dyDescent="0.2">
      <c r="A1431" s="19" t="s">
        <v>4018</v>
      </c>
      <c r="B1431" s="15" t="s">
        <v>4199</v>
      </c>
      <c r="C1431" s="15" t="s">
        <v>4027</v>
      </c>
      <c r="D1431" s="15" t="s">
        <v>2286</v>
      </c>
      <c r="E1431" s="16" t="s">
        <v>2166</v>
      </c>
      <c r="F1431" s="15" t="s">
        <v>2167</v>
      </c>
      <c r="G1431" s="14">
        <v>242</v>
      </c>
      <c r="H1431" s="14">
        <v>249</v>
      </c>
      <c r="I1431" s="14">
        <f>VLOOKUP(E1431,[1]Tätort20161231!$C:$D,2,FALSE)</f>
        <v>252</v>
      </c>
      <c r="J1431" s="14">
        <v>256</v>
      </c>
      <c r="K1431" s="14">
        <v>7</v>
      </c>
      <c r="L1431" s="14">
        <v>7</v>
      </c>
      <c r="M1431" s="14">
        <v>60</v>
      </c>
      <c r="N1431" s="14">
        <v>0</v>
      </c>
      <c r="O1431" s="20">
        <v>527088.6</v>
      </c>
      <c r="P1431" s="20">
        <v>6556837.9000000004</v>
      </c>
    </row>
    <row r="1432" spans="1:16" x14ac:dyDescent="0.2">
      <c r="A1432" s="19" t="s">
        <v>4018</v>
      </c>
      <c r="B1432" s="15" t="s">
        <v>4199</v>
      </c>
      <c r="C1432" s="15" t="s">
        <v>4027</v>
      </c>
      <c r="D1432" s="15" t="s">
        <v>2286</v>
      </c>
      <c r="E1432" s="16" t="s">
        <v>2225</v>
      </c>
      <c r="F1432" s="15" t="s">
        <v>2226</v>
      </c>
      <c r="G1432" s="14">
        <v>1309</v>
      </c>
      <c r="H1432" s="14">
        <v>1531</v>
      </c>
      <c r="I1432" s="14">
        <f>VLOOKUP(E1432,[1]Tätort20161231!$C:$D,2,FALSE)</f>
        <v>1797</v>
      </c>
      <c r="J1432" s="14">
        <v>1849</v>
      </c>
      <c r="K1432" s="14">
        <v>222</v>
      </c>
      <c r="L1432" s="14">
        <v>318</v>
      </c>
      <c r="M1432" s="14">
        <v>200</v>
      </c>
      <c r="N1432" s="14">
        <v>0</v>
      </c>
      <c r="O1432" s="20">
        <v>519199.94</v>
      </c>
      <c r="P1432" s="20">
        <v>6569085.3300000001</v>
      </c>
    </row>
    <row r="1433" spans="1:16" x14ac:dyDescent="0.2">
      <c r="A1433" s="19" t="s">
        <v>4018</v>
      </c>
      <c r="B1433" s="15" t="s">
        <v>4199</v>
      </c>
      <c r="C1433" s="15" t="s">
        <v>4027</v>
      </c>
      <c r="D1433" s="15" t="s">
        <v>2286</v>
      </c>
      <c r="E1433" s="16" t="s">
        <v>2264</v>
      </c>
      <c r="F1433" s="15" t="s">
        <v>2265</v>
      </c>
      <c r="G1433" s="14">
        <v>1621</v>
      </c>
      <c r="H1433" s="14">
        <v>1613</v>
      </c>
      <c r="I1433" s="14">
        <f>VLOOKUP(E1433,[1]Tätort20161231!$C:$D,2,FALSE)</f>
        <v>1577</v>
      </c>
      <c r="J1433" s="14">
        <v>1578</v>
      </c>
      <c r="K1433" s="14">
        <v>-8</v>
      </c>
      <c r="L1433" s="14">
        <v>-35</v>
      </c>
      <c r="M1433" s="14">
        <v>173</v>
      </c>
      <c r="N1433" s="14">
        <v>0</v>
      </c>
      <c r="O1433" s="20">
        <v>497101.36</v>
      </c>
      <c r="P1433" s="20">
        <v>6573646.2999999998</v>
      </c>
    </row>
    <row r="1434" spans="1:16" x14ac:dyDescent="0.2">
      <c r="A1434" s="19" t="s">
        <v>4018</v>
      </c>
      <c r="B1434" s="15" t="s">
        <v>4199</v>
      </c>
      <c r="C1434" s="15" t="s">
        <v>4027</v>
      </c>
      <c r="D1434" s="15" t="s">
        <v>2286</v>
      </c>
      <c r="E1434" s="16" t="s">
        <v>2274</v>
      </c>
      <c r="F1434" s="15" t="s">
        <v>2275</v>
      </c>
      <c r="G1434" s="14">
        <v>751</v>
      </c>
      <c r="H1434" s="14">
        <v>778</v>
      </c>
      <c r="I1434" s="14">
        <f>VLOOKUP(E1434,[1]Tätort20161231!$C:$D,2,FALSE)</f>
        <v>758</v>
      </c>
      <c r="J1434" s="14">
        <v>769</v>
      </c>
      <c r="K1434" s="14">
        <v>27</v>
      </c>
      <c r="L1434" s="14">
        <v>-9</v>
      </c>
      <c r="M1434" s="14">
        <v>112</v>
      </c>
      <c r="N1434" s="14">
        <v>0</v>
      </c>
      <c r="O1434" s="20">
        <v>522893.1</v>
      </c>
      <c r="P1434" s="20">
        <v>6575425.7199999997</v>
      </c>
    </row>
    <row r="1435" spans="1:16" x14ac:dyDescent="0.2">
      <c r="A1435" s="19" t="s">
        <v>4018</v>
      </c>
      <c r="B1435" s="15" t="s">
        <v>4199</v>
      </c>
      <c r="C1435" s="15" t="s">
        <v>4027</v>
      </c>
      <c r="D1435" s="15" t="s">
        <v>2286</v>
      </c>
      <c r="E1435" s="16" t="s">
        <v>2158</v>
      </c>
      <c r="F1435" s="15" t="s">
        <v>2159</v>
      </c>
      <c r="G1435" s="14">
        <v>335</v>
      </c>
      <c r="H1435" s="14">
        <v>306</v>
      </c>
      <c r="I1435" s="14">
        <f>VLOOKUP(E1435,[1]Tätort20161231!$C:$D,2,FALSE)</f>
        <v>307</v>
      </c>
      <c r="J1435" s="14">
        <v>312</v>
      </c>
      <c r="K1435" s="14">
        <v>-29</v>
      </c>
      <c r="L1435" s="14">
        <v>6</v>
      </c>
      <c r="M1435" s="14">
        <v>134</v>
      </c>
      <c r="N1435" s="14">
        <v>53</v>
      </c>
      <c r="O1435" s="20">
        <v>538319.74</v>
      </c>
      <c r="P1435" s="20">
        <v>6555753.5300000003</v>
      </c>
    </row>
    <row r="1436" spans="1:16" x14ac:dyDescent="0.2">
      <c r="A1436" s="19" t="s">
        <v>4018</v>
      </c>
      <c r="B1436" s="15" t="s">
        <v>4199</v>
      </c>
      <c r="C1436" s="15" t="s">
        <v>4027</v>
      </c>
      <c r="D1436" s="15" t="s">
        <v>2286</v>
      </c>
      <c r="E1436" s="16" t="s">
        <v>2305</v>
      </c>
      <c r="F1436" s="15" t="s">
        <v>2306</v>
      </c>
      <c r="G1436" s="14">
        <v>2781</v>
      </c>
      <c r="H1436" s="14">
        <v>2831</v>
      </c>
      <c r="I1436" s="14">
        <f>VLOOKUP(E1436,[1]Tätort20161231!$C:$D,2,FALSE)</f>
        <v>2832</v>
      </c>
      <c r="J1436" s="14">
        <v>2789</v>
      </c>
      <c r="K1436" s="14">
        <v>50</v>
      </c>
      <c r="L1436" s="14">
        <v>-42</v>
      </c>
      <c r="M1436" s="14">
        <v>158</v>
      </c>
      <c r="N1436" s="14">
        <v>0</v>
      </c>
      <c r="O1436" s="20">
        <v>512827.06</v>
      </c>
      <c r="P1436" s="20">
        <v>6578563.4000000004</v>
      </c>
    </row>
    <row r="1437" spans="1:16" x14ac:dyDescent="0.2">
      <c r="A1437" s="19" t="s">
        <v>4018</v>
      </c>
      <c r="B1437" s="15" t="s">
        <v>4199</v>
      </c>
      <c r="C1437" s="15" t="s">
        <v>4027</v>
      </c>
      <c r="D1437" s="15" t="s">
        <v>2286</v>
      </c>
      <c r="E1437" s="16" t="s">
        <v>2100</v>
      </c>
      <c r="F1437" s="15" t="s">
        <v>2101</v>
      </c>
      <c r="G1437" s="14">
        <v>259</v>
      </c>
      <c r="H1437" s="14">
        <v>233</v>
      </c>
      <c r="I1437" s="14">
        <f>VLOOKUP(E1437,[1]Tätort20161231!$C:$D,2,FALSE)</f>
        <v>227</v>
      </c>
      <c r="J1437" s="14">
        <v>217</v>
      </c>
      <c r="K1437" s="14">
        <v>-26</v>
      </c>
      <c r="L1437" s="14">
        <v>-16</v>
      </c>
      <c r="M1437" s="14">
        <v>32</v>
      </c>
      <c r="N1437" s="14">
        <v>0</v>
      </c>
      <c r="O1437" s="20">
        <v>531009.44999999995</v>
      </c>
      <c r="P1437" s="20">
        <v>6547792.8899999997</v>
      </c>
    </row>
    <row r="1438" spans="1:16" x14ac:dyDescent="0.2">
      <c r="A1438" s="19" t="s">
        <v>4018</v>
      </c>
      <c r="B1438" s="15" t="s">
        <v>4199</v>
      </c>
      <c r="C1438" s="15" t="s">
        <v>4027</v>
      </c>
      <c r="D1438" s="15" t="s">
        <v>2286</v>
      </c>
      <c r="E1438" s="16" t="s">
        <v>2234</v>
      </c>
      <c r="F1438" s="15" t="s">
        <v>2235</v>
      </c>
      <c r="G1438" s="14">
        <v>683</v>
      </c>
      <c r="H1438" s="14">
        <v>727</v>
      </c>
      <c r="I1438" s="14">
        <f>VLOOKUP(E1438,[1]Tätort20161231!$C:$D,2,FALSE)</f>
        <v>711</v>
      </c>
      <c r="J1438" s="14">
        <v>741</v>
      </c>
      <c r="K1438" s="14">
        <v>44</v>
      </c>
      <c r="L1438" s="14">
        <v>14</v>
      </c>
      <c r="M1438" s="14">
        <v>123</v>
      </c>
      <c r="N1438" s="14">
        <v>0</v>
      </c>
      <c r="O1438" s="20">
        <v>499532.28</v>
      </c>
      <c r="P1438" s="20">
        <v>6570857.0199999996</v>
      </c>
    </row>
    <row r="1439" spans="1:16" x14ac:dyDescent="0.2">
      <c r="A1439" s="19" t="s">
        <v>4018</v>
      </c>
      <c r="B1439" s="15" t="s">
        <v>4199</v>
      </c>
      <c r="C1439" s="15" t="s">
        <v>4027</v>
      </c>
      <c r="D1439" s="15" t="s">
        <v>2286</v>
      </c>
      <c r="E1439" s="16" t="s">
        <v>2206</v>
      </c>
      <c r="F1439" s="15" t="s">
        <v>2207</v>
      </c>
      <c r="G1439" s="14">
        <v>796</v>
      </c>
      <c r="H1439" s="14">
        <v>880</v>
      </c>
      <c r="I1439" s="14">
        <f>VLOOKUP(E1439,[1]Tätort20161231!$C:$D,2,FALSE)</f>
        <v>881</v>
      </c>
      <c r="J1439" s="14">
        <v>906</v>
      </c>
      <c r="K1439" s="14">
        <v>84</v>
      </c>
      <c r="L1439" s="14">
        <v>26</v>
      </c>
      <c r="M1439" s="14">
        <v>147</v>
      </c>
      <c r="N1439" s="14">
        <v>0</v>
      </c>
      <c r="O1439" s="20">
        <v>514309.83</v>
      </c>
      <c r="P1439" s="20">
        <v>6564695.4900000002</v>
      </c>
    </row>
    <row r="1440" spans="1:16" x14ac:dyDescent="0.2">
      <c r="A1440" s="19" t="s">
        <v>4018</v>
      </c>
      <c r="B1440" s="15" t="s">
        <v>4199</v>
      </c>
      <c r="C1440" s="15" t="s">
        <v>4027</v>
      </c>
      <c r="D1440" s="15" t="s">
        <v>2286</v>
      </c>
      <c r="E1440" s="16" t="s">
        <v>2182</v>
      </c>
      <c r="F1440" s="15" t="s">
        <v>2183</v>
      </c>
      <c r="G1440" s="14">
        <v>1374</v>
      </c>
      <c r="H1440" s="14">
        <v>1378</v>
      </c>
      <c r="I1440" s="14">
        <f>VLOOKUP(E1440,[1]Tätort20161231!$C:$D,2,FALSE)</f>
        <v>1347</v>
      </c>
      <c r="J1440" s="14">
        <v>1333</v>
      </c>
      <c r="K1440" s="14">
        <v>4</v>
      </c>
      <c r="L1440" s="14">
        <v>-45</v>
      </c>
      <c r="M1440" s="14">
        <v>157</v>
      </c>
      <c r="N1440" s="14">
        <v>0</v>
      </c>
      <c r="O1440" s="20">
        <v>530246.99</v>
      </c>
      <c r="P1440" s="20">
        <v>6557943.6900000004</v>
      </c>
    </row>
    <row r="1441" spans="1:16" x14ac:dyDescent="0.2">
      <c r="A1441" s="19" t="s">
        <v>4018</v>
      </c>
      <c r="B1441" s="15" t="s">
        <v>4199</v>
      </c>
      <c r="C1441" s="15" t="s">
        <v>4027</v>
      </c>
      <c r="D1441" s="15" t="s">
        <v>2286</v>
      </c>
      <c r="E1441" s="16" t="s">
        <v>2200</v>
      </c>
      <c r="F1441" s="15" t="s">
        <v>2201</v>
      </c>
      <c r="G1441" s="14">
        <v>809</v>
      </c>
      <c r="H1441" s="14">
        <v>801</v>
      </c>
      <c r="I1441" s="14">
        <f>VLOOKUP(E1441,[1]Tätort20161231!$C:$D,2,FALSE)</f>
        <v>801</v>
      </c>
      <c r="J1441" s="14">
        <v>793</v>
      </c>
      <c r="K1441" s="14">
        <v>-8</v>
      </c>
      <c r="L1441" s="14">
        <v>-8</v>
      </c>
      <c r="M1441" s="14">
        <v>102</v>
      </c>
      <c r="N1441" s="14">
        <v>0</v>
      </c>
      <c r="O1441" s="20">
        <v>528617.1</v>
      </c>
      <c r="P1441" s="20">
        <v>6563762.5499999998</v>
      </c>
    </row>
    <row r="1442" spans="1:16" x14ac:dyDescent="0.2">
      <c r="A1442" s="19" t="s">
        <v>4018</v>
      </c>
      <c r="B1442" s="15" t="s">
        <v>4199</v>
      </c>
      <c r="C1442" s="15" t="s">
        <v>4027</v>
      </c>
      <c r="D1442" s="15" t="s">
        <v>2286</v>
      </c>
      <c r="E1442" s="16" t="s">
        <v>2340</v>
      </c>
      <c r="F1442" s="15" t="s">
        <v>2341</v>
      </c>
      <c r="G1442" s="14">
        <v>545</v>
      </c>
      <c r="H1442" s="14">
        <v>543</v>
      </c>
      <c r="I1442" s="14">
        <f>VLOOKUP(E1442,[1]Tätort20161231!$C:$D,2,FALSE)</f>
        <v>531</v>
      </c>
      <c r="J1442" s="14">
        <v>539</v>
      </c>
      <c r="K1442" s="14">
        <v>-2</v>
      </c>
      <c r="L1442" s="14">
        <v>-4</v>
      </c>
      <c r="M1442" s="14">
        <v>63</v>
      </c>
      <c r="N1442" s="14">
        <v>0</v>
      </c>
      <c r="O1442" s="20">
        <v>513633.72</v>
      </c>
      <c r="P1442" s="20">
        <v>6583520.1900000004</v>
      </c>
    </row>
    <row r="1443" spans="1:16" x14ac:dyDescent="0.2">
      <c r="A1443" s="19" t="s">
        <v>4018</v>
      </c>
      <c r="B1443" s="15" t="s">
        <v>4199</v>
      </c>
      <c r="C1443" s="15" t="s">
        <v>4027</v>
      </c>
      <c r="D1443" s="15" t="s">
        <v>2286</v>
      </c>
      <c r="E1443" s="16" t="s">
        <v>2285</v>
      </c>
      <c r="F1443" s="15" t="s">
        <v>2286</v>
      </c>
      <c r="G1443" s="14">
        <v>107680</v>
      </c>
      <c r="H1443" s="14">
        <v>115765</v>
      </c>
      <c r="I1443" s="14">
        <f>VLOOKUP(E1443,[1]Tätort20161231!$C:$D,2,FALSE)</f>
        <v>117543</v>
      </c>
      <c r="J1443" s="14">
        <v>119091</v>
      </c>
      <c r="K1443" s="14">
        <v>8085</v>
      </c>
      <c r="L1443" s="14">
        <v>3326</v>
      </c>
      <c r="M1443" s="14">
        <v>5064</v>
      </c>
      <c r="N1443" s="14">
        <v>0</v>
      </c>
      <c r="O1443" s="20">
        <v>511203.15</v>
      </c>
      <c r="P1443" s="20">
        <v>6569791.5099999998</v>
      </c>
    </row>
    <row r="1444" spans="1:16" x14ac:dyDescent="0.2">
      <c r="A1444" s="19" t="s">
        <v>4018</v>
      </c>
      <c r="B1444" s="15" t="s">
        <v>4199</v>
      </c>
      <c r="C1444" s="15" t="s">
        <v>4028</v>
      </c>
      <c r="D1444" s="15" t="s">
        <v>2169</v>
      </c>
      <c r="E1444" s="16" t="s">
        <v>2176</v>
      </c>
      <c r="F1444" s="15" t="s">
        <v>291</v>
      </c>
      <c r="G1444" s="14">
        <v>462</v>
      </c>
      <c r="H1444" s="14">
        <v>461</v>
      </c>
      <c r="I1444" s="14">
        <f>VLOOKUP(E1444,[1]Tätort20161231!$C:$D,2,FALSE)</f>
        <v>462</v>
      </c>
      <c r="J1444" s="14">
        <v>461</v>
      </c>
      <c r="K1444" s="14">
        <v>-1</v>
      </c>
      <c r="L1444" s="14">
        <v>0</v>
      </c>
      <c r="M1444" s="14">
        <v>99</v>
      </c>
      <c r="N1444" s="14">
        <v>0</v>
      </c>
      <c r="O1444" s="20">
        <v>515260.82</v>
      </c>
      <c r="P1444" s="20">
        <v>6558247.8799999999</v>
      </c>
    </row>
    <row r="1445" spans="1:16" x14ac:dyDescent="0.2">
      <c r="A1445" s="19" t="s">
        <v>4018</v>
      </c>
      <c r="B1445" s="15" t="s">
        <v>4199</v>
      </c>
      <c r="C1445" s="15" t="s">
        <v>4028</v>
      </c>
      <c r="D1445" s="15" t="s">
        <v>2169</v>
      </c>
      <c r="E1445" s="16" t="s">
        <v>2168</v>
      </c>
      <c r="F1445" s="15" t="s">
        <v>2169</v>
      </c>
      <c r="G1445" s="14">
        <v>15940</v>
      </c>
      <c r="H1445" s="14">
        <v>16663</v>
      </c>
      <c r="I1445" s="14">
        <f>VLOOKUP(E1445,[1]Tätort20161231!$C:$D,2,FALSE)</f>
        <v>16771</v>
      </c>
      <c r="J1445" s="14">
        <v>16825</v>
      </c>
      <c r="K1445" s="14">
        <v>723</v>
      </c>
      <c r="L1445" s="14">
        <v>162</v>
      </c>
      <c r="M1445" s="14">
        <v>1121</v>
      </c>
      <c r="N1445" s="14">
        <v>0</v>
      </c>
      <c r="O1445" s="20">
        <v>508341.09</v>
      </c>
      <c r="P1445" s="20">
        <v>6553906.9800000004</v>
      </c>
    </row>
    <row r="1446" spans="1:16" x14ac:dyDescent="0.2">
      <c r="A1446" s="19" t="s">
        <v>4018</v>
      </c>
      <c r="B1446" s="15" t="s">
        <v>4199</v>
      </c>
      <c r="C1446" s="15" t="s">
        <v>4028</v>
      </c>
      <c r="D1446" s="15" t="s">
        <v>2169</v>
      </c>
      <c r="E1446" s="16" t="s">
        <v>2144</v>
      </c>
      <c r="F1446" s="15" t="s">
        <v>2145</v>
      </c>
      <c r="G1446" s="14">
        <v>805</v>
      </c>
      <c r="H1446" s="14">
        <v>811</v>
      </c>
      <c r="I1446" s="14">
        <f>VLOOKUP(E1446,[1]Tätort20161231!$C:$D,2,FALSE)</f>
        <v>820</v>
      </c>
      <c r="J1446" s="14">
        <v>816</v>
      </c>
      <c r="K1446" s="14">
        <v>6</v>
      </c>
      <c r="L1446" s="14">
        <v>5</v>
      </c>
      <c r="M1446" s="14">
        <v>143</v>
      </c>
      <c r="N1446" s="14">
        <v>0</v>
      </c>
      <c r="O1446" s="20">
        <v>504503.82</v>
      </c>
      <c r="P1446" s="20">
        <v>6554122.0300000003</v>
      </c>
    </row>
    <row r="1447" spans="1:16" x14ac:dyDescent="0.2">
      <c r="A1447" s="19" t="s">
        <v>4018</v>
      </c>
      <c r="B1447" s="15" t="s">
        <v>4199</v>
      </c>
      <c r="C1447" s="15" t="s">
        <v>4019</v>
      </c>
      <c r="D1447" s="15" t="s">
        <v>2015</v>
      </c>
      <c r="E1447" s="16" t="s">
        <v>2014</v>
      </c>
      <c r="F1447" s="15" t="s">
        <v>2015</v>
      </c>
      <c r="G1447" s="14">
        <v>3946</v>
      </c>
      <c r="H1447" s="14">
        <v>3997</v>
      </c>
      <c r="I1447" s="14">
        <f>VLOOKUP(E1447,[1]Tätort20161231!$C:$D,2,FALSE)</f>
        <v>4082</v>
      </c>
      <c r="J1447" s="14">
        <v>4088</v>
      </c>
      <c r="K1447" s="14">
        <v>51</v>
      </c>
      <c r="L1447" s="14">
        <v>91</v>
      </c>
      <c r="M1447" s="14">
        <v>381</v>
      </c>
      <c r="N1447" s="14">
        <v>0</v>
      </c>
      <c r="O1447" s="20">
        <v>495107.02</v>
      </c>
      <c r="P1447" s="20">
        <v>6527464.3200000003</v>
      </c>
    </row>
    <row r="1448" spans="1:16" x14ac:dyDescent="0.2">
      <c r="A1448" s="19" t="s">
        <v>4018</v>
      </c>
      <c r="B1448" s="15" t="s">
        <v>4199</v>
      </c>
      <c r="C1448" s="15" t="s">
        <v>4019</v>
      </c>
      <c r="D1448" s="15" t="s">
        <v>2015</v>
      </c>
      <c r="E1448" s="16" t="s">
        <v>1988</v>
      </c>
      <c r="F1448" s="15" t="s">
        <v>295</v>
      </c>
      <c r="G1448" s="14">
        <v>277</v>
      </c>
      <c r="H1448" s="14">
        <v>266</v>
      </c>
      <c r="I1448" s="14">
        <f>VLOOKUP(E1448,[1]Tätort20161231!$C:$D,2,FALSE)</f>
        <v>265</v>
      </c>
      <c r="J1448" s="14">
        <v>260</v>
      </c>
      <c r="K1448" s="14">
        <v>-11</v>
      </c>
      <c r="L1448" s="14">
        <v>-6</v>
      </c>
      <c r="M1448" s="14">
        <v>64</v>
      </c>
      <c r="N1448" s="14">
        <v>0</v>
      </c>
      <c r="O1448" s="20">
        <v>497695.97</v>
      </c>
      <c r="P1448" s="20">
        <v>6518977.8099999996</v>
      </c>
    </row>
    <row r="1449" spans="1:16" x14ac:dyDescent="0.2">
      <c r="A1449" s="19" t="s">
        <v>4018</v>
      </c>
      <c r="B1449" s="15" t="s">
        <v>4199</v>
      </c>
      <c r="C1449" s="15" t="s">
        <v>4019</v>
      </c>
      <c r="D1449" s="15" t="s">
        <v>2015</v>
      </c>
      <c r="E1449" s="16" t="s">
        <v>1966</v>
      </c>
      <c r="F1449" s="15" t="s">
        <v>1967</v>
      </c>
      <c r="G1449" s="14">
        <v>271</v>
      </c>
      <c r="H1449" s="14">
        <v>237</v>
      </c>
      <c r="I1449" s="14">
        <f>VLOOKUP(E1449,[1]Tätort20161231!$C:$D,2,FALSE)</f>
        <v>260</v>
      </c>
      <c r="J1449" s="14">
        <v>261</v>
      </c>
      <c r="K1449" s="14">
        <v>-34</v>
      </c>
      <c r="L1449" s="14">
        <v>24</v>
      </c>
      <c r="M1449" s="14">
        <v>80</v>
      </c>
      <c r="N1449" s="14">
        <v>0</v>
      </c>
      <c r="O1449" s="20">
        <v>488595.31</v>
      </c>
      <c r="P1449" s="20">
        <v>6513226.5999999996</v>
      </c>
    </row>
    <row r="1450" spans="1:16" x14ac:dyDescent="0.2">
      <c r="A1450" s="19" t="s">
        <v>4018</v>
      </c>
      <c r="B1450" s="15" t="s">
        <v>4199</v>
      </c>
      <c r="C1450" s="15" t="s">
        <v>4019</v>
      </c>
      <c r="D1450" s="15" t="s">
        <v>2015</v>
      </c>
      <c r="E1450" s="16" t="s">
        <v>2025</v>
      </c>
      <c r="F1450" s="15" t="s">
        <v>2026</v>
      </c>
      <c r="G1450" s="14">
        <v>290</v>
      </c>
      <c r="H1450" s="14">
        <v>279</v>
      </c>
      <c r="I1450" s="14">
        <f>VLOOKUP(E1450,[1]Tätort20161231!$C:$D,2,FALSE)</f>
        <v>278</v>
      </c>
      <c r="J1450" s="14">
        <v>276</v>
      </c>
      <c r="K1450" s="14">
        <v>-11</v>
      </c>
      <c r="L1450" s="14">
        <v>-3</v>
      </c>
      <c r="M1450" s="14">
        <v>71</v>
      </c>
      <c r="N1450" s="14">
        <v>0</v>
      </c>
      <c r="O1450" s="20">
        <v>502636.05</v>
      </c>
      <c r="P1450" s="20">
        <v>6531521.4900000002</v>
      </c>
    </row>
    <row r="1451" spans="1:16" x14ac:dyDescent="0.2">
      <c r="A1451" s="19" t="s">
        <v>4018</v>
      </c>
      <c r="B1451" s="15" t="s">
        <v>4199</v>
      </c>
      <c r="C1451" s="15" t="s">
        <v>4019</v>
      </c>
      <c r="D1451" s="15" t="s">
        <v>2015</v>
      </c>
      <c r="E1451" s="16" t="s">
        <v>1986</v>
      </c>
      <c r="F1451" s="15" t="s">
        <v>1987</v>
      </c>
      <c r="G1451" s="14">
        <v>369</v>
      </c>
      <c r="H1451" s="14">
        <v>316</v>
      </c>
      <c r="I1451" s="14">
        <f>VLOOKUP(E1451,[1]Tätort20161231!$C:$D,2,FALSE)</f>
        <v>321</v>
      </c>
      <c r="J1451" s="14">
        <v>324</v>
      </c>
      <c r="K1451" s="14">
        <v>-53</v>
      </c>
      <c r="L1451" s="14">
        <v>8</v>
      </c>
      <c r="M1451" s="14">
        <v>181</v>
      </c>
      <c r="N1451" s="14">
        <v>0</v>
      </c>
      <c r="O1451" s="20">
        <v>505210.5</v>
      </c>
      <c r="P1451" s="20">
        <v>6518821.75</v>
      </c>
    </row>
    <row r="1452" spans="1:16" x14ac:dyDescent="0.2">
      <c r="A1452" s="19" t="s">
        <v>4018</v>
      </c>
      <c r="B1452" s="15" t="s">
        <v>4199</v>
      </c>
      <c r="C1452" s="15" t="s">
        <v>4019</v>
      </c>
      <c r="D1452" s="15" t="s">
        <v>2015</v>
      </c>
      <c r="E1452" s="16" t="s">
        <v>2010</v>
      </c>
      <c r="F1452" s="15" t="s">
        <v>2011</v>
      </c>
      <c r="G1452" s="14">
        <v>437</v>
      </c>
      <c r="H1452" s="14">
        <v>443</v>
      </c>
      <c r="I1452" s="14">
        <f>VLOOKUP(E1452,[1]Tätort20161231!$C:$D,2,FALSE)</f>
        <v>449</v>
      </c>
      <c r="J1452" s="14">
        <v>434</v>
      </c>
      <c r="K1452" s="14">
        <v>6</v>
      </c>
      <c r="L1452" s="14">
        <v>-9</v>
      </c>
      <c r="M1452" s="14">
        <v>202</v>
      </c>
      <c r="N1452" s="14">
        <v>18</v>
      </c>
      <c r="O1452" s="20">
        <v>499934.19</v>
      </c>
      <c r="P1452" s="20">
        <v>6525618.29</v>
      </c>
    </row>
    <row r="1453" spans="1:16" x14ac:dyDescent="0.2">
      <c r="A1453" s="19" t="s">
        <v>4018</v>
      </c>
      <c r="B1453" s="15" t="s">
        <v>4199</v>
      </c>
      <c r="C1453" s="15" t="s">
        <v>4019</v>
      </c>
      <c r="D1453" s="15" t="s">
        <v>2015</v>
      </c>
      <c r="E1453" s="16" t="s">
        <v>2061</v>
      </c>
      <c r="F1453" s="15" t="s">
        <v>2062</v>
      </c>
      <c r="G1453" s="14">
        <v>1259</v>
      </c>
      <c r="H1453" s="14">
        <v>1321</v>
      </c>
      <c r="I1453" s="14">
        <f>VLOOKUP(E1453,[1]Tätort20161231!$C:$D,2,FALSE)</f>
        <v>1293</v>
      </c>
      <c r="J1453" s="14">
        <v>1306</v>
      </c>
      <c r="K1453" s="14">
        <v>62</v>
      </c>
      <c r="L1453" s="14">
        <v>-15</v>
      </c>
      <c r="M1453" s="14">
        <v>309</v>
      </c>
      <c r="N1453" s="14">
        <v>16</v>
      </c>
      <c r="O1453" s="20">
        <v>503540.94</v>
      </c>
      <c r="P1453" s="20">
        <v>6538272.1399999997</v>
      </c>
    </row>
    <row r="1454" spans="1:16" x14ac:dyDescent="0.2">
      <c r="A1454" s="19" t="s">
        <v>4018</v>
      </c>
      <c r="B1454" s="15" t="s">
        <v>4199</v>
      </c>
      <c r="C1454" s="15" t="s">
        <v>4035</v>
      </c>
      <c r="D1454" s="15" t="s">
        <v>2324</v>
      </c>
      <c r="E1454" s="16" t="s">
        <v>2323</v>
      </c>
      <c r="F1454" s="15" t="s">
        <v>2324</v>
      </c>
      <c r="G1454" s="14">
        <v>26887</v>
      </c>
      <c r="H1454" s="14">
        <v>27490</v>
      </c>
      <c r="I1454" s="14">
        <f>VLOOKUP(E1454,[1]Tätort20161231!$C:$D,2,FALSE)</f>
        <v>27714</v>
      </c>
      <c r="J1454" s="14">
        <v>27553</v>
      </c>
      <c r="K1454" s="14">
        <v>603</v>
      </c>
      <c r="L1454" s="14">
        <v>63</v>
      </c>
      <c r="M1454" s="14">
        <v>2031</v>
      </c>
      <c r="N1454" s="14">
        <v>0</v>
      </c>
      <c r="O1454" s="20">
        <v>471066.93</v>
      </c>
      <c r="P1454" s="20">
        <v>6575249.6699999999</v>
      </c>
    </row>
    <row r="1455" spans="1:16" x14ac:dyDescent="0.2">
      <c r="A1455" s="19" t="s">
        <v>4018</v>
      </c>
      <c r="B1455" s="15" t="s">
        <v>4199</v>
      </c>
      <c r="C1455" s="15" t="s">
        <v>4035</v>
      </c>
      <c r="D1455" s="15" t="s">
        <v>2324</v>
      </c>
      <c r="E1455" s="16" t="s">
        <v>2272</v>
      </c>
      <c r="F1455" s="15" t="s">
        <v>2273</v>
      </c>
      <c r="G1455" s="14">
        <v>322</v>
      </c>
      <c r="H1455" s="14">
        <v>321</v>
      </c>
      <c r="I1455" s="14">
        <f>VLOOKUP(E1455,[1]Tätort20161231!$C:$D,2,FALSE)</f>
        <v>323</v>
      </c>
      <c r="J1455" s="14">
        <v>337</v>
      </c>
      <c r="K1455" s="14">
        <v>-1</v>
      </c>
      <c r="L1455" s="14">
        <v>16</v>
      </c>
      <c r="M1455" s="14">
        <v>143</v>
      </c>
      <c r="N1455" s="14">
        <v>0</v>
      </c>
      <c r="O1455" s="20">
        <v>475697.88</v>
      </c>
      <c r="P1455" s="20">
        <v>6573900.0999999996</v>
      </c>
    </row>
    <row r="1456" spans="1:16" x14ac:dyDescent="0.2">
      <c r="A1456" s="19" t="s">
        <v>4018</v>
      </c>
      <c r="B1456" s="15" t="s">
        <v>4199</v>
      </c>
      <c r="C1456" s="15" t="s">
        <v>4046</v>
      </c>
      <c r="D1456" s="15" t="s">
        <v>2470</v>
      </c>
      <c r="E1456" s="16" t="s">
        <v>2445</v>
      </c>
      <c r="F1456" s="15" t="s">
        <v>2446</v>
      </c>
      <c r="G1456" s="14">
        <v>661</v>
      </c>
      <c r="H1456" s="14">
        <v>671</v>
      </c>
      <c r="I1456" s="14">
        <f>VLOOKUP(E1456,[1]Tätort20161231!$C:$D,2,FALSE)</f>
        <v>681</v>
      </c>
      <c r="J1456" s="14">
        <v>701</v>
      </c>
      <c r="K1456" s="14">
        <v>10</v>
      </c>
      <c r="L1456" s="14">
        <v>30</v>
      </c>
      <c r="M1456" s="14">
        <v>133</v>
      </c>
      <c r="N1456" s="14">
        <v>0</v>
      </c>
      <c r="O1456" s="20">
        <v>498163.85</v>
      </c>
      <c r="P1456" s="20">
        <v>6596671.3399999999</v>
      </c>
    </row>
    <row r="1457" spans="1:16" x14ac:dyDescent="0.2">
      <c r="A1457" s="19" t="s">
        <v>4018</v>
      </c>
      <c r="B1457" s="15" t="s">
        <v>4199</v>
      </c>
      <c r="C1457" s="15" t="s">
        <v>4046</v>
      </c>
      <c r="D1457" s="15" t="s">
        <v>2470</v>
      </c>
      <c r="E1457" s="16" t="s">
        <v>2469</v>
      </c>
      <c r="F1457" s="15" t="s">
        <v>2470</v>
      </c>
      <c r="G1457" s="14">
        <v>6510</v>
      </c>
      <c r="H1457" s="14">
        <v>6597</v>
      </c>
      <c r="I1457" s="14">
        <f>VLOOKUP(E1457,[1]Tätort20161231!$C:$D,2,FALSE)</f>
        <v>6657</v>
      </c>
      <c r="J1457" s="14">
        <v>6728</v>
      </c>
      <c r="K1457" s="14">
        <v>87</v>
      </c>
      <c r="L1457" s="14">
        <v>131</v>
      </c>
      <c r="M1457" s="14">
        <v>601</v>
      </c>
      <c r="N1457" s="14">
        <v>0</v>
      </c>
      <c r="O1457" s="20">
        <v>501458.83</v>
      </c>
      <c r="P1457" s="20">
        <v>6597628.7199999997</v>
      </c>
    </row>
    <row r="1458" spans="1:16" x14ac:dyDescent="0.2">
      <c r="A1458" s="19" t="s">
        <v>4018</v>
      </c>
      <c r="B1458" s="15" t="s">
        <v>4199</v>
      </c>
      <c r="C1458" s="15" t="s">
        <v>4046</v>
      </c>
      <c r="D1458" s="15" t="s">
        <v>2470</v>
      </c>
      <c r="E1458" s="16" t="s">
        <v>2483</v>
      </c>
      <c r="F1458" s="15" t="s">
        <v>2484</v>
      </c>
      <c r="G1458" s="14">
        <v>320</v>
      </c>
      <c r="H1458" s="14">
        <v>312</v>
      </c>
      <c r="I1458" s="14">
        <f>VLOOKUP(E1458,[1]Tätort20161231!$C:$D,2,FALSE)</f>
        <v>305</v>
      </c>
      <c r="J1458" s="14">
        <v>314</v>
      </c>
      <c r="K1458" s="14">
        <v>-8</v>
      </c>
      <c r="L1458" s="14">
        <v>2</v>
      </c>
      <c r="M1458" s="14">
        <v>66</v>
      </c>
      <c r="N1458" s="14">
        <v>0</v>
      </c>
      <c r="O1458" s="20">
        <v>496204.39</v>
      </c>
      <c r="P1458" s="20">
        <v>6600790.5499999998</v>
      </c>
    </row>
    <row r="1459" spans="1:16" x14ac:dyDescent="0.2">
      <c r="A1459" s="19" t="s">
        <v>4018</v>
      </c>
      <c r="B1459" s="15" t="s">
        <v>4199</v>
      </c>
      <c r="C1459" s="15" t="s">
        <v>4046</v>
      </c>
      <c r="D1459" s="15" t="s">
        <v>2470</v>
      </c>
      <c r="E1459" s="16" t="s">
        <v>2459</v>
      </c>
      <c r="F1459" s="15" t="s">
        <v>2460</v>
      </c>
      <c r="G1459" s="14">
        <v>539</v>
      </c>
      <c r="H1459" s="14">
        <v>494</v>
      </c>
      <c r="I1459" s="14">
        <f>VLOOKUP(E1459,[1]Tätort20161231!$C:$D,2,FALSE)</f>
        <v>501</v>
      </c>
      <c r="J1459" s="14">
        <v>496</v>
      </c>
      <c r="K1459" s="14">
        <v>-45</v>
      </c>
      <c r="L1459" s="14">
        <v>2</v>
      </c>
      <c r="M1459" s="14">
        <v>72</v>
      </c>
      <c r="N1459" s="14">
        <v>0</v>
      </c>
      <c r="O1459" s="20">
        <v>499125.4</v>
      </c>
      <c r="P1459" s="20">
        <v>6599021.9400000004</v>
      </c>
    </row>
    <row r="1460" spans="1:16" x14ac:dyDescent="0.2">
      <c r="A1460" s="19" t="s">
        <v>4018</v>
      </c>
      <c r="B1460" s="15" t="s">
        <v>4199</v>
      </c>
      <c r="C1460" s="15" t="s">
        <v>4043</v>
      </c>
      <c r="D1460" s="15" t="s">
        <v>3803</v>
      </c>
      <c r="E1460" s="16" t="s">
        <v>2410</v>
      </c>
      <c r="F1460" s="15" t="s">
        <v>2411</v>
      </c>
      <c r="G1460" s="14">
        <v>1384</v>
      </c>
      <c r="H1460" s="14">
        <v>1475</v>
      </c>
      <c r="I1460" s="14">
        <f>VLOOKUP(E1460,[1]Tätort20161231!$C:$D,2,FALSE)</f>
        <v>1445</v>
      </c>
      <c r="J1460" s="14">
        <v>1436</v>
      </c>
      <c r="K1460" s="14">
        <v>91</v>
      </c>
      <c r="L1460" s="14">
        <v>-39</v>
      </c>
      <c r="M1460" s="14">
        <v>215</v>
      </c>
      <c r="N1460" s="14">
        <v>0</v>
      </c>
      <c r="O1460" s="20">
        <v>533380.75</v>
      </c>
      <c r="P1460" s="20">
        <v>6588750.6399999997</v>
      </c>
    </row>
    <row r="1461" spans="1:16" x14ac:dyDescent="0.2">
      <c r="A1461" s="19" t="s">
        <v>4018</v>
      </c>
      <c r="B1461" s="15" t="s">
        <v>4199</v>
      </c>
      <c r="C1461" s="15" t="s">
        <v>4043</v>
      </c>
      <c r="D1461" s="15" t="s">
        <v>3803</v>
      </c>
      <c r="E1461" s="16" t="s">
        <v>3796</v>
      </c>
      <c r="F1461" s="15" t="s">
        <v>3797</v>
      </c>
      <c r="G1461" s="14">
        <v>2450</v>
      </c>
      <c r="H1461" s="14">
        <v>2480</v>
      </c>
      <c r="I1461" s="14">
        <f>VLOOKUP(E1461,[1]Tätort20161231!$C:$D,2,FALSE)</f>
        <v>2502</v>
      </c>
      <c r="J1461" s="14">
        <v>2469</v>
      </c>
      <c r="K1461" s="14">
        <v>30</v>
      </c>
      <c r="L1461" s="14">
        <v>-11</v>
      </c>
      <c r="M1461" s="14">
        <v>252</v>
      </c>
      <c r="N1461" s="14">
        <v>0</v>
      </c>
      <c r="O1461" s="20">
        <v>520756.89</v>
      </c>
      <c r="P1461" s="20">
        <v>6592185.6399999997</v>
      </c>
    </row>
    <row r="1462" spans="1:16" x14ac:dyDescent="0.2">
      <c r="A1462" s="19" t="s">
        <v>4018</v>
      </c>
      <c r="B1462" s="15" t="s">
        <v>4199</v>
      </c>
      <c r="C1462" s="15" t="s">
        <v>4043</v>
      </c>
      <c r="D1462" s="15" t="s">
        <v>3803</v>
      </c>
      <c r="E1462" s="16" t="s">
        <v>2568</v>
      </c>
      <c r="F1462" s="15" t="s">
        <v>2569</v>
      </c>
      <c r="G1462" s="14">
        <v>306</v>
      </c>
      <c r="H1462" s="14">
        <v>292</v>
      </c>
      <c r="I1462" s="14">
        <f>VLOOKUP(E1462,[1]Tätort20161231!$C:$D,2,FALSE)</f>
        <v>306</v>
      </c>
      <c r="J1462" s="14">
        <v>307</v>
      </c>
      <c r="K1462" s="14">
        <v>-14</v>
      </c>
      <c r="L1462" s="14">
        <v>15</v>
      </c>
      <c r="M1462" s="14">
        <v>81</v>
      </c>
      <c r="N1462" s="14">
        <v>0</v>
      </c>
      <c r="O1462" s="20">
        <v>512495.55</v>
      </c>
      <c r="P1462" s="20">
        <v>6611804.46</v>
      </c>
    </row>
    <row r="1463" spans="1:16" x14ac:dyDescent="0.2">
      <c r="A1463" s="19" t="s">
        <v>4018</v>
      </c>
      <c r="B1463" s="15" t="s">
        <v>4199</v>
      </c>
      <c r="C1463" s="15" t="s">
        <v>4043</v>
      </c>
      <c r="D1463" s="15" t="s">
        <v>3803</v>
      </c>
      <c r="E1463" s="16" t="s">
        <v>3802</v>
      </c>
      <c r="F1463" s="15" t="s">
        <v>3803</v>
      </c>
      <c r="G1463" s="14">
        <v>9276</v>
      </c>
      <c r="H1463" s="14">
        <v>9571</v>
      </c>
      <c r="I1463" s="14">
        <f>VLOOKUP(E1463,[1]Tätort20161231!$C:$D,2,FALSE)</f>
        <v>9727</v>
      </c>
      <c r="J1463" s="14">
        <v>9672</v>
      </c>
      <c r="K1463" s="14">
        <v>295</v>
      </c>
      <c r="L1463" s="14">
        <v>101</v>
      </c>
      <c r="M1463" s="14">
        <v>810</v>
      </c>
      <c r="N1463" s="14">
        <v>0</v>
      </c>
      <c r="O1463" s="20">
        <v>512024.47</v>
      </c>
      <c r="P1463" s="20">
        <v>6607147.8799999999</v>
      </c>
    </row>
    <row r="1464" spans="1:16" x14ac:dyDescent="0.2">
      <c r="A1464" s="19" t="s">
        <v>4018</v>
      </c>
      <c r="B1464" s="15" t="s">
        <v>4199</v>
      </c>
      <c r="C1464" s="15" t="s">
        <v>4043</v>
      </c>
      <c r="D1464" s="15" t="s">
        <v>3803</v>
      </c>
      <c r="E1464" s="16" t="s">
        <v>2651</v>
      </c>
      <c r="F1464" s="15" t="s">
        <v>2652</v>
      </c>
      <c r="G1464" s="14">
        <v>229</v>
      </c>
      <c r="H1464" s="14">
        <v>203</v>
      </c>
      <c r="I1464" s="14">
        <f>VLOOKUP(E1464,[1]Tätort20161231!$C:$D,2,FALSE)</f>
        <v>201</v>
      </c>
      <c r="J1464" s="14">
        <v>210</v>
      </c>
      <c r="K1464" s="14">
        <v>-26</v>
      </c>
      <c r="L1464" s="14">
        <v>7</v>
      </c>
      <c r="M1464" s="14">
        <v>113</v>
      </c>
      <c r="N1464" s="14">
        <v>0</v>
      </c>
      <c r="O1464" s="20">
        <v>516052.63</v>
      </c>
      <c r="P1464" s="20">
        <v>6626637.25</v>
      </c>
    </row>
    <row r="1465" spans="1:16" x14ac:dyDescent="0.2">
      <c r="A1465" s="19" t="s">
        <v>4018</v>
      </c>
      <c r="B1465" s="15" t="s">
        <v>4199</v>
      </c>
      <c r="C1465" s="15" t="s">
        <v>4043</v>
      </c>
      <c r="D1465" s="15" t="s">
        <v>3803</v>
      </c>
      <c r="E1465" s="16" t="s">
        <v>2457</v>
      </c>
      <c r="F1465" s="15" t="s">
        <v>2458</v>
      </c>
      <c r="G1465" s="14">
        <v>263</v>
      </c>
      <c r="H1465" s="14">
        <v>265</v>
      </c>
      <c r="I1465" s="14">
        <f>VLOOKUP(E1465,[1]Tätort20161231!$C:$D,2,FALSE)</f>
        <v>251</v>
      </c>
      <c r="J1465" s="14">
        <v>262</v>
      </c>
      <c r="K1465" s="14">
        <v>2</v>
      </c>
      <c r="L1465" s="14">
        <v>-3</v>
      </c>
      <c r="M1465" s="14">
        <v>67</v>
      </c>
      <c r="N1465" s="14">
        <v>0</v>
      </c>
      <c r="O1465" s="20">
        <v>526161.56999999995</v>
      </c>
      <c r="P1465" s="20">
        <v>6599382.04</v>
      </c>
    </row>
    <row r="1466" spans="1:16" x14ac:dyDescent="0.2">
      <c r="A1466" s="19" t="s">
        <v>4018</v>
      </c>
      <c r="B1466" s="15" t="s">
        <v>4199</v>
      </c>
      <c r="C1466" s="15" t="s">
        <v>4043</v>
      </c>
      <c r="D1466" s="15" t="s">
        <v>3803</v>
      </c>
      <c r="E1466" s="16" t="s">
        <v>2622</v>
      </c>
      <c r="F1466" s="15" t="s">
        <v>2623</v>
      </c>
      <c r="G1466" s="14">
        <v>1918</v>
      </c>
      <c r="H1466" s="14">
        <v>1967</v>
      </c>
      <c r="I1466" s="14">
        <f>VLOOKUP(E1466,[1]Tätort20161231!$C:$D,2,FALSE)</f>
        <v>1977</v>
      </c>
      <c r="J1466" s="14">
        <v>1936</v>
      </c>
      <c r="K1466" s="14">
        <v>49</v>
      </c>
      <c r="L1466" s="14">
        <v>-31</v>
      </c>
      <c r="M1466" s="14">
        <v>476</v>
      </c>
      <c r="N1466" s="14">
        <v>0</v>
      </c>
      <c r="O1466" s="20">
        <v>508141.79</v>
      </c>
      <c r="P1466" s="20">
        <v>6619841.96</v>
      </c>
    </row>
    <row r="1467" spans="1:16" x14ac:dyDescent="0.2">
      <c r="A1467" s="19" t="s">
        <v>4018</v>
      </c>
      <c r="B1467" s="15" t="s">
        <v>4199</v>
      </c>
      <c r="C1467" s="15" t="s">
        <v>4043</v>
      </c>
      <c r="D1467" s="15" t="s">
        <v>3803</v>
      </c>
      <c r="E1467" s="16" t="s">
        <v>2633</v>
      </c>
      <c r="F1467" s="15" t="s">
        <v>2634</v>
      </c>
      <c r="G1467" s="14">
        <v>280</v>
      </c>
      <c r="H1467" s="14">
        <v>288</v>
      </c>
      <c r="I1467" s="14">
        <f>VLOOKUP(E1467,[1]Tätort20161231!$C:$D,2,FALSE)</f>
        <v>291</v>
      </c>
      <c r="J1467" s="14">
        <v>308</v>
      </c>
      <c r="K1467" s="14">
        <v>8</v>
      </c>
      <c r="L1467" s="14">
        <v>20</v>
      </c>
      <c r="M1467" s="14">
        <v>54</v>
      </c>
      <c r="N1467" s="14">
        <v>0</v>
      </c>
      <c r="O1467" s="20">
        <v>511117.22</v>
      </c>
      <c r="P1467" s="20">
        <v>6622364.3600000003</v>
      </c>
    </row>
    <row r="1468" spans="1:16" x14ac:dyDescent="0.2">
      <c r="A1468" s="19" t="s">
        <v>4018</v>
      </c>
      <c r="B1468" s="15" t="s">
        <v>4199</v>
      </c>
      <c r="C1468" s="15" t="s">
        <v>4043</v>
      </c>
      <c r="D1468" s="15" t="s">
        <v>3803</v>
      </c>
      <c r="E1468" s="16" t="s">
        <v>2463</v>
      </c>
      <c r="F1468" s="15" t="s">
        <v>2464</v>
      </c>
      <c r="G1468" s="14">
        <v>660</v>
      </c>
      <c r="H1468" s="14">
        <v>753</v>
      </c>
      <c r="I1468" s="14">
        <f>VLOOKUP(E1468,[1]Tätort20161231!$C:$D,2,FALSE)</f>
        <v>731</v>
      </c>
      <c r="J1468" s="14">
        <v>702</v>
      </c>
      <c r="K1468" s="14">
        <v>93</v>
      </c>
      <c r="L1468" s="14">
        <v>-51</v>
      </c>
      <c r="M1468" s="14">
        <v>142</v>
      </c>
      <c r="N1468" s="14">
        <v>0</v>
      </c>
      <c r="O1468" s="20">
        <v>516704.34</v>
      </c>
      <c r="P1468" s="20">
        <v>6598750.9900000002</v>
      </c>
    </row>
    <row r="1469" spans="1:16" x14ac:dyDescent="0.2">
      <c r="A1469" s="19" t="s">
        <v>4037</v>
      </c>
      <c r="B1469" s="15" t="s">
        <v>4200</v>
      </c>
      <c r="C1469" s="15" t="s">
        <v>4056</v>
      </c>
      <c r="D1469" s="15" t="s">
        <v>2683</v>
      </c>
      <c r="E1469" s="16" t="s">
        <v>2667</v>
      </c>
      <c r="F1469" s="15" t="s">
        <v>2668</v>
      </c>
      <c r="G1469" s="14">
        <v>349</v>
      </c>
      <c r="H1469" s="14">
        <v>321</v>
      </c>
      <c r="I1469" s="14">
        <f>VLOOKUP(E1469,[1]Tätort20161231!$C:$D,2,FALSE)</f>
        <v>299</v>
      </c>
      <c r="J1469" s="14">
        <v>310</v>
      </c>
      <c r="K1469" s="14">
        <v>-28</v>
      </c>
      <c r="L1469" s="14">
        <v>-11</v>
      </c>
      <c r="M1469" s="14">
        <v>75</v>
      </c>
      <c r="N1469" s="14">
        <v>0</v>
      </c>
      <c r="O1469" s="20">
        <v>530750.69999999995</v>
      </c>
      <c r="P1469" s="20">
        <v>6630179.5499999998</v>
      </c>
    </row>
    <row r="1470" spans="1:16" x14ac:dyDescent="0.2">
      <c r="A1470" s="19" t="s">
        <v>4037</v>
      </c>
      <c r="B1470" s="15" t="s">
        <v>4200</v>
      </c>
      <c r="C1470" s="15" t="s">
        <v>4056</v>
      </c>
      <c r="D1470" s="15" t="s">
        <v>2683</v>
      </c>
      <c r="E1470" s="16" t="s">
        <v>2682</v>
      </c>
      <c r="F1470" s="15" t="s">
        <v>2683</v>
      </c>
      <c r="G1470" s="14">
        <v>2282</v>
      </c>
      <c r="H1470" s="14">
        <v>2383</v>
      </c>
      <c r="I1470" s="14">
        <f>VLOOKUP(E1470,[1]Tätort20161231!$C:$D,2,FALSE)</f>
        <v>2371</v>
      </c>
      <c r="J1470" s="14">
        <v>2333</v>
      </c>
      <c r="K1470" s="14">
        <v>101</v>
      </c>
      <c r="L1470" s="14">
        <v>-50</v>
      </c>
      <c r="M1470" s="14">
        <v>270</v>
      </c>
      <c r="N1470" s="14">
        <v>0</v>
      </c>
      <c r="O1470" s="20">
        <v>538923.43999999994</v>
      </c>
      <c r="P1470" s="20">
        <v>6632356.1799999997</v>
      </c>
    </row>
    <row r="1471" spans="1:16" x14ac:dyDescent="0.2">
      <c r="A1471" s="19" t="s">
        <v>4037</v>
      </c>
      <c r="B1471" s="15" t="s">
        <v>4200</v>
      </c>
      <c r="C1471" s="15" t="s">
        <v>4053</v>
      </c>
      <c r="D1471" s="15" t="s">
        <v>2629</v>
      </c>
      <c r="E1471" s="16" t="s">
        <v>2655</v>
      </c>
      <c r="F1471" s="15" t="s">
        <v>2656</v>
      </c>
      <c r="G1471" s="14">
        <v>1365</v>
      </c>
      <c r="H1471" s="14">
        <v>1333</v>
      </c>
      <c r="I1471" s="14">
        <f>VLOOKUP(E1471,[1]Tätort20161231!$C:$D,2,FALSE)</f>
        <v>1354</v>
      </c>
      <c r="J1471" s="14">
        <v>1356</v>
      </c>
      <c r="K1471" s="14">
        <v>-32</v>
      </c>
      <c r="L1471" s="14">
        <v>23</v>
      </c>
      <c r="M1471" s="14">
        <v>163</v>
      </c>
      <c r="N1471" s="14">
        <v>0</v>
      </c>
      <c r="O1471" s="20">
        <v>567264.71</v>
      </c>
      <c r="P1471" s="20">
        <v>6626652.4500000002</v>
      </c>
    </row>
    <row r="1472" spans="1:16" x14ac:dyDescent="0.2">
      <c r="A1472" s="19" t="s">
        <v>4037</v>
      </c>
      <c r="B1472" s="15" t="s">
        <v>4200</v>
      </c>
      <c r="C1472" s="15" t="s">
        <v>4053</v>
      </c>
      <c r="D1472" s="15" t="s">
        <v>2629</v>
      </c>
      <c r="E1472" s="16" t="s">
        <v>2628</v>
      </c>
      <c r="F1472" s="15" t="s">
        <v>2629</v>
      </c>
      <c r="G1472" s="14">
        <v>6131</v>
      </c>
      <c r="H1472" s="14">
        <v>6270</v>
      </c>
      <c r="I1472" s="14">
        <f>VLOOKUP(E1472,[1]Tätort20161231!$C:$D,2,FALSE)</f>
        <v>6279</v>
      </c>
      <c r="J1472" s="14">
        <v>6293</v>
      </c>
      <c r="K1472" s="14">
        <v>139</v>
      </c>
      <c r="L1472" s="14">
        <v>23</v>
      </c>
      <c r="M1472" s="14">
        <v>497</v>
      </c>
      <c r="N1472" s="14">
        <v>0</v>
      </c>
      <c r="O1472" s="20">
        <v>569131.13</v>
      </c>
      <c r="P1472" s="20">
        <v>6619303.2199999997</v>
      </c>
    </row>
    <row r="1473" spans="1:16" x14ac:dyDescent="0.2">
      <c r="A1473" s="19" t="s">
        <v>4037</v>
      </c>
      <c r="B1473" s="15" t="s">
        <v>4200</v>
      </c>
      <c r="C1473" s="15" t="s">
        <v>4053</v>
      </c>
      <c r="D1473" s="15" t="s">
        <v>2629</v>
      </c>
      <c r="E1473" s="16" t="s">
        <v>2704</v>
      </c>
      <c r="F1473" s="15" t="s">
        <v>2705</v>
      </c>
      <c r="G1473" s="14">
        <v>1386</v>
      </c>
      <c r="H1473" s="14">
        <v>1329</v>
      </c>
      <c r="I1473" s="14">
        <f>VLOOKUP(E1473,[1]Tätort20161231!$C:$D,2,FALSE)</f>
        <v>1344</v>
      </c>
      <c r="J1473" s="14">
        <v>1347</v>
      </c>
      <c r="K1473" s="14">
        <v>-57</v>
      </c>
      <c r="L1473" s="14">
        <v>18</v>
      </c>
      <c r="M1473" s="14">
        <v>123</v>
      </c>
      <c r="N1473" s="14">
        <v>0</v>
      </c>
      <c r="O1473" s="20">
        <v>559289.64</v>
      </c>
      <c r="P1473" s="20">
        <v>6637824.5700000003</v>
      </c>
    </row>
    <row r="1474" spans="1:16" x14ac:dyDescent="0.2">
      <c r="A1474" s="19" t="s">
        <v>4037</v>
      </c>
      <c r="B1474" s="15" t="s">
        <v>4200</v>
      </c>
      <c r="C1474" s="15" t="s">
        <v>4041</v>
      </c>
      <c r="D1474" s="15" t="s">
        <v>2393</v>
      </c>
      <c r="E1474" s="16" t="s">
        <v>2392</v>
      </c>
      <c r="F1474" s="15" t="s">
        <v>2393</v>
      </c>
      <c r="G1474" s="14">
        <v>5597</v>
      </c>
      <c r="H1474" s="14">
        <v>5885</v>
      </c>
      <c r="I1474" s="14">
        <f>VLOOKUP(E1474,[1]Tätort20161231!$C:$D,2,FALSE)</f>
        <v>5974</v>
      </c>
      <c r="J1474" s="14">
        <v>6118</v>
      </c>
      <c r="K1474" s="14">
        <v>288</v>
      </c>
      <c r="L1474" s="14">
        <v>233</v>
      </c>
      <c r="M1474" s="14">
        <v>512</v>
      </c>
      <c r="N1474" s="14">
        <v>5</v>
      </c>
      <c r="O1474" s="20">
        <v>562752.80000000005</v>
      </c>
      <c r="P1474" s="20">
        <v>6587645.8300000001</v>
      </c>
    </row>
    <row r="1475" spans="1:16" x14ac:dyDescent="0.2">
      <c r="A1475" s="19" t="s">
        <v>4037</v>
      </c>
      <c r="B1475" s="15" t="s">
        <v>4200</v>
      </c>
      <c r="C1475" s="15" t="s">
        <v>4041</v>
      </c>
      <c r="D1475" s="15" t="s">
        <v>2393</v>
      </c>
      <c r="E1475" s="16" t="s">
        <v>2406</v>
      </c>
      <c r="F1475" s="15" t="s">
        <v>2407</v>
      </c>
      <c r="G1475" s="14">
        <v>686</v>
      </c>
      <c r="H1475" s="14">
        <v>693</v>
      </c>
      <c r="I1475" s="14">
        <f>VLOOKUP(E1475,[1]Tätort20161231!$C:$D,2,FALSE)</f>
        <v>680</v>
      </c>
      <c r="J1475" s="14">
        <v>674</v>
      </c>
      <c r="K1475" s="14">
        <v>7</v>
      </c>
      <c r="L1475" s="14">
        <v>-19</v>
      </c>
      <c r="M1475" s="14">
        <v>78</v>
      </c>
      <c r="N1475" s="14">
        <v>0</v>
      </c>
      <c r="O1475" s="20">
        <v>553581.01</v>
      </c>
      <c r="P1475" s="20">
        <v>6589571.1200000001</v>
      </c>
    </row>
    <row r="1476" spans="1:16" x14ac:dyDescent="0.2">
      <c r="A1476" s="19" t="s">
        <v>4037</v>
      </c>
      <c r="B1476" s="15" t="s">
        <v>4200</v>
      </c>
      <c r="C1476" s="15" t="s">
        <v>4049</v>
      </c>
      <c r="D1476" s="15" t="s">
        <v>2561</v>
      </c>
      <c r="E1476" s="16" t="s">
        <v>2560</v>
      </c>
      <c r="F1476" s="15" t="s">
        <v>2561</v>
      </c>
      <c r="G1476" s="14">
        <v>10415</v>
      </c>
      <c r="H1476" s="14">
        <v>10787</v>
      </c>
      <c r="I1476" s="14">
        <f>VLOOKUP(E1476,[1]Tätort20161231!$C:$D,2,FALSE)</f>
        <v>10971</v>
      </c>
      <c r="J1476" s="14">
        <v>11072</v>
      </c>
      <c r="K1476" s="14">
        <v>372</v>
      </c>
      <c r="L1476" s="14">
        <v>285</v>
      </c>
      <c r="M1476" s="14">
        <v>822</v>
      </c>
      <c r="N1476" s="14">
        <v>0</v>
      </c>
      <c r="O1476" s="20">
        <v>569457.07999999996</v>
      </c>
      <c r="P1476" s="20">
        <v>6609124.7599999998</v>
      </c>
    </row>
    <row r="1477" spans="1:16" x14ac:dyDescent="0.2">
      <c r="A1477" s="19" t="s">
        <v>4037</v>
      </c>
      <c r="B1477" s="15" t="s">
        <v>4200</v>
      </c>
      <c r="C1477" s="15" t="s">
        <v>4049</v>
      </c>
      <c r="D1477" s="15" t="s">
        <v>2561</v>
      </c>
      <c r="E1477" s="16" t="s">
        <v>2509</v>
      </c>
      <c r="F1477" s="15" t="s">
        <v>2510</v>
      </c>
      <c r="G1477" s="14">
        <v>1951</v>
      </c>
      <c r="H1477" s="14">
        <v>2034</v>
      </c>
      <c r="I1477" s="14">
        <f>VLOOKUP(E1477,[1]Tätort20161231!$C:$D,2,FALSE)</f>
        <v>2030</v>
      </c>
      <c r="J1477" s="14">
        <v>2027</v>
      </c>
      <c r="K1477" s="14">
        <v>83</v>
      </c>
      <c r="L1477" s="14">
        <v>-7</v>
      </c>
      <c r="M1477" s="14">
        <v>213</v>
      </c>
      <c r="N1477" s="14">
        <v>0</v>
      </c>
      <c r="O1477" s="20">
        <v>569485.36</v>
      </c>
      <c r="P1477" s="20">
        <v>6603468.6200000001</v>
      </c>
    </row>
    <row r="1478" spans="1:16" x14ac:dyDescent="0.2">
      <c r="A1478" s="19" t="s">
        <v>4037</v>
      </c>
      <c r="B1478" s="15" t="s">
        <v>4200</v>
      </c>
      <c r="C1478" s="15" t="s">
        <v>4049</v>
      </c>
      <c r="D1478" s="15" t="s">
        <v>2561</v>
      </c>
      <c r="E1478" s="16" t="s">
        <v>2475</v>
      </c>
      <c r="F1478" s="15" t="s">
        <v>2476</v>
      </c>
      <c r="G1478" s="14">
        <v>664</v>
      </c>
      <c r="H1478" s="14">
        <v>676</v>
      </c>
      <c r="I1478" s="14">
        <f>VLOOKUP(E1478,[1]Tätort20161231!$C:$D,2,FALSE)</f>
        <v>683</v>
      </c>
      <c r="J1478" s="14">
        <v>688</v>
      </c>
      <c r="K1478" s="14">
        <v>12</v>
      </c>
      <c r="L1478" s="14">
        <v>12</v>
      </c>
      <c r="M1478" s="14">
        <v>133</v>
      </c>
      <c r="N1478" s="14">
        <v>0</v>
      </c>
      <c r="O1478" s="20">
        <v>570807.78</v>
      </c>
      <c r="P1478" s="20">
        <v>6598718.2400000002</v>
      </c>
    </row>
    <row r="1479" spans="1:16" x14ac:dyDescent="0.2">
      <c r="A1479" s="19" t="s">
        <v>4037</v>
      </c>
      <c r="B1479" s="15" t="s">
        <v>4200</v>
      </c>
      <c r="C1479" s="15" t="s">
        <v>4049</v>
      </c>
      <c r="D1479" s="15" t="s">
        <v>2561</v>
      </c>
      <c r="E1479" s="16" t="s">
        <v>2526</v>
      </c>
      <c r="F1479" s="15" t="s">
        <v>2527</v>
      </c>
      <c r="G1479" s="14">
        <v>278</v>
      </c>
      <c r="H1479" s="14">
        <v>270</v>
      </c>
      <c r="I1479" s="14">
        <f>VLOOKUP(E1479,[1]Tätort20161231!$C:$D,2,FALSE)</f>
        <v>276</v>
      </c>
      <c r="J1479" s="14">
        <v>282</v>
      </c>
      <c r="K1479" s="14">
        <v>-8</v>
      </c>
      <c r="L1479" s="14">
        <v>12</v>
      </c>
      <c r="M1479" s="14">
        <v>41</v>
      </c>
      <c r="N1479" s="14">
        <v>0</v>
      </c>
      <c r="O1479" s="20">
        <v>568622.28</v>
      </c>
      <c r="P1479" s="20">
        <v>6605627.6500000004</v>
      </c>
    </row>
    <row r="1480" spans="1:16" x14ac:dyDescent="0.2">
      <c r="A1480" s="19" t="s">
        <v>4037</v>
      </c>
      <c r="B1480" s="15" t="s">
        <v>4200</v>
      </c>
      <c r="C1480" s="15" t="s">
        <v>4065</v>
      </c>
      <c r="D1480" s="15" t="s">
        <v>2806</v>
      </c>
      <c r="E1480" s="16" t="s">
        <v>2805</v>
      </c>
      <c r="F1480" s="15" t="s">
        <v>2806</v>
      </c>
      <c r="G1480" s="14">
        <v>4479</v>
      </c>
      <c r="H1480" s="14">
        <v>4653</v>
      </c>
      <c r="I1480" s="14">
        <f>VLOOKUP(E1480,[1]Tätort20161231!$C:$D,2,FALSE)</f>
        <v>4608</v>
      </c>
      <c r="J1480" s="14">
        <v>4630</v>
      </c>
      <c r="K1480" s="14">
        <v>174</v>
      </c>
      <c r="L1480" s="14">
        <v>-23</v>
      </c>
      <c r="M1480" s="14">
        <v>675</v>
      </c>
      <c r="N1480" s="14">
        <v>0</v>
      </c>
      <c r="O1480" s="20">
        <v>551881.80000000005</v>
      </c>
      <c r="P1480" s="20">
        <v>6659937.8099999996</v>
      </c>
    </row>
    <row r="1481" spans="1:16" x14ac:dyDescent="0.2">
      <c r="A1481" s="19" t="s">
        <v>4037</v>
      </c>
      <c r="B1481" s="15" t="s">
        <v>4200</v>
      </c>
      <c r="C1481" s="15" t="s">
        <v>4044</v>
      </c>
      <c r="D1481" s="15" t="s">
        <v>2576</v>
      </c>
      <c r="E1481" s="16" t="s">
        <v>2503</v>
      </c>
      <c r="F1481" s="15" t="s">
        <v>2504</v>
      </c>
      <c r="G1481" s="14">
        <v>1215</v>
      </c>
      <c r="H1481" s="14">
        <v>1404</v>
      </c>
      <c r="I1481" s="14">
        <f>VLOOKUP(E1481,[1]Tätort20161231!$C:$D,2,FALSE)</f>
        <v>1478</v>
      </c>
      <c r="J1481" s="14">
        <v>1521</v>
      </c>
      <c r="K1481" s="14">
        <v>189</v>
      </c>
      <c r="L1481" s="14">
        <v>117</v>
      </c>
      <c r="M1481" s="14">
        <v>143</v>
      </c>
      <c r="N1481" s="14">
        <v>0</v>
      </c>
      <c r="O1481" s="20">
        <v>584894.14</v>
      </c>
      <c r="P1481" s="20">
        <v>6602654.8499999996</v>
      </c>
    </row>
    <row r="1482" spans="1:16" x14ac:dyDescent="0.2">
      <c r="A1482" s="19" t="s">
        <v>4037</v>
      </c>
      <c r="B1482" s="15" t="s">
        <v>4200</v>
      </c>
      <c r="C1482" s="15" t="s">
        <v>4044</v>
      </c>
      <c r="D1482" s="15" t="s">
        <v>2576</v>
      </c>
      <c r="E1482" s="16" t="s">
        <v>2518</v>
      </c>
      <c r="F1482" s="15" t="s">
        <v>2519</v>
      </c>
      <c r="G1482" s="14">
        <v>1005</v>
      </c>
      <c r="H1482" s="14">
        <v>1021</v>
      </c>
      <c r="I1482" s="14">
        <f>VLOOKUP(E1482,[1]Tätort20161231!$C:$D,2,FALSE)</f>
        <v>1031</v>
      </c>
      <c r="J1482" s="14">
        <v>1035</v>
      </c>
      <c r="K1482" s="14">
        <v>16</v>
      </c>
      <c r="L1482" s="14">
        <v>14</v>
      </c>
      <c r="M1482" s="14">
        <v>103</v>
      </c>
      <c r="N1482" s="14">
        <v>0</v>
      </c>
      <c r="O1482" s="20">
        <v>577869.06000000006</v>
      </c>
      <c r="P1482" s="20">
        <v>6604351.6100000003</v>
      </c>
    </row>
    <row r="1483" spans="1:16" x14ac:dyDescent="0.2">
      <c r="A1483" s="19" t="s">
        <v>4037</v>
      </c>
      <c r="B1483" s="15" t="s">
        <v>4200</v>
      </c>
      <c r="C1483" s="15" t="s">
        <v>4044</v>
      </c>
      <c r="D1483" s="15" t="s">
        <v>2576</v>
      </c>
      <c r="E1483" s="16" t="s">
        <v>3800</v>
      </c>
      <c r="F1483" s="15" t="s">
        <v>3801</v>
      </c>
      <c r="G1483" s="14">
        <v>1012</v>
      </c>
      <c r="H1483" s="14">
        <v>1091</v>
      </c>
      <c r="I1483" s="14">
        <f>VLOOKUP(E1483,[1]Tätort20161231!$C:$D,2,FALSE)</f>
        <v>1087</v>
      </c>
      <c r="J1483" s="14">
        <v>1087</v>
      </c>
      <c r="K1483" s="14">
        <v>79</v>
      </c>
      <c r="L1483" s="14">
        <v>-4</v>
      </c>
      <c r="M1483" s="14">
        <v>76</v>
      </c>
      <c r="N1483" s="14">
        <v>0</v>
      </c>
      <c r="O1483" s="20">
        <v>586476.96</v>
      </c>
      <c r="P1483" s="20">
        <v>6604010.9699999997</v>
      </c>
    </row>
    <row r="1484" spans="1:16" x14ac:dyDescent="0.2">
      <c r="A1484" s="19" t="s">
        <v>4037</v>
      </c>
      <c r="B1484" s="15" t="s">
        <v>4200</v>
      </c>
      <c r="C1484" s="15" t="s">
        <v>4044</v>
      </c>
      <c r="D1484" s="15" t="s">
        <v>2576</v>
      </c>
      <c r="E1484" s="16" t="s">
        <v>2594</v>
      </c>
      <c r="F1484" s="15" t="s">
        <v>2595</v>
      </c>
      <c r="G1484" s="14">
        <v>2954</v>
      </c>
      <c r="H1484" s="14">
        <v>2986</v>
      </c>
      <c r="I1484" s="14">
        <f>VLOOKUP(E1484,[1]Tätort20161231!$C:$D,2,FALSE)</f>
        <v>2993</v>
      </c>
      <c r="J1484" s="14">
        <v>2989</v>
      </c>
      <c r="K1484" s="14">
        <v>32</v>
      </c>
      <c r="L1484" s="14">
        <v>3</v>
      </c>
      <c r="M1484" s="14">
        <v>180</v>
      </c>
      <c r="N1484" s="14">
        <v>0</v>
      </c>
      <c r="O1484" s="20">
        <v>589696.74</v>
      </c>
      <c r="P1484" s="20">
        <v>6614906.1399999997</v>
      </c>
    </row>
    <row r="1485" spans="1:16" x14ac:dyDescent="0.2">
      <c r="A1485" s="19" t="s">
        <v>4037</v>
      </c>
      <c r="B1485" s="15" t="s">
        <v>4200</v>
      </c>
      <c r="C1485" s="15" t="s">
        <v>4044</v>
      </c>
      <c r="D1485" s="15" t="s">
        <v>2576</v>
      </c>
      <c r="E1485" s="16" t="s">
        <v>2550</v>
      </c>
      <c r="F1485" s="15" t="s">
        <v>2551</v>
      </c>
      <c r="G1485" s="14">
        <v>2745</v>
      </c>
      <c r="H1485" s="14">
        <v>2809</v>
      </c>
      <c r="I1485" s="14">
        <f>VLOOKUP(E1485,[1]Tätort20161231!$C:$D,2,FALSE)</f>
        <v>2828</v>
      </c>
      <c r="J1485" s="14">
        <v>2828</v>
      </c>
      <c r="K1485" s="14">
        <v>64</v>
      </c>
      <c r="L1485" s="14">
        <v>19</v>
      </c>
      <c r="M1485" s="14">
        <v>199</v>
      </c>
      <c r="N1485" s="14">
        <v>0</v>
      </c>
      <c r="O1485" s="20">
        <v>595216.36</v>
      </c>
      <c r="P1485" s="20">
        <v>6608634.0800000001</v>
      </c>
    </row>
    <row r="1486" spans="1:16" x14ac:dyDescent="0.2">
      <c r="A1486" s="19" t="s">
        <v>4037</v>
      </c>
      <c r="B1486" s="15" t="s">
        <v>4200</v>
      </c>
      <c r="C1486" s="15" t="s">
        <v>4044</v>
      </c>
      <c r="D1486" s="15" t="s">
        <v>2576</v>
      </c>
      <c r="E1486" s="16" t="s">
        <v>2436</v>
      </c>
      <c r="F1486" s="15" t="s">
        <v>2437</v>
      </c>
      <c r="G1486" s="14">
        <v>2165</v>
      </c>
      <c r="H1486" s="14">
        <v>2179</v>
      </c>
      <c r="I1486" s="14">
        <f>VLOOKUP(E1486,[1]Tätort20161231!$C:$D,2,FALSE)</f>
        <v>2188</v>
      </c>
      <c r="J1486" s="14">
        <v>2212</v>
      </c>
      <c r="K1486" s="14">
        <v>14</v>
      </c>
      <c r="L1486" s="14">
        <v>33</v>
      </c>
      <c r="M1486" s="14">
        <v>467</v>
      </c>
      <c r="N1486" s="14">
        <v>14</v>
      </c>
      <c r="O1486" s="20">
        <v>573777.04</v>
      </c>
      <c r="P1486" s="20">
        <v>6590550.2199999997</v>
      </c>
    </row>
    <row r="1487" spans="1:16" x14ac:dyDescent="0.2">
      <c r="A1487" s="19" t="s">
        <v>4037</v>
      </c>
      <c r="B1487" s="15" t="s">
        <v>4200</v>
      </c>
      <c r="C1487" s="15" t="s">
        <v>4044</v>
      </c>
      <c r="D1487" s="15" t="s">
        <v>2576</v>
      </c>
      <c r="E1487" s="16" t="s">
        <v>2596</v>
      </c>
      <c r="F1487" s="15" t="s">
        <v>2597</v>
      </c>
      <c r="G1487" s="14">
        <v>230</v>
      </c>
      <c r="H1487" s="14">
        <v>235</v>
      </c>
      <c r="I1487" s="14">
        <f>VLOOKUP(E1487,[1]Tätort20161231!$C:$D,2,FALSE)</f>
        <v>228</v>
      </c>
      <c r="J1487" s="14">
        <v>230</v>
      </c>
      <c r="K1487" s="14">
        <v>5</v>
      </c>
      <c r="L1487" s="14">
        <v>-5</v>
      </c>
      <c r="M1487" s="14">
        <v>22</v>
      </c>
      <c r="N1487" s="14">
        <v>0</v>
      </c>
      <c r="O1487" s="20">
        <v>603473.81999999995</v>
      </c>
      <c r="P1487" s="20">
        <v>6616850.0599999996</v>
      </c>
    </row>
    <row r="1488" spans="1:16" x14ac:dyDescent="0.2">
      <c r="A1488" s="19" t="s">
        <v>4037</v>
      </c>
      <c r="B1488" s="15" t="s">
        <v>4200</v>
      </c>
      <c r="C1488" s="15" t="s">
        <v>4044</v>
      </c>
      <c r="D1488" s="15" t="s">
        <v>2576</v>
      </c>
      <c r="E1488" s="16" t="s">
        <v>2482</v>
      </c>
      <c r="F1488" s="15" t="s">
        <v>4279</v>
      </c>
      <c r="G1488" s="14">
        <v>241</v>
      </c>
      <c r="H1488" s="14">
        <v>277</v>
      </c>
      <c r="I1488" s="14">
        <f>VLOOKUP(E1488,[1]Tätort20161231!$C:$D,2,FALSE)</f>
        <v>282</v>
      </c>
      <c r="J1488" s="14">
        <v>273</v>
      </c>
      <c r="K1488" s="14">
        <v>36</v>
      </c>
      <c r="L1488" s="14">
        <v>-4</v>
      </c>
      <c r="M1488" s="14">
        <v>119</v>
      </c>
      <c r="N1488" s="14">
        <v>26</v>
      </c>
      <c r="O1488" s="20">
        <v>597614.52</v>
      </c>
      <c r="P1488" s="20">
        <v>6600022.5099999998</v>
      </c>
    </row>
    <row r="1489" spans="1:16" x14ac:dyDescent="0.2">
      <c r="A1489" s="19" t="s">
        <v>4037</v>
      </c>
      <c r="B1489" s="15" t="s">
        <v>4200</v>
      </c>
      <c r="C1489" s="15" t="s">
        <v>4044</v>
      </c>
      <c r="D1489" s="15" t="s">
        <v>2576</v>
      </c>
      <c r="E1489" s="16" t="s">
        <v>2612</v>
      </c>
      <c r="F1489" s="15" t="s">
        <v>2613</v>
      </c>
      <c r="G1489" s="14">
        <v>145</v>
      </c>
      <c r="H1489" s="14">
        <v>206</v>
      </c>
      <c r="I1489" s="14">
        <f>VLOOKUP(E1489,[1]Tätort20161231!$C:$D,2,FALSE)</f>
        <v>205</v>
      </c>
      <c r="J1489" s="14">
        <v>217</v>
      </c>
      <c r="K1489" s="14">
        <v>61</v>
      </c>
      <c r="L1489" s="14">
        <v>11</v>
      </c>
      <c r="M1489" s="14">
        <v>34</v>
      </c>
      <c r="N1489" s="14">
        <v>0</v>
      </c>
      <c r="O1489" s="20">
        <v>587580.36</v>
      </c>
      <c r="P1489" s="20">
        <v>6618053.9199999999</v>
      </c>
    </row>
    <row r="1490" spans="1:16" x14ac:dyDescent="0.2">
      <c r="A1490" s="19" t="s">
        <v>4037</v>
      </c>
      <c r="B1490" s="15" t="s">
        <v>4200</v>
      </c>
      <c r="C1490" s="15" t="s">
        <v>4044</v>
      </c>
      <c r="D1490" s="15" t="s">
        <v>2576</v>
      </c>
      <c r="E1490" s="16" t="s">
        <v>2499</v>
      </c>
      <c r="F1490" s="15" t="s">
        <v>2500</v>
      </c>
      <c r="G1490" s="14">
        <v>124</v>
      </c>
      <c r="H1490" s="14">
        <v>305</v>
      </c>
      <c r="I1490" s="14">
        <f>VLOOKUP(E1490,[1]Tätort20161231!$C:$D,2,FALSE)</f>
        <v>467</v>
      </c>
      <c r="J1490" s="14">
        <v>526</v>
      </c>
      <c r="K1490" s="14">
        <v>181</v>
      </c>
      <c r="L1490" s="14">
        <v>221</v>
      </c>
      <c r="M1490" s="14">
        <v>47</v>
      </c>
      <c r="N1490" s="14">
        <v>0</v>
      </c>
      <c r="O1490" s="20">
        <v>594385.23</v>
      </c>
      <c r="P1490" s="20">
        <v>6602063.46</v>
      </c>
    </row>
    <row r="1491" spans="1:16" x14ac:dyDescent="0.2">
      <c r="A1491" s="19" t="s">
        <v>4037</v>
      </c>
      <c r="B1491" s="15" t="s">
        <v>4200</v>
      </c>
      <c r="C1491" s="15" t="s">
        <v>4044</v>
      </c>
      <c r="D1491" s="15" t="s">
        <v>2576</v>
      </c>
      <c r="E1491" s="16" t="s">
        <v>2641</v>
      </c>
      <c r="F1491" s="15" t="s">
        <v>2642</v>
      </c>
      <c r="G1491" s="14">
        <v>249</v>
      </c>
      <c r="H1491" s="14">
        <v>241</v>
      </c>
      <c r="I1491" s="14">
        <f>VLOOKUP(E1491,[1]Tätort20161231!$C:$D,2,FALSE)</f>
        <v>266</v>
      </c>
      <c r="J1491" s="14">
        <v>265</v>
      </c>
      <c r="K1491" s="14">
        <v>-8</v>
      </c>
      <c r="L1491" s="14">
        <v>24</v>
      </c>
      <c r="M1491" s="14">
        <v>99</v>
      </c>
      <c r="N1491" s="14">
        <v>80</v>
      </c>
      <c r="O1491" s="20">
        <v>585543.24</v>
      </c>
      <c r="P1491" s="20">
        <v>6623942.6100000003</v>
      </c>
    </row>
    <row r="1492" spans="1:16" x14ac:dyDescent="0.2">
      <c r="A1492" s="19" t="s">
        <v>4037</v>
      </c>
      <c r="B1492" s="15" t="s">
        <v>4200</v>
      </c>
      <c r="C1492" s="15" t="s">
        <v>4044</v>
      </c>
      <c r="D1492" s="15" t="s">
        <v>2576</v>
      </c>
      <c r="E1492" s="16" t="s">
        <v>2630</v>
      </c>
      <c r="F1492" s="15" t="s">
        <v>2631</v>
      </c>
      <c r="G1492" s="14">
        <v>3133</v>
      </c>
      <c r="H1492" s="14">
        <v>3378</v>
      </c>
      <c r="I1492" s="14">
        <f>VLOOKUP(E1492,[1]Tätort20161231!$C:$D,2,FALSE)</f>
        <v>3343</v>
      </c>
      <c r="J1492" s="14">
        <v>3281</v>
      </c>
      <c r="K1492" s="14">
        <v>245</v>
      </c>
      <c r="L1492" s="14">
        <v>-97</v>
      </c>
      <c r="M1492" s="14">
        <v>206</v>
      </c>
      <c r="N1492" s="14">
        <v>0</v>
      </c>
      <c r="O1492" s="20">
        <v>580505.17000000004</v>
      </c>
      <c r="P1492" s="20">
        <v>6620894.2800000003</v>
      </c>
    </row>
    <row r="1493" spans="1:16" x14ac:dyDescent="0.2">
      <c r="A1493" s="19" t="s">
        <v>4037</v>
      </c>
      <c r="B1493" s="15" t="s">
        <v>4200</v>
      </c>
      <c r="C1493" s="15" t="s">
        <v>4044</v>
      </c>
      <c r="D1493" s="15" t="s">
        <v>2576</v>
      </c>
      <c r="E1493" s="16" t="s">
        <v>2453</v>
      </c>
      <c r="F1493" s="15" t="s">
        <v>2454</v>
      </c>
      <c r="G1493" s="14">
        <v>624</v>
      </c>
      <c r="H1493" s="14">
        <v>675</v>
      </c>
      <c r="I1493" s="14">
        <f>VLOOKUP(E1493,[1]Tätort20161231!$C:$D,2,FALSE)</f>
        <v>693</v>
      </c>
      <c r="J1493" s="14">
        <v>693</v>
      </c>
      <c r="K1493" s="14">
        <v>51</v>
      </c>
      <c r="L1493" s="14">
        <v>18</v>
      </c>
      <c r="M1493" s="14">
        <v>108</v>
      </c>
      <c r="N1493" s="14">
        <v>0</v>
      </c>
      <c r="O1493" s="20">
        <v>586565.26</v>
      </c>
      <c r="P1493" s="20">
        <v>6598213.5999999996</v>
      </c>
    </row>
    <row r="1494" spans="1:16" x14ac:dyDescent="0.2">
      <c r="A1494" s="19" t="s">
        <v>4037</v>
      </c>
      <c r="B1494" s="15" t="s">
        <v>4200</v>
      </c>
      <c r="C1494" s="15" t="s">
        <v>4044</v>
      </c>
      <c r="D1494" s="15" t="s">
        <v>2576</v>
      </c>
      <c r="E1494" s="16" t="s">
        <v>2608</v>
      </c>
      <c r="F1494" s="15" t="s">
        <v>2609</v>
      </c>
      <c r="G1494" s="14">
        <v>2171</v>
      </c>
      <c r="H1494" s="14">
        <v>2151</v>
      </c>
      <c r="I1494" s="14">
        <f>VLOOKUP(E1494,[1]Tätort20161231!$C:$D,2,FALSE)</f>
        <v>2193</v>
      </c>
      <c r="J1494" s="14">
        <v>2138</v>
      </c>
      <c r="K1494" s="14">
        <v>-20</v>
      </c>
      <c r="L1494" s="14">
        <v>-13</v>
      </c>
      <c r="M1494" s="14">
        <v>163</v>
      </c>
      <c r="N1494" s="14">
        <v>0</v>
      </c>
      <c r="O1494" s="20">
        <v>591209.13</v>
      </c>
      <c r="P1494" s="20">
        <v>6617544.1799999997</v>
      </c>
    </row>
    <row r="1495" spans="1:16" x14ac:dyDescent="0.2">
      <c r="A1495" s="19" t="s">
        <v>4037</v>
      </c>
      <c r="B1495" s="15" t="s">
        <v>4200</v>
      </c>
      <c r="C1495" s="15" t="s">
        <v>4044</v>
      </c>
      <c r="D1495" s="15" t="s">
        <v>2576</v>
      </c>
      <c r="E1495" s="16" t="s">
        <v>2592</v>
      </c>
      <c r="F1495" s="15" t="s">
        <v>2593</v>
      </c>
      <c r="G1495" s="14">
        <v>441</v>
      </c>
      <c r="H1495" s="14">
        <v>420</v>
      </c>
      <c r="I1495" s="14">
        <f>VLOOKUP(E1495,[1]Tätort20161231!$C:$D,2,FALSE)</f>
        <v>417</v>
      </c>
      <c r="J1495" s="14">
        <v>421</v>
      </c>
      <c r="K1495" s="14">
        <v>-21</v>
      </c>
      <c r="L1495" s="14">
        <v>1</v>
      </c>
      <c r="M1495" s="14">
        <v>57</v>
      </c>
      <c r="N1495" s="14">
        <v>0</v>
      </c>
      <c r="O1495" s="20">
        <v>597046.23</v>
      </c>
      <c r="P1495" s="20">
        <v>6616409.9299999997</v>
      </c>
    </row>
    <row r="1496" spans="1:16" x14ac:dyDescent="0.2">
      <c r="A1496" s="19" t="s">
        <v>4037</v>
      </c>
      <c r="B1496" s="15" t="s">
        <v>4200</v>
      </c>
      <c r="C1496" s="15" t="s">
        <v>4044</v>
      </c>
      <c r="D1496" s="15" t="s">
        <v>2576</v>
      </c>
      <c r="E1496" s="16" t="s">
        <v>2575</v>
      </c>
      <c r="F1496" s="15" t="s">
        <v>2576</v>
      </c>
      <c r="G1496" s="14">
        <v>110874</v>
      </c>
      <c r="H1496" s="14">
        <v>117746</v>
      </c>
      <c r="I1496" s="14">
        <f>VLOOKUP(E1496,[1]Tätort20161231!$C:$D,2,FALSE)</f>
        <v>119372</v>
      </c>
      <c r="J1496" s="14">
        <v>121806</v>
      </c>
      <c r="K1496" s="14">
        <v>6872</v>
      </c>
      <c r="L1496" s="14">
        <v>4060</v>
      </c>
      <c r="M1496" s="14">
        <v>4807</v>
      </c>
      <c r="N1496" s="14">
        <v>0</v>
      </c>
      <c r="O1496" s="20">
        <v>587004.31000000006</v>
      </c>
      <c r="P1496" s="20">
        <v>6609804.3499999996</v>
      </c>
    </row>
    <row r="1497" spans="1:16" x14ac:dyDescent="0.2">
      <c r="A1497" s="19" t="s">
        <v>4037</v>
      </c>
      <c r="B1497" s="15" t="s">
        <v>4200</v>
      </c>
      <c r="C1497" s="15" t="s">
        <v>4044</v>
      </c>
      <c r="D1497" s="15" t="s">
        <v>2576</v>
      </c>
      <c r="E1497" s="16" t="s">
        <v>2506</v>
      </c>
      <c r="F1497" s="15" t="s">
        <v>2507</v>
      </c>
      <c r="G1497" s="14">
        <v>468</v>
      </c>
      <c r="H1497" s="14">
        <v>474</v>
      </c>
      <c r="I1497" s="14">
        <f>VLOOKUP(E1497,[1]Tätort20161231!$C:$D,2,FALSE)</f>
        <v>476</v>
      </c>
      <c r="J1497" s="14">
        <v>474</v>
      </c>
      <c r="K1497" s="14">
        <v>6</v>
      </c>
      <c r="L1497" s="14">
        <v>0</v>
      </c>
      <c r="M1497" s="14">
        <v>42</v>
      </c>
      <c r="N1497" s="14">
        <v>0</v>
      </c>
      <c r="O1497" s="20">
        <v>582613.73</v>
      </c>
      <c r="P1497" s="20">
        <v>6603583.0700000003</v>
      </c>
    </row>
    <row r="1498" spans="1:16" x14ac:dyDescent="0.2">
      <c r="A1498" s="19" t="s">
        <v>4037</v>
      </c>
      <c r="B1498" s="15" t="s">
        <v>4200</v>
      </c>
      <c r="C1498" s="15" t="s">
        <v>4057</v>
      </c>
      <c r="D1498" s="15" t="s">
        <v>2753</v>
      </c>
      <c r="E1498" s="16" t="s">
        <v>2799</v>
      </c>
      <c r="F1498" s="15" t="s">
        <v>2800</v>
      </c>
      <c r="G1498" s="14">
        <v>331</v>
      </c>
      <c r="H1498" s="14">
        <v>327</v>
      </c>
      <c r="I1498" s="14">
        <f>VLOOKUP(E1498,[1]Tätort20161231!$C:$D,2,FALSE)</f>
        <v>334</v>
      </c>
      <c r="J1498" s="14">
        <v>327</v>
      </c>
      <c r="K1498" s="14">
        <v>-4</v>
      </c>
      <c r="L1498" s="14">
        <v>0</v>
      </c>
      <c r="M1498" s="14">
        <v>86</v>
      </c>
      <c r="N1498" s="14">
        <v>0</v>
      </c>
      <c r="O1498" s="20">
        <v>585913.04</v>
      </c>
      <c r="P1498" s="20">
        <v>6661404.4800000004</v>
      </c>
    </row>
    <row r="1499" spans="1:16" x14ac:dyDescent="0.2">
      <c r="A1499" s="19" t="s">
        <v>4037</v>
      </c>
      <c r="B1499" s="15" t="s">
        <v>4200</v>
      </c>
      <c r="C1499" s="15" t="s">
        <v>4057</v>
      </c>
      <c r="D1499" s="15" t="s">
        <v>2753</v>
      </c>
      <c r="E1499" s="16" t="s">
        <v>2673</v>
      </c>
      <c r="F1499" s="15" t="s">
        <v>2674</v>
      </c>
      <c r="G1499" s="14">
        <v>887</v>
      </c>
      <c r="H1499" s="14">
        <v>850</v>
      </c>
      <c r="I1499" s="14">
        <f>VLOOKUP(E1499,[1]Tätort20161231!$C:$D,2,FALSE)</f>
        <v>846</v>
      </c>
      <c r="J1499" s="14">
        <v>868</v>
      </c>
      <c r="K1499" s="14">
        <v>-37</v>
      </c>
      <c r="L1499" s="14">
        <v>18</v>
      </c>
      <c r="M1499" s="14">
        <v>110</v>
      </c>
      <c r="N1499" s="14">
        <v>0</v>
      </c>
      <c r="O1499" s="20">
        <v>591832</v>
      </c>
      <c r="P1499" s="20">
        <v>6631546.9199999999</v>
      </c>
    </row>
    <row r="1500" spans="1:16" x14ac:dyDescent="0.2">
      <c r="A1500" s="19" t="s">
        <v>4037</v>
      </c>
      <c r="B1500" s="15" t="s">
        <v>4200</v>
      </c>
      <c r="C1500" s="15" t="s">
        <v>4057</v>
      </c>
      <c r="D1500" s="15" t="s">
        <v>2753</v>
      </c>
      <c r="E1500" s="16" t="s">
        <v>2752</v>
      </c>
      <c r="F1500" s="15" t="s">
        <v>2753</v>
      </c>
      <c r="G1500" s="14">
        <v>12471</v>
      </c>
      <c r="H1500" s="14">
        <v>13087</v>
      </c>
      <c r="I1500" s="14">
        <f>VLOOKUP(E1500,[1]Tätort20161231!$C:$D,2,FALSE)</f>
        <v>13253</v>
      </c>
      <c r="J1500" s="14">
        <v>13531</v>
      </c>
      <c r="K1500" s="14">
        <v>616</v>
      </c>
      <c r="L1500" s="14">
        <v>444</v>
      </c>
      <c r="M1500" s="14">
        <v>1166</v>
      </c>
      <c r="N1500" s="14">
        <v>0</v>
      </c>
      <c r="O1500" s="20">
        <v>589019.21</v>
      </c>
      <c r="P1500" s="20">
        <v>6643792.1699999999</v>
      </c>
    </row>
    <row r="1501" spans="1:16" x14ac:dyDescent="0.2">
      <c r="A1501" s="19" t="s">
        <v>4037</v>
      </c>
      <c r="B1501" s="15" t="s">
        <v>4200</v>
      </c>
      <c r="C1501" s="15" t="s">
        <v>4057</v>
      </c>
      <c r="D1501" s="15" t="s">
        <v>2753</v>
      </c>
      <c r="E1501" s="16" t="s">
        <v>2735</v>
      </c>
      <c r="F1501" s="15" t="s">
        <v>2736</v>
      </c>
      <c r="G1501" s="14">
        <v>259</v>
      </c>
      <c r="H1501" s="14">
        <v>255</v>
      </c>
      <c r="I1501" s="14">
        <f>VLOOKUP(E1501,[1]Tätort20161231!$C:$D,2,FALSE)</f>
        <v>250</v>
      </c>
      <c r="J1501" s="14">
        <v>247</v>
      </c>
      <c r="K1501" s="14">
        <v>-4</v>
      </c>
      <c r="L1501" s="14">
        <v>-8</v>
      </c>
      <c r="M1501" s="14">
        <v>75</v>
      </c>
      <c r="N1501" s="14">
        <v>0</v>
      </c>
      <c r="O1501" s="20">
        <v>575170.09</v>
      </c>
      <c r="P1501" s="20">
        <v>6642261.4500000002</v>
      </c>
    </row>
    <row r="1502" spans="1:16" x14ac:dyDescent="0.2">
      <c r="A1502" s="19" t="s">
        <v>4037</v>
      </c>
      <c r="B1502" s="15" t="s">
        <v>4200</v>
      </c>
      <c r="C1502" s="15" t="s">
        <v>4057</v>
      </c>
      <c r="D1502" s="15" t="s">
        <v>2753</v>
      </c>
      <c r="E1502" s="16" t="s">
        <v>2700</v>
      </c>
      <c r="F1502" s="15" t="s">
        <v>2701</v>
      </c>
      <c r="G1502" s="14">
        <v>340</v>
      </c>
      <c r="H1502" s="14">
        <v>329</v>
      </c>
      <c r="I1502" s="14">
        <f>VLOOKUP(E1502,[1]Tätort20161231!$C:$D,2,FALSE)</f>
        <v>330</v>
      </c>
      <c r="J1502" s="14">
        <v>316</v>
      </c>
      <c r="K1502" s="14">
        <v>-11</v>
      </c>
      <c r="L1502" s="14">
        <v>-13</v>
      </c>
      <c r="M1502" s="14">
        <v>80</v>
      </c>
      <c r="N1502" s="14">
        <v>0</v>
      </c>
      <c r="O1502" s="20">
        <v>580528.51</v>
      </c>
      <c r="P1502" s="20">
        <v>6637155.9400000004</v>
      </c>
    </row>
    <row r="1503" spans="1:16" x14ac:dyDescent="0.2">
      <c r="A1503" s="19" t="s">
        <v>4037</v>
      </c>
      <c r="B1503" s="15" t="s">
        <v>4200</v>
      </c>
      <c r="C1503" s="15" t="s">
        <v>4057</v>
      </c>
      <c r="D1503" s="15" t="s">
        <v>2753</v>
      </c>
      <c r="E1503" s="16" t="s">
        <v>2750</v>
      </c>
      <c r="F1503" s="15" t="s">
        <v>2751</v>
      </c>
      <c r="G1503" s="14">
        <v>495</v>
      </c>
      <c r="H1503" s="14">
        <v>533</v>
      </c>
      <c r="I1503" s="14">
        <f>VLOOKUP(E1503,[1]Tätort20161231!$C:$D,2,FALSE)</f>
        <v>543</v>
      </c>
      <c r="J1503" s="14">
        <v>550</v>
      </c>
      <c r="K1503" s="14">
        <v>38</v>
      </c>
      <c r="L1503" s="14">
        <v>17</v>
      </c>
      <c r="M1503" s="14">
        <v>105</v>
      </c>
      <c r="N1503" s="14">
        <v>0</v>
      </c>
      <c r="O1503" s="20">
        <v>571377.56999999995</v>
      </c>
      <c r="P1503" s="20">
        <v>6646014.4699999997</v>
      </c>
    </row>
    <row r="1504" spans="1:16" x14ac:dyDescent="0.2">
      <c r="A1504" s="19" t="s">
        <v>4037</v>
      </c>
      <c r="B1504" s="15" t="s">
        <v>4200</v>
      </c>
      <c r="C1504" s="15" t="s">
        <v>4061</v>
      </c>
      <c r="D1504" s="15" t="s">
        <v>2777</v>
      </c>
      <c r="E1504" s="16" t="s">
        <v>2776</v>
      </c>
      <c r="F1504" s="15" t="s">
        <v>2777</v>
      </c>
      <c r="G1504" s="14">
        <v>11131</v>
      </c>
      <c r="H1504" s="14">
        <v>11936</v>
      </c>
      <c r="I1504" s="14">
        <f>VLOOKUP(E1504,[1]Tätort20161231!$C:$D,2,FALSE)</f>
        <v>12066</v>
      </c>
      <c r="J1504" s="14">
        <v>12025</v>
      </c>
      <c r="K1504" s="14">
        <v>805</v>
      </c>
      <c r="L1504" s="14">
        <v>89</v>
      </c>
      <c r="M1504" s="14">
        <v>860</v>
      </c>
      <c r="N1504" s="14">
        <v>0</v>
      </c>
      <c r="O1504" s="20">
        <v>545909.38</v>
      </c>
      <c r="P1504" s="20">
        <v>6650860.7000000002</v>
      </c>
    </row>
    <row r="1505" spans="1:16" x14ac:dyDescent="0.2">
      <c r="A1505" s="19" t="s">
        <v>4037</v>
      </c>
      <c r="B1505" s="15" t="s">
        <v>4200</v>
      </c>
      <c r="C1505" s="15" t="s">
        <v>4061</v>
      </c>
      <c r="D1505" s="15" t="s">
        <v>2777</v>
      </c>
      <c r="E1505" s="16" t="s">
        <v>2756</v>
      </c>
      <c r="F1505" s="15" t="s">
        <v>2757</v>
      </c>
      <c r="G1505" s="14">
        <v>217</v>
      </c>
      <c r="H1505" s="14">
        <v>201</v>
      </c>
      <c r="I1505" s="14">
        <f>VLOOKUP(E1505,[1]Tätort20161231!$C:$D,2,FALSE)</f>
        <v>194</v>
      </c>
      <c r="J1505" s="14">
        <v>197</v>
      </c>
      <c r="K1505" s="14">
        <v>-16</v>
      </c>
      <c r="L1505" s="14">
        <v>-4</v>
      </c>
      <c r="M1505" s="14">
        <v>55</v>
      </c>
      <c r="N1505" s="14">
        <v>0</v>
      </c>
      <c r="O1505" s="20">
        <v>542602.66</v>
      </c>
      <c r="P1505" s="20">
        <v>6648013.0199999996</v>
      </c>
    </row>
    <row r="1506" spans="1:16" x14ac:dyDescent="0.2">
      <c r="A1506" s="19" t="s">
        <v>4037</v>
      </c>
      <c r="B1506" s="15" t="s">
        <v>4200</v>
      </c>
      <c r="C1506" s="15" t="s">
        <v>4048</v>
      </c>
      <c r="D1506" s="15" t="s">
        <v>2462</v>
      </c>
      <c r="E1506" s="16" t="s">
        <v>2538</v>
      </c>
      <c r="F1506" s="15" t="s">
        <v>2539</v>
      </c>
      <c r="G1506" s="14">
        <v>2418</v>
      </c>
      <c r="H1506" s="14">
        <v>2440</v>
      </c>
      <c r="I1506" s="14">
        <f>VLOOKUP(E1506,[1]Tätort20161231!$C:$D,2,FALSE)</f>
        <v>2516</v>
      </c>
      <c r="J1506" s="14">
        <v>2595</v>
      </c>
      <c r="K1506" s="14">
        <v>22</v>
      </c>
      <c r="L1506" s="14">
        <v>155</v>
      </c>
      <c r="M1506" s="14">
        <v>282</v>
      </c>
      <c r="N1506" s="14">
        <v>0</v>
      </c>
      <c r="O1506" s="20">
        <v>547851.65</v>
      </c>
      <c r="P1506" s="20">
        <v>6606751.7000000002</v>
      </c>
    </row>
    <row r="1507" spans="1:16" x14ac:dyDescent="0.2">
      <c r="A1507" s="19" t="s">
        <v>4037</v>
      </c>
      <c r="B1507" s="15" t="s">
        <v>4200</v>
      </c>
      <c r="C1507" s="15" t="s">
        <v>4048</v>
      </c>
      <c r="D1507" s="15" t="s">
        <v>2462</v>
      </c>
      <c r="E1507" s="16" t="s">
        <v>2461</v>
      </c>
      <c r="F1507" s="15" t="s">
        <v>2462</v>
      </c>
      <c r="G1507" s="14">
        <v>17706</v>
      </c>
      <c r="H1507" s="14">
        <v>18355</v>
      </c>
      <c r="I1507" s="14">
        <f>VLOOKUP(E1507,[1]Tätort20161231!$C:$D,2,FALSE)</f>
        <v>18647</v>
      </c>
      <c r="J1507" s="14">
        <v>18727</v>
      </c>
      <c r="K1507" s="14">
        <v>649</v>
      </c>
      <c r="L1507" s="14">
        <v>372</v>
      </c>
      <c r="M1507" s="14">
        <v>1015</v>
      </c>
      <c r="N1507" s="14">
        <v>0</v>
      </c>
      <c r="O1507" s="20">
        <v>556113.75</v>
      </c>
      <c r="P1507" s="20">
        <v>6597715.0300000003</v>
      </c>
    </row>
    <row r="1508" spans="1:16" x14ac:dyDescent="0.2">
      <c r="A1508" s="19" t="s">
        <v>4037</v>
      </c>
      <c r="B1508" s="15" t="s">
        <v>4200</v>
      </c>
      <c r="C1508" s="15" t="s">
        <v>4048</v>
      </c>
      <c r="D1508" s="15" t="s">
        <v>2462</v>
      </c>
      <c r="E1508" s="16" t="s">
        <v>2480</v>
      </c>
      <c r="F1508" s="15" t="s">
        <v>2481</v>
      </c>
      <c r="G1508" s="14">
        <v>462</v>
      </c>
      <c r="H1508" s="14">
        <v>453</v>
      </c>
      <c r="I1508" s="14">
        <f>VLOOKUP(E1508,[1]Tätort20161231!$C:$D,2,FALSE)</f>
        <v>455</v>
      </c>
      <c r="J1508" s="14">
        <v>452</v>
      </c>
      <c r="K1508" s="14">
        <v>-9</v>
      </c>
      <c r="L1508" s="14">
        <v>-1</v>
      </c>
      <c r="M1508" s="14">
        <v>95</v>
      </c>
      <c r="N1508" s="14">
        <v>0</v>
      </c>
      <c r="O1508" s="20">
        <v>563849.48</v>
      </c>
      <c r="P1508" s="20">
        <v>6599672.5899999999</v>
      </c>
    </row>
    <row r="1509" spans="1:16" x14ac:dyDescent="0.2">
      <c r="A1509" s="19" t="s">
        <v>4037</v>
      </c>
      <c r="B1509" s="15" t="s">
        <v>4200</v>
      </c>
      <c r="C1509" s="15" t="s">
        <v>4038</v>
      </c>
      <c r="D1509" s="15" t="s">
        <v>2371</v>
      </c>
      <c r="E1509" s="16" t="s">
        <v>2370</v>
      </c>
      <c r="F1509" s="15" t="s">
        <v>2371</v>
      </c>
      <c r="G1509" s="14">
        <v>10235</v>
      </c>
      <c r="H1509" s="14">
        <v>10841</v>
      </c>
      <c r="I1509" s="14">
        <f>VLOOKUP(E1509,[1]Tätort20161231!$C:$D,2,FALSE)</f>
        <v>10871</v>
      </c>
      <c r="J1509" s="14">
        <v>10909</v>
      </c>
      <c r="K1509" s="14">
        <v>606</v>
      </c>
      <c r="L1509" s="14">
        <v>68</v>
      </c>
      <c r="M1509" s="14">
        <v>774</v>
      </c>
      <c r="N1509" s="14">
        <v>0</v>
      </c>
      <c r="O1509" s="20">
        <v>546956.15</v>
      </c>
      <c r="P1509" s="20">
        <v>6584823.4100000001</v>
      </c>
    </row>
    <row r="1510" spans="1:16" x14ac:dyDescent="0.2">
      <c r="A1510" s="19" t="s">
        <v>4037</v>
      </c>
      <c r="B1510" s="15" t="s">
        <v>4200</v>
      </c>
      <c r="C1510" s="15" t="s">
        <v>4038</v>
      </c>
      <c r="D1510" s="15" t="s">
        <v>2371</v>
      </c>
      <c r="E1510" s="16" t="s">
        <v>2309</v>
      </c>
      <c r="F1510" s="15" t="s">
        <v>2310</v>
      </c>
      <c r="G1510" s="14">
        <v>271</v>
      </c>
      <c r="H1510" s="14">
        <v>265</v>
      </c>
      <c r="I1510" s="14">
        <f>VLOOKUP(E1510,[1]Tätort20161231!$C:$D,2,FALSE)</f>
        <v>267</v>
      </c>
      <c r="J1510" s="14">
        <v>271</v>
      </c>
      <c r="K1510" s="14">
        <v>-6</v>
      </c>
      <c r="L1510" s="14">
        <v>6</v>
      </c>
      <c r="M1510" s="14">
        <v>45</v>
      </c>
      <c r="N1510" s="14">
        <v>0</v>
      </c>
      <c r="O1510" s="20">
        <v>537935.87</v>
      </c>
      <c r="P1510" s="20">
        <v>6579660.3499999996</v>
      </c>
    </row>
    <row r="1511" spans="1:16" x14ac:dyDescent="0.2">
      <c r="A1511" s="19" t="s">
        <v>4037</v>
      </c>
      <c r="B1511" s="15" t="s">
        <v>4200</v>
      </c>
      <c r="C1511" s="15" t="s">
        <v>4038</v>
      </c>
      <c r="D1511" s="15" t="s">
        <v>2371</v>
      </c>
      <c r="E1511" s="16" t="s">
        <v>2418</v>
      </c>
      <c r="F1511" s="15" t="s">
        <v>2419</v>
      </c>
      <c r="G1511" s="14">
        <v>226</v>
      </c>
      <c r="H1511" s="14">
        <v>212</v>
      </c>
      <c r="I1511" s="14">
        <f>VLOOKUP(E1511,[1]Tätort20161231!$C:$D,2,FALSE)</f>
        <v>205</v>
      </c>
      <c r="J1511" s="14">
        <v>208</v>
      </c>
      <c r="K1511" s="14">
        <v>-14</v>
      </c>
      <c r="L1511" s="14">
        <v>-4</v>
      </c>
      <c r="M1511" s="14">
        <v>50</v>
      </c>
      <c r="N1511" s="14">
        <v>0</v>
      </c>
      <c r="O1511" s="20">
        <v>542776.5</v>
      </c>
      <c r="P1511" s="20">
        <v>6590903.7199999997</v>
      </c>
    </row>
    <row r="1512" spans="1:16" x14ac:dyDescent="0.2">
      <c r="A1512" s="19" t="s">
        <v>4062</v>
      </c>
      <c r="B1512" s="15" t="s">
        <v>4201</v>
      </c>
      <c r="C1512" s="15" t="s">
        <v>4074</v>
      </c>
      <c r="D1512" s="15" t="s">
        <v>2951</v>
      </c>
      <c r="E1512" s="16" t="s">
        <v>2964</v>
      </c>
      <c r="F1512" s="15" t="s">
        <v>2141</v>
      </c>
      <c r="G1512" s="14">
        <v>1733</v>
      </c>
      <c r="H1512" s="14">
        <v>1725</v>
      </c>
      <c r="I1512" s="14">
        <f>VLOOKUP(E1512,[1]Tätort20161231!$C:$D,2,FALSE)</f>
        <v>1728</v>
      </c>
      <c r="J1512" s="14">
        <v>1714</v>
      </c>
      <c r="K1512" s="14">
        <v>-8</v>
      </c>
      <c r="L1512" s="14">
        <v>-11</v>
      </c>
      <c r="M1512" s="14">
        <v>628</v>
      </c>
      <c r="N1512" s="14">
        <v>0</v>
      </c>
      <c r="O1512" s="20">
        <v>464495.89</v>
      </c>
      <c r="P1512" s="20">
        <v>6711475.71</v>
      </c>
    </row>
    <row r="1513" spans="1:16" x14ac:dyDescent="0.2">
      <c r="A1513" s="19" t="s">
        <v>4062</v>
      </c>
      <c r="B1513" s="15" t="s">
        <v>4201</v>
      </c>
      <c r="C1513" s="15" t="s">
        <v>4074</v>
      </c>
      <c r="D1513" s="15" t="s">
        <v>2951</v>
      </c>
      <c r="E1513" s="16" t="s">
        <v>2924</v>
      </c>
      <c r="F1513" s="15" t="s">
        <v>2925</v>
      </c>
      <c r="G1513" s="14">
        <v>179</v>
      </c>
      <c r="H1513" s="14">
        <v>205</v>
      </c>
      <c r="I1513" s="14">
        <f>VLOOKUP(E1513,[1]Tätort20161231!$C:$D,2,FALSE)</f>
        <v>231</v>
      </c>
      <c r="J1513" s="14">
        <v>186</v>
      </c>
      <c r="K1513" s="14">
        <v>26</v>
      </c>
      <c r="L1513" s="14">
        <v>-19</v>
      </c>
      <c r="M1513" s="14">
        <v>112</v>
      </c>
      <c r="N1513" s="14">
        <v>0</v>
      </c>
      <c r="O1513" s="20">
        <v>472265.53</v>
      </c>
      <c r="P1513" s="20">
        <v>6701553.0700000003</v>
      </c>
    </row>
    <row r="1514" spans="1:16" x14ac:dyDescent="0.2">
      <c r="A1514" s="19" t="s">
        <v>4062</v>
      </c>
      <c r="B1514" s="15" t="s">
        <v>4201</v>
      </c>
      <c r="C1514" s="15" t="s">
        <v>4074</v>
      </c>
      <c r="D1514" s="15" t="s">
        <v>2951</v>
      </c>
      <c r="E1514" s="16" t="s">
        <v>2928</v>
      </c>
      <c r="F1514" s="15" t="s">
        <v>4280</v>
      </c>
      <c r="G1514" s="14">
        <v>347</v>
      </c>
      <c r="H1514" s="14">
        <v>342</v>
      </c>
      <c r="I1514" s="14">
        <f>VLOOKUP(E1514,[1]Tätort20161231!$C:$D,2,FALSE)</f>
        <v>355</v>
      </c>
      <c r="J1514" s="14">
        <v>365</v>
      </c>
      <c r="K1514" s="14">
        <v>-5</v>
      </c>
      <c r="L1514" s="14">
        <v>23</v>
      </c>
      <c r="M1514" s="14">
        <v>205</v>
      </c>
      <c r="N1514" s="14">
        <v>0</v>
      </c>
      <c r="O1514" s="20">
        <v>470828</v>
      </c>
      <c r="P1514" s="20">
        <v>6701230.3200000003</v>
      </c>
    </row>
    <row r="1515" spans="1:16" x14ac:dyDescent="0.2">
      <c r="A1515" s="19" t="s">
        <v>4062</v>
      </c>
      <c r="B1515" s="15" t="s">
        <v>4201</v>
      </c>
      <c r="C1515" s="15" t="s">
        <v>4074</v>
      </c>
      <c r="D1515" s="15" t="s">
        <v>2951</v>
      </c>
      <c r="E1515" s="16" t="s">
        <v>2976</v>
      </c>
      <c r="F1515" s="15" t="s">
        <v>2977</v>
      </c>
      <c r="G1515" s="14">
        <v>332</v>
      </c>
      <c r="H1515" s="14">
        <v>340</v>
      </c>
      <c r="I1515" s="14">
        <f>VLOOKUP(E1515,[1]Tätort20161231!$C:$D,2,FALSE)</f>
        <v>348</v>
      </c>
      <c r="J1515" s="14">
        <v>327</v>
      </c>
      <c r="K1515" s="14">
        <v>8</v>
      </c>
      <c r="L1515" s="14">
        <v>-13</v>
      </c>
      <c r="M1515" s="14">
        <v>246</v>
      </c>
      <c r="N1515" s="14">
        <v>0</v>
      </c>
      <c r="O1515" s="20">
        <v>461695.56</v>
      </c>
      <c r="P1515" s="20">
        <v>6712935.4100000001</v>
      </c>
    </row>
    <row r="1516" spans="1:16" x14ac:dyDescent="0.2">
      <c r="A1516" s="19" t="s">
        <v>4062</v>
      </c>
      <c r="B1516" s="15" t="s">
        <v>4201</v>
      </c>
      <c r="C1516" s="15" t="s">
        <v>4074</v>
      </c>
      <c r="D1516" s="15" t="s">
        <v>2951</v>
      </c>
      <c r="E1516" s="16" t="s">
        <v>2950</v>
      </c>
      <c r="F1516" s="15" t="s">
        <v>2951</v>
      </c>
      <c r="G1516" s="14">
        <v>2029</v>
      </c>
      <c r="H1516" s="14">
        <v>2042</v>
      </c>
      <c r="I1516" s="14">
        <f>VLOOKUP(E1516,[1]Tätort20161231!$C:$D,2,FALSE)</f>
        <v>2124</v>
      </c>
      <c r="J1516" s="14">
        <v>2116</v>
      </c>
      <c r="K1516" s="14">
        <v>13</v>
      </c>
      <c r="L1516" s="14">
        <v>74</v>
      </c>
      <c r="M1516" s="14">
        <v>351</v>
      </c>
      <c r="N1516" s="14">
        <v>0</v>
      </c>
      <c r="O1516" s="20">
        <v>457564.73</v>
      </c>
      <c r="P1516" s="20">
        <v>6708463.2699999996</v>
      </c>
    </row>
    <row r="1517" spans="1:16" x14ac:dyDescent="0.2">
      <c r="A1517" s="19" t="s">
        <v>4062</v>
      </c>
      <c r="B1517" s="15" t="s">
        <v>4201</v>
      </c>
      <c r="C1517" s="15" t="s">
        <v>4074</v>
      </c>
      <c r="D1517" s="15" t="s">
        <v>2951</v>
      </c>
      <c r="E1517" s="16" t="s">
        <v>2933</v>
      </c>
      <c r="F1517" s="15" t="s">
        <v>2934</v>
      </c>
      <c r="G1517" s="14">
        <v>470</v>
      </c>
      <c r="H1517" s="14">
        <v>490</v>
      </c>
      <c r="I1517" s="14">
        <f>VLOOKUP(E1517,[1]Tätort20161231!$C:$D,2,FALSE)</f>
        <v>500</v>
      </c>
      <c r="J1517" s="14">
        <v>504</v>
      </c>
      <c r="K1517" s="14">
        <v>20</v>
      </c>
      <c r="L1517" s="14">
        <v>14</v>
      </c>
      <c r="M1517" s="14">
        <v>287</v>
      </c>
      <c r="N1517" s="14">
        <v>0</v>
      </c>
      <c r="O1517" s="20">
        <v>447442.95</v>
      </c>
      <c r="P1517" s="20">
        <v>6705415.8499999996</v>
      </c>
    </row>
    <row r="1518" spans="1:16" x14ac:dyDescent="0.2">
      <c r="A1518" s="19" t="s">
        <v>4062</v>
      </c>
      <c r="B1518" s="15" t="s">
        <v>4201</v>
      </c>
      <c r="C1518" s="15" t="s">
        <v>4079</v>
      </c>
      <c r="D1518" s="15" t="s">
        <v>4180</v>
      </c>
      <c r="E1518" s="16" t="s">
        <v>3074</v>
      </c>
      <c r="F1518" s="15" t="s">
        <v>3075</v>
      </c>
      <c r="G1518" s="14">
        <v>412</v>
      </c>
      <c r="H1518" s="14">
        <v>383</v>
      </c>
      <c r="I1518" s="14">
        <f>VLOOKUP(E1518,[1]Tätort20161231!$C:$D,2,FALSE)</f>
        <v>373</v>
      </c>
      <c r="J1518" s="14">
        <v>373</v>
      </c>
      <c r="K1518" s="14">
        <v>-29</v>
      </c>
      <c r="L1518" s="14">
        <v>-10</v>
      </c>
      <c r="M1518" s="14">
        <v>258</v>
      </c>
      <c r="N1518" s="14">
        <v>0</v>
      </c>
      <c r="O1518" s="20">
        <v>412620.01</v>
      </c>
      <c r="P1518" s="20">
        <v>6752260.2599999998</v>
      </c>
    </row>
    <row r="1519" spans="1:16" x14ac:dyDescent="0.2">
      <c r="A1519" s="19" t="s">
        <v>4062</v>
      </c>
      <c r="B1519" s="15" t="s">
        <v>4201</v>
      </c>
      <c r="C1519" s="15" t="s">
        <v>4079</v>
      </c>
      <c r="D1519" s="15" t="s">
        <v>4180</v>
      </c>
      <c r="E1519" s="16" t="s">
        <v>3026</v>
      </c>
      <c r="F1519" s="15" t="s">
        <v>3027</v>
      </c>
      <c r="G1519" s="14">
        <v>5153</v>
      </c>
      <c r="H1519" s="14">
        <v>4927</v>
      </c>
      <c r="I1519" s="14">
        <f>VLOOKUP(E1519,[1]Tätort20161231!$C:$D,2,FALSE)</f>
        <v>5060</v>
      </c>
      <c r="J1519" s="14">
        <v>5013</v>
      </c>
      <c r="K1519" s="14">
        <v>-226</v>
      </c>
      <c r="L1519" s="14">
        <v>86</v>
      </c>
      <c r="M1519" s="14">
        <v>1047</v>
      </c>
      <c r="N1519" s="14">
        <v>0</v>
      </c>
      <c r="O1519" s="20">
        <v>430202.16</v>
      </c>
      <c r="P1519" s="20">
        <v>6724968.4800000004</v>
      </c>
    </row>
    <row r="1520" spans="1:16" x14ac:dyDescent="0.2">
      <c r="A1520" s="19" t="s">
        <v>4062</v>
      </c>
      <c r="B1520" s="15" t="s">
        <v>4201</v>
      </c>
      <c r="C1520" s="15" t="s">
        <v>4079</v>
      </c>
      <c r="D1520" s="15" t="s">
        <v>4180</v>
      </c>
      <c r="E1520" s="16" t="s">
        <v>3037</v>
      </c>
      <c r="F1520" s="15" t="s">
        <v>3038</v>
      </c>
      <c r="G1520" s="14">
        <v>559</v>
      </c>
      <c r="H1520" s="14">
        <v>574</v>
      </c>
      <c r="I1520" s="14">
        <f>VLOOKUP(E1520,[1]Tätort20161231!$C:$D,2,FALSE)</f>
        <v>569</v>
      </c>
      <c r="J1520" s="14">
        <v>574</v>
      </c>
      <c r="K1520" s="14">
        <v>15</v>
      </c>
      <c r="L1520" s="14">
        <v>0</v>
      </c>
      <c r="M1520" s="14">
        <v>276</v>
      </c>
      <c r="N1520" s="14">
        <v>0</v>
      </c>
      <c r="O1520" s="20">
        <v>421349.38</v>
      </c>
      <c r="P1520" s="20">
        <v>6733840.2800000003</v>
      </c>
    </row>
    <row r="1521" spans="1:16" x14ac:dyDescent="0.2">
      <c r="A1521" s="19" t="s">
        <v>4062</v>
      </c>
      <c r="B1521" s="15" t="s">
        <v>4201</v>
      </c>
      <c r="C1521" s="15" t="s">
        <v>4079</v>
      </c>
      <c r="D1521" s="15" t="s">
        <v>4180</v>
      </c>
      <c r="E1521" s="16" t="s">
        <v>3123</v>
      </c>
      <c r="F1521" s="15" t="s">
        <v>3124</v>
      </c>
      <c r="G1521" s="14">
        <v>735</v>
      </c>
      <c r="H1521" s="14">
        <v>769</v>
      </c>
      <c r="I1521" s="14">
        <f>VLOOKUP(E1521,[1]Tätort20161231!$C:$D,2,FALSE)</f>
        <v>746</v>
      </c>
      <c r="J1521" s="14">
        <v>765</v>
      </c>
      <c r="K1521" s="14">
        <v>34</v>
      </c>
      <c r="L1521" s="14">
        <v>-4</v>
      </c>
      <c r="M1521" s="14">
        <v>229</v>
      </c>
      <c r="N1521" s="14">
        <v>0</v>
      </c>
      <c r="O1521" s="20">
        <v>406787.53</v>
      </c>
      <c r="P1521" s="20">
        <v>6781373.3799999999</v>
      </c>
    </row>
    <row r="1522" spans="1:16" x14ac:dyDescent="0.2">
      <c r="A1522" s="19" t="s">
        <v>4062</v>
      </c>
      <c r="B1522" s="15" t="s">
        <v>4201</v>
      </c>
      <c r="C1522" s="15" t="s">
        <v>4079</v>
      </c>
      <c r="D1522" s="15" t="s">
        <v>4180</v>
      </c>
      <c r="E1522" s="16" t="s">
        <v>3113</v>
      </c>
      <c r="F1522" s="15" t="s">
        <v>3114</v>
      </c>
      <c r="G1522" s="14">
        <v>413</v>
      </c>
      <c r="H1522" s="14">
        <v>369</v>
      </c>
      <c r="I1522" s="14">
        <f>VLOOKUP(E1522,[1]Tätort20161231!$C:$D,2,FALSE)</f>
        <v>354</v>
      </c>
      <c r="J1522" s="14">
        <v>336</v>
      </c>
      <c r="K1522" s="14">
        <v>-44</v>
      </c>
      <c r="L1522" s="14">
        <v>-33</v>
      </c>
      <c r="M1522" s="14">
        <v>212</v>
      </c>
      <c r="N1522" s="14">
        <v>0</v>
      </c>
      <c r="O1522" s="20">
        <v>409266.14</v>
      </c>
      <c r="P1522" s="20">
        <v>6773998.0199999996</v>
      </c>
    </row>
    <row r="1523" spans="1:16" x14ac:dyDescent="0.2">
      <c r="A1523" s="19" t="s">
        <v>4062</v>
      </c>
      <c r="B1523" s="15" t="s">
        <v>4201</v>
      </c>
      <c r="C1523" s="15" t="s">
        <v>4075</v>
      </c>
      <c r="D1523" s="15" t="s">
        <v>2984</v>
      </c>
      <c r="E1523" s="16" t="s">
        <v>2926</v>
      </c>
      <c r="F1523" s="15" t="s">
        <v>2927</v>
      </c>
      <c r="G1523" s="14">
        <v>697</v>
      </c>
      <c r="H1523" s="14">
        <v>658</v>
      </c>
      <c r="I1523" s="14">
        <f>VLOOKUP(E1523,[1]Tätort20161231!$C:$D,2,FALSE)</f>
        <v>656</v>
      </c>
      <c r="J1523" s="14">
        <v>658</v>
      </c>
      <c r="K1523" s="14">
        <v>-39</v>
      </c>
      <c r="L1523" s="14">
        <v>0</v>
      </c>
      <c r="M1523" s="14">
        <v>193</v>
      </c>
      <c r="N1523" s="14">
        <v>0</v>
      </c>
      <c r="O1523" s="20">
        <v>484378.24</v>
      </c>
      <c r="P1523" s="20">
        <v>6702603.5599999996</v>
      </c>
    </row>
    <row r="1524" spans="1:16" x14ac:dyDescent="0.2">
      <c r="A1524" s="19" t="s">
        <v>4062</v>
      </c>
      <c r="B1524" s="15" t="s">
        <v>4201</v>
      </c>
      <c r="C1524" s="15" t="s">
        <v>4075</v>
      </c>
      <c r="D1524" s="15" t="s">
        <v>2984</v>
      </c>
      <c r="E1524" s="16" t="s">
        <v>2958</v>
      </c>
      <c r="F1524" s="15" t="s">
        <v>2959</v>
      </c>
      <c r="G1524" s="14">
        <v>650</v>
      </c>
      <c r="H1524" s="14">
        <v>655</v>
      </c>
      <c r="I1524" s="14">
        <f>VLOOKUP(E1524,[1]Tätort20161231!$C:$D,2,FALSE)</f>
        <v>662</v>
      </c>
      <c r="J1524" s="14">
        <v>674</v>
      </c>
      <c r="K1524" s="14">
        <v>5</v>
      </c>
      <c r="L1524" s="14">
        <v>19</v>
      </c>
      <c r="M1524" s="14">
        <v>149</v>
      </c>
      <c r="N1524" s="14">
        <v>0</v>
      </c>
      <c r="O1524" s="20">
        <v>511138.98</v>
      </c>
      <c r="P1524" s="20">
        <v>6711001.8399999999</v>
      </c>
    </row>
    <row r="1525" spans="1:16" x14ac:dyDescent="0.2">
      <c r="A1525" s="19" t="s">
        <v>4062</v>
      </c>
      <c r="B1525" s="15" t="s">
        <v>4201</v>
      </c>
      <c r="C1525" s="15" t="s">
        <v>4075</v>
      </c>
      <c r="D1525" s="15" t="s">
        <v>2984</v>
      </c>
      <c r="E1525" s="16" t="s">
        <v>2969</v>
      </c>
      <c r="F1525" s="15" t="s">
        <v>4281</v>
      </c>
      <c r="G1525" s="14">
        <v>2095</v>
      </c>
      <c r="H1525" s="14">
        <v>2128</v>
      </c>
      <c r="I1525" s="14">
        <f>VLOOKUP(E1525,[1]Tätort20161231!$C:$D,2,FALSE)</f>
        <v>2144</v>
      </c>
      <c r="J1525" s="14">
        <v>2150</v>
      </c>
      <c r="K1525" s="14">
        <v>33</v>
      </c>
      <c r="L1525" s="14">
        <v>22</v>
      </c>
      <c r="M1525" s="14">
        <v>387</v>
      </c>
      <c r="N1525" s="14">
        <v>0</v>
      </c>
      <c r="O1525" s="20">
        <v>507335.13</v>
      </c>
      <c r="P1525" s="20">
        <v>6713675.9000000004</v>
      </c>
    </row>
    <row r="1526" spans="1:16" x14ac:dyDescent="0.2">
      <c r="A1526" s="19" t="s">
        <v>4062</v>
      </c>
      <c r="B1526" s="15" t="s">
        <v>4201</v>
      </c>
      <c r="C1526" s="15" t="s">
        <v>4075</v>
      </c>
      <c r="D1526" s="15" t="s">
        <v>2984</v>
      </c>
      <c r="E1526" s="16" t="s">
        <v>2941</v>
      </c>
      <c r="F1526" s="15" t="s">
        <v>4282</v>
      </c>
      <c r="G1526" s="14">
        <v>684</v>
      </c>
      <c r="H1526" s="14">
        <v>701</v>
      </c>
      <c r="I1526" s="14">
        <f>VLOOKUP(E1526,[1]Tätort20161231!$C:$D,2,FALSE)</f>
        <v>701</v>
      </c>
      <c r="J1526" s="14">
        <v>687</v>
      </c>
      <c r="K1526" s="14">
        <v>17</v>
      </c>
      <c r="L1526" s="14">
        <v>-14</v>
      </c>
      <c r="M1526" s="14">
        <v>234</v>
      </c>
      <c r="N1526" s="14">
        <v>0</v>
      </c>
      <c r="O1526" s="20">
        <v>488739.48</v>
      </c>
      <c r="P1526" s="20">
        <v>6706933.2699999996</v>
      </c>
    </row>
    <row r="1527" spans="1:16" x14ac:dyDescent="0.2">
      <c r="A1527" s="19" t="s">
        <v>4062</v>
      </c>
      <c r="B1527" s="15" t="s">
        <v>4201</v>
      </c>
      <c r="C1527" s="15" t="s">
        <v>4075</v>
      </c>
      <c r="D1527" s="15" t="s">
        <v>2984</v>
      </c>
      <c r="E1527" s="16" t="s">
        <v>2983</v>
      </c>
      <c r="F1527" s="15" t="s">
        <v>2984</v>
      </c>
      <c r="G1527" s="14">
        <v>1193</v>
      </c>
      <c r="H1527" s="14">
        <v>1199</v>
      </c>
      <c r="I1527" s="14">
        <f>VLOOKUP(E1527,[1]Tätort20161231!$C:$D,2,FALSE)</f>
        <v>1224</v>
      </c>
      <c r="J1527" s="14">
        <v>1223</v>
      </c>
      <c r="K1527" s="14">
        <v>6</v>
      </c>
      <c r="L1527" s="14">
        <v>24</v>
      </c>
      <c r="M1527" s="14">
        <v>367</v>
      </c>
      <c r="N1527" s="14">
        <v>0</v>
      </c>
      <c r="O1527" s="20">
        <v>504047.83</v>
      </c>
      <c r="P1527" s="20">
        <v>6717881.8099999996</v>
      </c>
    </row>
    <row r="1528" spans="1:16" x14ac:dyDescent="0.2">
      <c r="A1528" s="19" t="s">
        <v>4062</v>
      </c>
      <c r="B1528" s="15" t="s">
        <v>4201</v>
      </c>
      <c r="C1528" s="15" t="s">
        <v>4075</v>
      </c>
      <c r="D1528" s="15" t="s">
        <v>2984</v>
      </c>
      <c r="E1528" s="16" t="s">
        <v>2937</v>
      </c>
      <c r="F1528" s="15" t="s">
        <v>2938</v>
      </c>
      <c r="G1528" s="14">
        <v>1939</v>
      </c>
      <c r="H1528" s="14">
        <v>1920</v>
      </c>
      <c r="I1528" s="14">
        <f>VLOOKUP(E1528,[1]Tätort20161231!$C:$D,2,FALSE)</f>
        <v>1956</v>
      </c>
      <c r="J1528" s="14">
        <v>1996</v>
      </c>
      <c r="K1528" s="14">
        <v>-19</v>
      </c>
      <c r="L1528" s="14">
        <v>76</v>
      </c>
      <c r="M1528" s="14">
        <v>379</v>
      </c>
      <c r="N1528" s="14">
        <v>0</v>
      </c>
      <c r="O1528" s="20">
        <v>497162.08</v>
      </c>
      <c r="P1528" s="20">
        <v>6706410.5999999996</v>
      </c>
    </row>
    <row r="1529" spans="1:16" x14ac:dyDescent="0.2">
      <c r="A1529" s="19" t="s">
        <v>4062</v>
      </c>
      <c r="B1529" s="15" t="s">
        <v>4201</v>
      </c>
      <c r="C1529" s="15" t="s">
        <v>4075</v>
      </c>
      <c r="D1529" s="15" t="s">
        <v>2984</v>
      </c>
      <c r="E1529" s="16" t="s">
        <v>2970</v>
      </c>
      <c r="F1529" s="15" t="s">
        <v>2971</v>
      </c>
      <c r="G1529" s="14">
        <v>414</v>
      </c>
      <c r="H1529" s="14">
        <v>406</v>
      </c>
      <c r="I1529" s="14">
        <f>VLOOKUP(E1529,[1]Tätort20161231!$C:$D,2,FALSE)</f>
        <v>412</v>
      </c>
      <c r="J1529" s="14">
        <v>418</v>
      </c>
      <c r="K1529" s="14">
        <v>-8</v>
      </c>
      <c r="L1529" s="14">
        <v>12</v>
      </c>
      <c r="M1529" s="14">
        <v>79</v>
      </c>
      <c r="N1529" s="14">
        <v>0</v>
      </c>
      <c r="O1529" s="20">
        <v>512392.91</v>
      </c>
      <c r="P1529" s="20">
        <v>6713504.4199999999</v>
      </c>
    </row>
    <row r="1530" spans="1:16" x14ac:dyDescent="0.2">
      <c r="A1530" s="19" t="s">
        <v>4062</v>
      </c>
      <c r="B1530" s="15" t="s">
        <v>4201</v>
      </c>
      <c r="C1530" s="15" t="s">
        <v>4078</v>
      </c>
      <c r="D1530" s="15" t="s">
        <v>3044</v>
      </c>
      <c r="E1530" s="16" t="s">
        <v>3050</v>
      </c>
      <c r="F1530" s="15" t="s">
        <v>3051</v>
      </c>
      <c r="G1530" s="14">
        <v>319</v>
      </c>
      <c r="H1530" s="14">
        <v>304</v>
      </c>
      <c r="I1530" s="14">
        <f>VLOOKUP(E1530,[1]Tätort20161231!$C:$D,2,FALSE)</f>
        <v>302</v>
      </c>
      <c r="J1530" s="14">
        <v>301</v>
      </c>
      <c r="K1530" s="14">
        <v>-15</v>
      </c>
      <c r="L1530" s="14">
        <v>-3</v>
      </c>
      <c r="M1530" s="14">
        <v>172</v>
      </c>
      <c r="N1530" s="14">
        <v>35</v>
      </c>
      <c r="O1530" s="20">
        <v>492622.13</v>
      </c>
      <c r="P1530" s="20">
        <v>6734482.2699999996</v>
      </c>
    </row>
    <row r="1531" spans="1:16" x14ac:dyDescent="0.2">
      <c r="A1531" s="19" t="s">
        <v>4062</v>
      </c>
      <c r="B1531" s="15" t="s">
        <v>4201</v>
      </c>
      <c r="C1531" s="15" t="s">
        <v>4078</v>
      </c>
      <c r="D1531" s="15" t="s">
        <v>3044</v>
      </c>
      <c r="E1531" s="16" t="s">
        <v>2988</v>
      </c>
      <c r="F1531" s="15" t="s">
        <v>2989</v>
      </c>
      <c r="G1531" s="14">
        <v>385</v>
      </c>
      <c r="H1531" s="14">
        <v>387</v>
      </c>
      <c r="I1531" s="14">
        <f>VLOOKUP(E1531,[1]Tätort20161231!$C:$D,2,FALSE)</f>
        <v>378</v>
      </c>
      <c r="J1531" s="14">
        <v>388</v>
      </c>
      <c r="K1531" s="14">
        <v>2</v>
      </c>
      <c r="L1531" s="14">
        <v>1</v>
      </c>
      <c r="M1531" s="14">
        <v>125</v>
      </c>
      <c r="N1531" s="14">
        <v>0</v>
      </c>
      <c r="O1531" s="20">
        <v>500288.55</v>
      </c>
      <c r="P1531" s="20">
        <v>6719369.1399999997</v>
      </c>
    </row>
    <row r="1532" spans="1:16" x14ac:dyDescent="0.2">
      <c r="A1532" s="19" t="s">
        <v>4062</v>
      </c>
      <c r="B1532" s="15" t="s">
        <v>4201</v>
      </c>
      <c r="C1532" s="15" t="s">
        <v>4078</v>
      </c>
      <c r="D1532" s="15" t="s">
        <v>3044</v>
      </c>
      <c r="E1532" s="16" t="s">
        <v>3061</v>
      </c>
      <c r="F1532" s="15" t="s">
        <v>4283</v>
      </c>
      <c r="G1532" s="14">
        <v>256</v>
      </c>
      <c r="H1532" s="14">
        <v>259</v>
      </c>
      <c r="I1532" s="14">
        <f>VLOOKUP(E1532,[1]Tätort20161231!$C:$D,2,FALSE)</f>
        <v>256</v>
      </c>
      <c r="J1532" s="14">
        <v>278</v>
      </c>
      <c r="K1532" s="14">
        <v>3</v>
      </c>
      <c r="L1532" s="14">
        <v>19</v>
      </c>
      <c r="M1532" s="14">
        <v>198</v>
      </c>
      <c r="N1532" s="14">
        <v>37</v>
      </c>
      <c r="O1532" s="20">
        <v>498789.83</v>
      </c>
      <c r="P1532" s="20">
        <v>6739548.7000000002</v>
      </c>
    </row>
    <row r="1533" spans="1:16" x14ac:dyDescent="0.2">
      <c r="A1533" s="19" t="s">
        <v>4062</v>
      </c>
      <c r="B1533" s="15" t="s">
        <v>4201</v>
      </c>
      <c r="C1533" s="15" t="s">
        <v>4078</v>
      </c>
      <c r="D1533" s="15" t="s">
        <v>3044</v>
      </c>
      <c r="E1533" s="16" t="s">
        <v>3024</v>
      </c>
      <c r="F1533" s="15" t="s">
        <v>3025</v>
      </c>
      <c r="G1533" s="14">
        <v>718</v>
      </c>
      <c r="H1533" s="14">
        <v>696</v>
      </c>
      <c r="I1533" s="14">
        <f>VLOOKUP(E1533,[1]Tätort20161231!$C:$D,2,FALSE)</f>
        <v>687</v>
      </c>
      <c r="J1533" s="14">
        <v>693</v>
      </c>
      <c r="K1533" s="14">
        <v>-22</v>
      </c>
      <c r="L1533" s="14">
        <v>-3</v>
      </c>
      <c r="M1533" s="14">
        <v>201</v>
      </c>
      <c r="N1533" s="14">
        <v>28</v>
      </c>
      <c r="O1533" s="20">
        <v>501921.66</v>
      </c>
      <c r="P1533" s="20">
        <v>6729659.0199999996</v>
      </c>
    </row>
    <row r="1534" spans="1:16" x14ac:dyDescent="0.2">
      <c r="A1534" s="19" t="s">
        <v>4062</v>
      </c>
      <c r="B1534" s="15" t="s">
        <v>4201</v>
      </c>
      <c r="C1534" s="15" t="s">
        <v>4078</v>
      </c>
      <c r="D1534" s="15" t="s">
        <v>3044</v>
      </c>
      <c r="E1534" s="16" t="s">
        <v>3020</v>
      </c>
      <c r="F1534" s="15" t="s">
        <v>3021</v>
      </c>
      <c r="G1534" s="14">
        <v>2163</v>
      </c>
      <c r="H1534" s="14">
        <v>2141</v>
      </c>
      <c r="I1534" s="14">
        <f>VLOOKUP(E1534,[1]Tätort20161231!$C:$D,2,FALSE)</f>
        <v>2125</v>
      </c>
      <c r="J1534" s="14">
        <v>2152</v>
      </c>
      <c r="K1534" s="14">
        <v>-22</v>
      </c>
      <c r="L1534" s="14">
        <v>11</v>
      </c>
      <c r="M1534" s="14">
        <v>368</v>
      </c>
      <c r="N1534" s="14">
        <v>0</v>
      </c>
      <c r="O1534" s="20">
        <v>505187.41</v>
      </c>
      <c r="P1534" s="20">
        <v>6726906.1699999999</v>
      </c>
    </row>
    <row r="1535" spans="1:16" x14ac:dyDescent="0.2">
      <c r="A1535" s="19" t="s">
        <v>4062</v>
      </c>
      <c r="B1535" s="15" t="s">
        <v>4201</v>
      </c>
      <c r="C1535" s="15" t="s">
        <v>4078</v>
      </c>
      <c r="D1535" s="15" t="s">
        <v>3044</v>
      </c>
      <c r="E1535" s="16" t="s">
        <v>3043</v>
      </c>
      <c r="F1535" s="15" t="s">
        <v>3044</v>
      </c>
      <c r="G1535" s="14">
        <v>5952</v>
      </c>
      <c r="H1535" s="14">
        <v>6107</v>
      </c>
      <c r="I1535" s="14">
        <f>VLOOKUP(E1535,[1]Tätort20161231!$C:$D,2,FALSE)</f>
        <v>6166</v>
      </c>
      <c r="J1535" s="14">
        <v>6265</v>
      </c>
      <c r="K1535" s="14">
        <v>155</v>
      </c>
      <c r="L1535" s="14">
        <v>158</v>
      </c>
      <c r="M1535" s="14">
        <v>947</v>
      </c>
      <c r="N1535" s="14">
        <v>0</v>
      </c>
      <c r="O1535" s="20">
        <v>499941.36</v>
      </c>
      <c r="P1535" s="20">
        <v>6732856.8399999999</v>
      </c>
    </row>
    <row r="1536" spans="1:16" x14ac:dyDescent="0.2">
      <c r="A1536" s="19" t="s">
        <v>4062</v>
      </c>
      <c r="B1536" s="15" t="s">
        <v>4201</v>
      </c>
      <c r="C1536" s="15" t="s">
        <v>4078</v>
      </c>
      <c r="D1536" s="15" t="s">
        <v>3044</v>
      </c>
      <c r="E1536" s="16" t="s">
        <v>3054</v>
      </c>
      <c r="F1536" s="15" t="s">
        <v>3055</v>
      </c>
      <c r="G1536" s="14">
        <v>1284</v>
      </c>
      <c r="H1536" s="14">
        <v>1274</v>
      </c>
      <c r="I1536" s="14">
        <f>VLOOKUP(E1536,[1]Tätort20161231!$C:$D,2,FALSE)</f>
        <v>1330</v>
      </c>
      <c r="J1536" s="14">
        <v>1294</v>
      </c>
      <c r="K1536" s="14">
        <v>-10</v>
      </c>
      <c r="L1536" s="14">
        <v>20</v>
      </c>
      <c r="M1536" s="14">
        <v>466</v>
      </c>
      <c r="N1536" s="14">
        <v>45</v>
      </c>
      <c r="O1536" s="20">
        <v>493283.9</v>
      </c>
      <c r="P1536" s="20">
        <v>6737697.5300000003</v>
      </c>
    </row>
    <row r="1537" spans="1:16" x14ac:dyDescent="0.2">
      <c r="A1537" s="19" t="s">
        <v>4062</v>
      </c>
      <c r="B1537" s="15" t="s">
        <v>4201</v>
      </c>
      <c r="C1537" s="15" t="s">
        <v>4078</v>
      </c>
      <c r="D1537" s="15" t="s">
        <v>3044</v>
      </c>
      <c r="E1537" s="16" t="s">
        <v>3062</v>
      </c>
      <c r="F1537" s="15" t="s">
        <v>3063</v>
      </c>
      <c r="G1537" s="14">
        <v>903</v>
      </c>
      <c r="H1537" s="14">
        <v>875</v>
      </c>
      <c r="I1537" s="14">
        <f>VLOOKUP(E1537,[1]Tätort20161231!$C:$D,2,FALSE)</f>
        <v>891</v>
      </c>
      <c r="J1537" s="14">
        <v>883</v>
      </c>
      <c r="K1537" s="14">
        <v>-28</v>
      </c>
      <c r="L1537" s="14">
        <v>8</v>
      </c>
      <c r="M1537" s="14">
        <v>547</v>
      </c>
      <c r="N1537" s="14">
        <v>36</v>
      </c>
      <c r="O1537" s="20">
        <v>500378.85</v>
      </c>
      <c r="P1537" s="20">
        <v>6742749.5999999996</v>
      </c>
    </row>
    <row r="1538" spans="1:16" x14ac:dyDescent="0.2">
      <c r="A1538" s="19" t="s">
        <v>4062</v>
      </c>
      <c r="B1538" s="15" t="s">
        <v>4201</v>
      </c>
      <c r="C1538" s="15" t="s">
        <v>4078</v>
      </c>
      <c r="D1538" s="15" t="s">
        <v>3044</v>
      </c>
      <c r="E1538" s="16" t="s">
        <v>3036</v>
      </c>
      <c r="F1538" s="15" t="s">
        <v>1923</v>
      </c>
      <c r="G1538" s="14">
        <v>455</v>
      </c>
      <c r="H1538" s="14">
        <v>472</v>
      </c>
      <c r="I1538" s="14">
        <f>VLOOKUP(E1538,[1]Tätort20161231!$C:$D,2,FALSE)</f>
        <v>470</v>
      </c>
      <c r="J1538" s="14">
        <v>486</v>
      </c>
      <c r="K1538" s="14">
        <v>17</v>
      </c>
      <c r="L1538" s="14">
        <v>14</v>
      </c>
      <c r="M1538" s="14">
        <v>236</v>
      </c>
      <c r="N1538" s="14">
        <v>0</v>
      </c>
      <c r="O1538" s="20">
        <v>497011.89</v>
      </c>
      <c r="P1538" s="20">
        <v>6732649.8600000003</v>
      </c>
    </row>
    <row r="1539" spans="1:16" x14ac:dyDescent="0.2">
      <c r="A1539" s="19" t="s">
        <v>4062</v>
      </c>
      <c r="B1539" s="15" t="s">
        <v>4201</v>
      </c>
      <c r="C1539" s="15" t="s">
        <v>4081</v>
      </c>
      <c r="D1539" s="15" t="s">
        <v>3073</v>
      </c>
      <c r="E1539" s="16" t="s">
        <v>3078</v>
      </c>
      <c r="F1539" s="15" t="s">
        <v>4284</v>
      </c>
      <c r="G1539" s="14">
        <v>573</v>
      </c>
      <c r="H1539" s="14">
        <v>575</v>
      </c>
      <c r="I1539" s="14">
        <f>VLOOKUP(E1539,[1]Tätort20161231!$C:$D,2,FALSE)</f>
        <v>561</v>
      </c>
      <c r="J1539" s="14">
        <v>559</v>
      </c>
      <c r="K1539" s="14">
        <v>2</v>
      </c>
      <c r="L1539" s="14">
        <v>-16</v>
      </c>
      <c r="M1539" s="14">
        <v>309</v>
      </c>
      <c r="N1539" s="14">
        <v>0</v>
      </c>
      <c r="O1539" s="20">
        <v>505430.12</v>
      </c>
      <c r="P1539" s="20">
        <v>6754199.3200000003</v>
      </c>
    </row>
    <row r="1540" spans="1:16" x14ac:dyDescent="0.2">
      <c r="A1540" s="19" t="s">
        <v>4062</v>
      </c>
      <c r="B1540" s="15" t="s">
        <v>4201</v>
      </c>
      <c r="C1540" s="15" t="s">
        <v>4081</v>
      </c>
      <c r="D1540" s="15" t="s">
        <v>3073</v>
      </c>
      <c r="E1540" s="16" t="s">
        <v>3099</v>
      </c>
      <c r="F1540" s="15" t="s">
        <v>3100</v>
      </c>
      <c r="G1540" s="14">
        <v>564</v>
      </c>
      <c r="H1540" s="14">
        <v>528</v>
      </c>
      <c r="I1540" s="14">
        <f>VLOOKUP(E1540,[1]Tätort20161231!$C:$D,2,FALSE)</f>
        <v>535</v>
      </c>
      <c r="J1540" s="14">
        <v>531</v>
      </c>
      <c r="K1540" s="14">
        <v>-36</v>
      </c>
      <c r="L1540" s="14">
        <v>3</v>
      </c>
      <c r="M1540" s="14">
        <v>288</v>
      </c>
      <c r="N1540" s="14">
        <v>0</v>
      </c>
      <c r="O1540" s="20">
        <v>511432.75</v>
      </c>
      <c r="P1540" s="20">
        <v>6764549.0700000003</v>
      </c>
    </row>
    <row r="1541" spans="1:16" x14ac:dyDescent="0.2">
      <c r="A1541" s="19" t="s">
        <v>4062</v>
      </c>
      <c r="B1541" s="15" t="s">
        <v>4201</v>
      </c>
      <c r="C1541" s="15" t="s">
        <v>4081</v>
      </c>
      <c r="D1541" s="15" t="s">
        <v>3073</v>
      </c>
      <c r="E1541" s="16" t="s">
        <v>3121</v>
      </c>
      <c r="F1541" s="15" t="s">
        <v>3122</v>
      </c>
      <c r="G1541" s="14">
        <v>407</v>
      </c>
      <c r="H1541" s="14">
        <v>396</v>
      </c>
      <c r="I1541" s="14">
        <f>VLOOKUP(E1541,[1]Tätort20161231!$C:$D,2,FALSE)</f>
        <v>418</v>
      </c>
      <c r="J1541" s="14">
        <v>441</v>
      </c>
      <c r="K1541" s="14">
        <v>-11</v>
      </c>
      <c r="L1541" s="14">
        <v>45</v>
      </c>
      <c r="M1541" s="14">
        <v>131</v>
      </c>
      <c r="N1541" s="14">
        <v>0</v>
      </c>
      <c r="O1541" s="20">
        <v>506761.98</v>
      </c>
      <c r="P1541" s="20">
        <v>6781788.0800000001</v>
      </c>
    </row>
    <row r="1542" spans="1:16" x14ac:dyDescent="0.2">
      <c r="A1542" s="19" t="s">
        <v>4062</v>
      </c>
      <c r="B1542" s="15" t="s">
        <v>4201</v>
      </c>
      <c r="C1542" s="15" t="s">
        <v>4081</v>
      </c>
      <c r="D1542" s="15" t="s">
        <v>3073</v>
      </c>
      <c r="E1542" s="16" t="s">
        <v>3109</v>
      </c>
      <c r="F1542" s="15" t="s">
        <v>3110</v>
      </c>
      <c r="G1542" s="14">
        <v>389</v>
      </c>
      <c r="H1542" s="14">
        <v>359</v>
      </c>
      <c r="I1542" s="14">
        <f>VLOOKUP(E1542,[1]Tätort20161231!$C:$D,2,FALSE)</f>
        <v>357</v>
      </c>
      <c r="J1542" s="14">
        <v>370</v>
      </c>
      <c r="K1542" s="14">
        <v>-30</v>
      </c>
      <c r="L1542" s="14">
        <v>11</v>
      </c>
      <c r="M1542" s="14">
        <v>265</v>
      </c>
      <c r="N1542" s="14">
        <v>0</v>
      </c>
      <c r="O1542" s="20">
        <v>509550.28</v>
      </c>
      <c r="P1542" s="20">
        <v>6769448.8600000003</v>
      </c>
    </row>
    <row r="1543" spans="1:16" x14ac:dyDescent="0.2">
      <c r="A1543" s="19" t="s">
        <v>4062</v>
      </c>
      <c r="B1543" s="15" t="s">
        <v>4201</v>
      </c>
      <c r="C1543" s="15" t="s">
        <v>4081</v>
      </c>
      <c r="D1543" s="15" t="s">
        <v>3073</v>
      </c>
      <c r="E1543" s="16" t="s">
        <v>3083</v>
      </c>
      <c r="F1543" s="15" t="s">
        <v>3084</v>
      </c>
      <c r="G1543" s="14">
        <v>365</v>
      </c>
      <c r="H1543" s="14">
        <v>363</v>
      </c>
      <c r="I1543" s="14">
        <f>VLOOKUP(E1543,[1]Tätort20161231!$C:$D,2,FALSE)</f>
        <v>368</v>
      </c>
      <c r="J1543" s="14">
        <v>368</v>
      </c>
      <c r="K1543" s="14">
        <v>-2</v>
      </c>
      <c r="L1543" s="14">
        <v>5</v>
      </c>
      <c r="M1543" s="14">
        <v>187</v>
      </c>
      <c r="N1543" s="14">
        <v>0</v>
      </c>
      <c r="O1543" s="20">
        <v>512291.3</v>
      </c>
      <c r="P1543" s="20">
        <v>6756094.1399999997</v>
      </c>
    </row>
    <row r="1544" spans="1:16" x14ac:dyDescent="0.2">
      <c r="A1544" s="19" t="s">
        <v>4062</v>
      </c>
      <c r="B1544" s="15" t="s">
        <v>4201</v>
      </c>
      <c r="C1544" s="15" t="s">
        <v>4081</v>
      </c>
      <c r="D1544" s="15" t="s">
        <v>3073</v>
      </c>
      <c r="E1544" s="16" t="s">
        <v>3072</v>
      </c>
      <c r="F1544" s="15" t="s">
        <v>3073</v>
      </c>
      <c r="G1544" s="14">
        <v>5017</v>
      </c>
      <c r="H1544" s="14">
        <v>5160</v>
      </c>
      <c r="I1544" s="14">
        <f>VLOOKUP(E1544,[1]Tätort20161231!$C:$D,2,FALSE)</f>
        <v>5223</v>
      </c>
      <c r="J1544" s="14">
        <v>5157</v>
      </c>
      <c r="K1544" s="14">
        <v>143</v>
      </c>
      <c r="L1544" s="14">
        <v>-3</v>
      </c>
      <c r="M1544" s="14">
        <v>1232</v>
      </c>
      <c r="N1544" s="14">
        <v>16</v>
      </c>
      <c r="O1544" s="20">
        <v>506281.2</v>
      </c>
      <c r="P1544" s="20">
        <v>6748567.2199999997</v>
      </c>
    </row>
    <row r="1545" spans="1:16" x14ac:dyDescent="0.2">
      <c r="A1545" s="19" t="s">
        <v>4062</v>
      </c>
      <c r="B1545" s="15" t="s">
        <v>4201</v>
      </c>
      <c r="C1545" s="15" t="s">
        <v>4081</v>
      </c>
      <c r="D1545" s="15" t="s">
        <v>3073</v>
      </c>
      <c r="E1545" s="16" t="s">
        <v>3076</v>
      </c>
      <c r="F1545" s="15" t="s">
        <v>3077</v>
      </c>
      <c r="G1545" s="14">
        <v>1240</v>
      </c>
      <c r="H1545" s="14">
        <v>1193</v>
      </c>
      <c r="I1545" s="14">
        <f>VLOOKUP(E1545,[1]Tätort20161231!$C:$D,2,FALSE)</f>
        <v>1199</v>
      </c>
      <c r="J1545" s="14">
        <v>1218</v>
      </c>
      <c r="K1545" s="14">
        <v>-47</v>
      </c>
      <c r="L1545" s="14">
        <v>25</v>
      </c>
      <c r="M1545" s="14">
        <v>348</v>
      </c>
      <c r="N1545" s="14">
        <v>28</v>
      </c>
      <c r="O1545" s="20">
        <v>500912.31</v>
      </c>
      <c r="P1545" s="20">
        <v>6752901.3700000001</v>
      </c>
    </row>
    <row r="1546" spans="1:16" x14ac:dyDescent="0.2">
      <c r="A1546" s="19" t="s">
        <v>4062</v>
      </c>
      <c r="B1546" s="15" t="s">
        <v>4201</v>
      </c>
      <c r="C1546" s="15" t="s">
        <v>4084</v>
      </c>
      <c r="D1546" s="15" t="s">
        <v>3120</v>
      </c>
      <c r="E1546" s="16" t="s">
        <v>3119</v>
      </c>
      <c r="F1546" s="15" t="s">
        <v>3120</v>
      </c>
      <c r="G1546" s="14">
        <v>5522</v>
      </c>
      <c r="H1546" s="14">
        <v>5349</v>
      </c>
      <c r="I1546" s="14">
        <f>VLOOKUP(E1546,[1]Tätort20161231!$C:$D,2,FALSE)</f>
        <v>5443</v>
      </c>
      <c r="J1546" s="14">
        <v>5472</v>
      </c>
      <c r="K1546" s="14">
        <v>-173</v>
      </c>
      <c r="L1546" s="14">
        <v>123</v>
      </c>
      <c r="M1546" s="14">
        <v>1517</v>
      </c>
      <c r="N1546" s="14">
        <v>3</v>
      </c>
      <c r="O1546" s="20">
        <v>479985.39</v>
      </c>
      <c r="P1546" s="20">
        <v>6772885.1200000001</v>
      </c>
    </row>
    <row r="1547" spans="1:16" x14ac:dyDescent="0.2">
      <c r="A1547" s="19" t="s">
        <v>4062</v>
      </c>
      <c r="B1547" s="15" t="s">
        <v>4201</v>
      </c>
      <c r="C1547" s="15" t="s">
        <v>4084</v>
      </c>
      <c r="D1547" s="15" t="s">
        <v>3120</v>
      </c>
      <c r="E1547" s="16" t="s">
        <v>3125</v>
      </c>
      <c r="F1547" s="15" t="s">
        <v>3126</v>
      </c>
      <c r="G1547" s="14">
        <v>301</v>
      </c>
      <c r="H1547" s="14">
        <v>310</v>
      </c>
      <c r="I1547" s="14">
        <f>VLOOKUP(E1547,[1]Tätort20161231!$C:$D,2,FALSE)</f>
        <v>321</v>
      </c>
      <c r="J1547" s="14">
        <v>309</v>
      </c>
      <c r="K1547" s="14">
        <v>9</v>
      </c>
      <c r="L1547" s="14">
        <v>-1</v>
      </c>
      <c r="M1547" s="14">
        <v>227</v>
      </c>
      <c r="N1547" s="14">
        <v>0</v>
      </c>
      <c r="O1547" s="20">
        <v>491993.65</v>
      </c>
      <c r="P1547" s="20">
        <v>6783378.3200000003</v>
      </c>
    </row>
    <row r="1548" spans="1:16" x14ac:dyDescent="0.2">
      <c r="A1548" s="19" t="s">
        <v>4062</v>
      </c>
      <c r="B1548" s="15" t="s">
        <v>4201</v>
      </c>
      <c r="C1548" s="15" t="s">
        <v>4083</v>
      </c>
      <c r="D1548" s="15" t="s">
        <v>3811</v>
      </c>
      <c r="E1548" s="16" t="s">
        <v>3147</v>
      </c>
      <c r="F1548" s="15" t="s">
        <v>3148</v>
      </c>
      <c r="G1548" s="14">
        <v>222</v>
      </c>
      <c r="H1548" s="14">
        <v>200</v>
      </c>
      <c r="I1548" s="14">
        <f>VLOOKUP(E1548,[1]Tätort20161231!$C:$D,2,FALSE)</f>
        <v>204</v>
      </c>
      <c r="J1548" s="14">
        <v>197</v>
      </c>
      <c r="K1548" s="14">
        <v>-22</v>
      </c>
      <c r="L1548" s="14">
        <v>-3</v>
      </c>
      <c r="M1548" s="14">
        <v>121</v>
      </c>
      <c r="N1548" s="14">
        <v>0</v>
      </c>
      <c r="O1548" s="20">
        <v>441582.97</v>
      </c>
      <c r="P1548" s="20">
        <v>6795235.2300000004</v>
      </c>
    </row>
    <row r="1549" spans="1:16" x14ac:dyDescent="0.2">
      <c r="A1549" s="19" t="s">
        <v>4062</v>
      </c>
      <c r="B1549" s="15" t="s">
        <v>4201</v>
      </c>
      <c r="C1549" s="15" t="s">
        <v>4083</v>
      </c>
      <c r="D1549" s="15" t="s">
        <v>3811</v>
      </c>
      <c r="E1549" s="16" t="s">
        <v>3117</v>
      </c>
      <c r="F1549" s="15" t="s">
        <v>3118</v>
      </c>
      <c r="G1549" s="14">
        <v>229</v>
      </c>
      <c r="H1549" s="14">
        <v>232</v>
      </c>
      <c r="I1549" s="14">
        <f>VLOOKUP(E1549,[1]Tätort20161231!$C:$D,2,FALSE)</f>
        <v>235</v>
      </c>
      <c r="J1549" s="14">
        <v>244</v>
      </c>
      <c r="K1549" s="14">
        <v>3</v>
      </c>
      <c r="L1549" s="14">
        <v>12</v>
      </c>
      <c r="M1549" s="14">
        <v>137</v>
      </c>
      <c r="N1549" s="14">
        <v>0</v>
      </c>
      <c r="O1549" s="20">
        <v>443868.14</v>
      </c>
      <c r="P1549" s="20">
        <v>6778396.54</v>
      </c>
    </row>
    <row r="1550" spans="1:16" x14ac:dyDescent="0.2">
      <c r="A1550" s="19" t="s">
        <v>4062</v>
      </c>
      <c r="B1550" s="15" t="s">
        <v>4201</v>
      </c>
      <c r="C1550" s="15" t="s">
        <v>4083</v>
      </c>
      <c r="D1550" s="15" t="s">
        <v>3811</v>
      </c>
      <c r="E1550" s="16" t="s">
        <v>3217</v>
      </c>
      <c r="F1550" s="15" t="s">
        <v>3218</v>
      </c>
      <c r="G1550" s="14">
        <v>752</v>
      </c>
      <c r="H1550" s="14">
        <v>706</v>
      </c>
      <c r="I1550" s="14">
        <f>VLOOKUP(E1550,[1]Tätort20161231!$C:$D,2,FALSE)</f>
        <v>727</v>
      </c>
      <c r="J1550" s="14">
        <v>715</v>
      </c>
      <c r="K1550" s="14">
        <v>-46</v>
      </c>
      <c r="L1550" s="14">
        <v>9</v>
      </c>
      <c r="M1550" s="14">
        <v>142</v>
      </c>
      <c r="N1550" s="14">
        <v>28</v>
      </c>
      <c r="O1550" s="20">
        <v>380259.37</v>
      </c>
      <c r="P1550" s="20">
        <v>6860596.4400000004</v>
      </c>
    </row>
    <row r="1551" spans="1:16" x14ac:dyDescent="0.2">
      <c r="A1551" s="19" t="s">
        <v>4062</v>
      </c>
      <c r="B1551" s="15" t="s">
        <v>4201</v>
      </c>
      <c r="C1551" s="15" t="s">
        <v>4083</v>
      </c>
      <c r="D1551" s="15" t="s">
        <v>3811</v>
      </c>
      <c r="E1551" s="16" t="s">
        <v>3137</v>
      </c>
      <c r="F1551" s="15" t="s">
        <v>3138</v>
      </c>
      <c r="G1551" s="14">
        <v>646</v>
      </c>
      <c r="H1551" s="14">
        <v>662</v>
      </c>
      <c r="I1551" s="14">
        <f>VLOOKUP(E1551,[1]Tätort20161231!$C:$D,2,FALSE)</f>
        <v>633</v>
      </c>
      <c r="J1551" s="14">
        <v>638</v>
      </c>
      <c r="K1551" s="14">
        <v>16</v>
      </c>
      <c r="L1551" s="14">
        <v>-24</v>
      </c>
      <c r="M1551" s="14">
        <v>254</v>
      </c>
      <c r="N1551" s="14">
        <v>0</v>
      </c>
      <c r="O1551" s="20">
        <v>448849.87</v>
      </c>
      <c r="P1551" s="20">
        <v>6791301.4900000002</v>
      </c>
    </row>
    <row r="1552" spans="1:16" x14ac:dyDescent="0.2">
      <c r="A1552" s="19" t="s">
        <v>4062</v>
      </c>
      <c r="B1552" s="15" t="s">
        <v>4201</v>
      </c>
      <c r="C1552" s="15" t="s">
        <v>4083</v>
      </c>
      <c r="D1552" s="15" t="s">
        <v>3811</v>
      </c>
      <c r="E1552" s="16" t="s">
        <v>3185</v>
      </c>
      <c r="F1552" s="15" t="s">
        <v>3186</v>
      </c>
      <c r="G1552" s="14">
        <v>710</v>
      </c>
      <c r="H1552" s="14">
        <v>675</v>
      </c>
      <c r="I1552" s="14">
        <f>VLOOKUP(E1552,[1]Tätort20161231!$C:$D,2,FALSE)</f>
        <v>645</v>
      </c>
      <c r="J1552" s="14">
        <v>667</v>
      </c>
      <c r="K1552" s="14">
        <v>-35</v>
      </c>
      <c r="L1552" s="14">
        <v>-8</v>
      </c>
      <c r="M1552" s="14">
        <v>317</v>
      </c>
      <c r="N1552" s="14">
        <v>0</v>
      </c>
      <c r="O1552" s="20">
        <v>401329.8</v>
      </c>
      <c r="P1552" s="20">
        <v>6841279.5</v>
      </c>
    </row>
    <row r="1553" spans="1:16" x14ac:dyDescent="0.2">
      <c r="A1553" s="19" t="s">
        <v>4062</v>
      </c>
      <c r="B1553" s="15" t="s">
        <v>4201</v>
      </c>
      <c r="C1553" s="15" t="s">
        <v>4083</v>
      </c>
      <c r="D1553" s="15" t="s">
        <v>3811</v>
      </c>
      <c r="E1553" s="16" t="s">
        <v>3131</v>
      </c>
      <c r="F1553" s="15" t="s">
        <v>3132</v>
      </c>
      <c r="G1553" s="14">
        <v>403</v>
      </c>
      <c r="H1553" s="14">
        <v>382</v>
      </c>
      <c r="I1553" s="14">
        <f>VLOOKUP(E1553,[1]Tätort20161231!$C:$D,2,FALSE)</f>
        <v>376</v>
      </c>
      <c r="J1553" s="14">
        <v>377</v>
      </c>
      <c r="K1553" s="14">
        <v>-21</v>
      </c>
      <c r="L1553" s="14">
        <v>-5</v>
      </c>
      <c r="M1553" s="14">
        <v>171</v>
      </c>
      <c r="N1553" s="14">
        <v>0</v>
      </c>
      <c r="O1553" s="20">
        <v>447962.79</v>
      </c>
      <c r="P1553" s="20">
        <v>6786951.29</v>
      </c>
    </row>
    <row r="1554" spans="1:16" x14ac:dyDescent="0.2">
      <c r="A1554" s="19" t="s">
        <v>4062</v>
      </c>
      <c r="B1554" s="15" t="s">
        <v>4201</v>
      </c>
      <c r="C1554" s="15" t="s">
        <v>4083</v>
      </c>
      <c r="D1554" s="15" t="s">
        <v>3811</v>
      </c>
      <c r="E1554" s="16" t="s">
        <v>3810</v>
      </c>
      <c r="F1554" s="15" t="s">
        <v>3811</v>
      </c>
      <c r="G1554" s="14">
        <v>1810</v>
      </c>
      <c r="H1554" s="14">
        <v>1863</v>
      </c>
      <c r="I1554" s="14">
        <f>VLOOKUP(E1554,[1]Tätort20161231!$C:$D,2,FALSE)</f>
        <v>1891</v>
      </c>
      <c r="J1554" s="14">
        <v>1880</v>
      </c>
      <c r="K1554" s="14">
        <v>53</v>
      </c>
      <c r="L1554" s="14">
        <v>17</v>
      </c>
      <c r="M1554" s="14">
        <v>337</v>
      </c>
      <c r="N1554" s="14">
        <v>0</v>
      </c>
      <c r="O1554" s="20">
        <v>448664.89</v>
      </c>
      <c r="P1554" s="20">
        <v>6788227.5999999996</v>
      </c>
    </row>
    <row r="1555" spans="1:16" x14ac:dyDescent="0.2">
      <c r="A1555" s="19" t="s">
        <v>4062</v>
      </c>
      <c r="B1555" s="15" t="s">
        <v>4201</v>
      </c>
      <c r="C1555" s="15" t="s">
        <v>4063</v>
      </c>
      <c r="D1555" s="15" t="s">
        <v>2835</v>
      </c>
      <c r="E1555" s="16" t="s">
        <v>2846</v>
      </c>
      <c r="F1555" s="15" t="s">
        <v>2847</v>
      </c>
      <c r="G1555" s="14">
        <v>226</v>
      </c>
      <c r="H1555" s="14">
        <v>200</v>
      </c>
      <c r="I1555" s="14">
        <f>VLOOKUP(E1555,[1]Tätort20161231!$C:$D,2,FALSE)</f>
        <v>208</v>
      </c>
      <c r="J1555" s="14">
        <v>207</v>
      </c>
      <c r="K1555" s="14">
        <v>-26</v>
      </c>
      <c r="L1555" s="14">
        <v>7</v>
      </c>
      <c r="M1555" s="14">
        <v>74</v>
      </c>
      <c r="N1555" s="14">
        <v>0</v>
      </c>
      <c r="O1555" s="20">
        <v>517799.32</v>
      </c>
      <c r="P1555" s="20">
        <v>6671207.6799999997</v>
      </c>
    </row>
    <row r="1556" spans="1:16" x14ac:dyDescent="0.2">
      <c r="A1556" s="19" t="s">
        <v>4062</v>
      </c>
      <c r="B1556" s="15" t="s">
        <v>4201</v>
      </c>
      <c r="C1556" s="15" t="s">
        <v>4063</v>
      </c>
      <c r="D1556" s="15" t="s">
        <v>2835</v>
      </c>
      <c r="E1556" s="16" t="s">
        <v>2811</v>
      </c>
      <c r="F1556" s="15" t="s">
        <v>2812</v>
      </c>
      <c r="G1556" s="14">
        <v>316</v>
      </c>
      <c r="H1556" s="14">
        <v>297</v>
      </c>
      <c r="I1556" s="14">
        <f>VLOOKUP(E1556,[1]Tätort20161231!$C:$D,2,FALSE)</f>
        <v>306</v>
      </c>
      <c r="J1556" s="14">
        <v>301</v>
      </c>
      <c r="K1556" s="14">
        <v>-19</v>
      </c>
      <c r="L1556" s="14">
        <v>4</v>
      </c>
      <c r="M1556" s="14">
        <v>46</v>
      </c>
      <c r="N1556" s="14">
        <v>0</v>
      </c>
      <c r="O1556" s="20">
        <v>515135.46</v>
      </c>
      <c r="P1556" s="20">
        <v>6665190.6299999999</v>
      </c>
    </row>
    <row r="1557" spans="1:16" x14ac:dyDescent="0.2">
      <c r="A1557" s="19" t="s">
        <v>4062</v>
      </c>
      <c r="B1557" s="15" t="s">
        <v>4201</v>
      </c>
      <c r="C1557" s="15" t="s">
        <v>4063</v>
      </c>
      <c r="D1557" s="15" t="s">
        <v>2835</v>
      </c>
      <c r="E1557" s="16" t="s">
        <v>2834</v>
      </c>
      <c r="F1557" s="15" t="s">
        <v>2835</v>
      </c>
      <c r="G1557" s="14">
        <v>5211</v>
      </c>
      <c r="H1557" s="14">
        <v>5258</v>
      </c>
      <c r="I1557" s="14">
        <f>VLOOKUP(E1557,[1]Tätort20161231!$C:$D,2,FALSE)</f>
        <v>5302</v>
      </c>
      <c r="J1557" s="14">
        <v>5287</v>
      </c>
      <c r="K1557" s="14">
        <v>47</v>
      </c>
      <c r="L1557" s="14">
        <v>29</v>
      </c>
      <c r="M1557" s="14">
        <v>785</v>
      </c>
      <c r="N1557" s="14">
        <v>0</v>
      </c>
      <c r="O1557" s="20">
        <v>522957.57</v>
      </c>
      <c r="P1557" s="20">
        <v>6667421.0300000003</v>
      </c>
    </row>
    <row r="1558" spans="1:16" x14ac:dyDescent="0.2">
      <c r="A1558" s="19" t="s">
        <v>4062</v>
      </c>
      <c r="B1558" s="15" t="s">
        <v>4201</v>
      </c>
      <c r="C1558" s="15" t="s">
        <v>4063</v>
      </c>
      <c r="D1558" s="15" t="s">
        <v>2835</v>
      </c>
      <c r="E1558" s="16" t="s">
        <v>2795</v>
      </c>
      <c r="F1558" s="15" t="s">
        <v>2796</v>
      </c>
      <c r="G1558" s="14">
        <v>980</v>
      </c>
      <c r="H1558" s="14">
        <v>973</v>
      </c>
      <c r="I1558" s="14">
        <f>VLOOKUP(E1558,[1]Tätort20161231!$C:$D,2,FALSE)</f>
        <v>985</v>
      </c>
      <c r="J1558" s="14">
        <v>991</v>
      </c>
      <c r="K1558" s="14">
        <v>-7</v>
      </c>
      <c r="L1558" s="14">
        <v>18</v>
      </c>
      <c r="M1558" s="14">
        <v>302</v>
      </c>
      <c r="N1558" s="14">
        <v>0</v>
      </c>
      <c r="O1558" s="20">
        <v>531571.35</v>
      </c>
      <c r="P1558" s="20">
        <v>6658875.8399999999</v>
      </c>
    </row>
    <row r="1559" spans="1:16" x14ac:dyDescent="0.2">
      <c r="A1559" s="19" t="s">
        <v>4062</v>
      </c>
      <c r="B1559" s="15" t="s">
        <v>4201</v>
      </c>
      <c r="C1559" s="15" t="s">
        <v>4063</v>
      </c>
      <c r="D1559" s="15" t="s">
        <v>2835</v>
      </c>
      <c r="E1559" s="16" t="s">
        <v>2778</v>
      </c>
      <c r="F1559" s="15" t="s">
        <v>2779</v>
      </c>
      <c r="G1559" s="14">
        <v>302</v>
      </c>
      <c r="H1559" s="14">
        <v>291</v>
      </c>
      <c r="I1559" s="14">
        <f>VLOOKUP(E1559,[1]Tätort20161231!$C:$D,2,FALSE)</f>
        <v>286</v>
      </c>
      <c r="J1559" s="14">
        <v>290</v>
      </c>
      <c r="K1559" s="14">
        <v>-11</v>
      </c>
      <c r="L1559" s="14">
        <v>-1</v>
      </c>
      <c r="M1559" s="14">
        <v>86</v>
      </c>
      <c r="N1559" s="14">
        <v>0</v>
      </c>
      <c r="O1559" s="20">
        <v>536674.68000000005</v>
      </c>
      <c r="P1559" s="20">
        <v>6654644.6200000001</v>
      </c>
    </row>
    <row r="1560" spans="1:16" x14ac:dyDescent="0.2">
      <c r="A1560" s="19" t="s">
        <v>4062</v>
      </c>
      <c r="B1560" s="15" t="s">
        <v>4201</v>
      </c>
      <c r="C1560" s="15" t="s">
        <v>4080</v>
      </c>
      <c r="D1560" s="15" t="s">
        <v>3104</v>
      </c>
      <c r="E1560" s="16" t="s">
        <v>3111</v>
      </c>
      <c r="F1560" s="15" t="s">
        <v>3112</v>
      </c>
      <c r="G1560" s="14">
        <v>406</v>
      </c>
      <c r="H1560" s="14">
        <v>370</v>
      </c>
      <c r="I1560" s="14">
        <f>VLOOKUP(E1560,[1]Tätort20161231!$C:$D,2,FALSE)</f>
        <v>372</v>
      </c>
      <c r="J1560" s="14">
        <v>367</v>
      </c>
      <c r="K1560" s="14">
        <v>-36</v>
      </c>
      <c r="L1560" s="14">
        <v>-3</v>
      </c>
      <c r="M1560" s="14">
        <v>96</v>
      </c>
      <c r="N1560" s="14">
        <v>0</v>
      </c>
      <c r="O1560" s="20">
        <v>472398.52</v>
      </c>
      <c r="P1560" s="20">
        <v>6770978.9400000004</v>
      </c>
    </row>
    <row r="1561" spans="1:16" x14ac:dyDescent="0.2">
      <c r="A1561" s="19" t="s">
        <v>4062</v>
      </c>
      <c r="B1561" s="15" t="s">
        <v>4201</v>
      </c>
      <c r="C1561" s="15" t="s">
        <v>4080</v>
      </c>
      <c r="D1561" s="15" t="s">
        <v>3104</v>
      </c>
      <c r="E1561" s="16" t="s">
        <v>3070</v>
      </c>
      <c r="F1561" s="15" t="s">
        <v>3071</v>
      </c>
      <c r="G1561" s="14">
        <v>273</v>
      </c>
      <c r="H1561" s="14">
        <v>260</v>
      </c>
      <c r="I1561" s="14">
        <f>VLOOKUP(E1561,[1]Tätort20161231!$C:$D,2,FALSE)</f>
        <v>266</v>
      </c>
      <c r="J1561" s="14">
        <v>254</v>
      </c>
      <c r="K1561" s="14">
        <v>-13</v>
      </c>
      <c r="L1561" s="14">
        <v>-6</v>
      </c>
      <c r="M1561" s="14">
        <v>184</v>
      </c>
      <c r="N1561" s="14">
        <v>58</v>
      </c>
      <c r="O1561" s="20">
        <v>475486.81</v>
      </c>
      <c r="P1561" s="20">
        <v>6750166.2999999998</v>
      </c>
    </row>
    <row r="1562" spans="1:16" x14ac:dyDescent="0.2">
      <c r="A1562" s="19" t="s">
        <v>4062</v>
      </c>
      <c r="B1562" s="15" t="s">
        <v>4201</v>
      </c>
      <c r="C1562" s="15" t="s">
        <v>4080</v>
      </c>
      <c r="D1562" s="15" t="s">
        <v>3104</v>
      </c>
      <c r="E1562" s="16" t="s">
        <v>3103</v>
      </c>
      <c r="F1562" s="15" t="s">
        <v>3104</v>
      </c>
      <c r="G1562" s="14">
        <v>12458</v>
      </c>
      <c r="H1562" s="14">
        <v>12602</v>
      </c>
      <c r="I1562" s="14">
        <f>VLOOKUP(E1562,[1]Tätort20161231!$C:$D,2,FALSE)</f>
        <v>12700</v>
      </c>
      <c r="J1562" s="14">
        <v>12789</v>
      </c>
      <c r="K1562" s="14">
        <v>144</v>
      </c>
      <c r="L1562" s="14">
        <v>187</v>
      </c>
      <c r="M1562" s="14">
        <v>1714</v>
      </c>
      <c r="N1562" s="14">
        <v>2</v>
      </c>
      <c r="O1562" s="20">
        <v>476401.18</v>
      </c>
      <c r="P1562" s="20">
        <v>6763936.8499999996</v>
      </c>
    </row>
    <row r="1563" spans="1:16" x14ac:dyDescent="0.2">
      <c r="A1563" s="19" t="s">
        <v>4062</v>
      </c>
      <c r="B1563" s="15" t="s">
        <v>4201</v>
      </c>
      <c r="C1563" s="15" t="s">
        <v>4080</v>
      </c>
      <c r="D1563" s="15" t="s">
        <v>3104</v>
      </c>
      <c r="E1563" s="16" t="s">
        <v>3097</v>
      </c>
      <c r="F1563" s="15" t="s">
        <v>3098</v>
      </c>
      <c r="G1563" s="14">
        <v>807</v>
      </c>
      <c r="H1563" s="14">
        <v>741</v>
      </c>
      <c r="I1563" s="14">
        <f>VLOOKUP(E1563,[1]Tätort20161231!$C:$D,2,FALSE)</f>
        <v>760</v>
      </c>
      <c r="J1563" s="14">
        <v>775</v>
      </c>
      <c r="K1563" s="14">
        <v>-66</v>
      </c>
      <c r="L1563" s="14">
        <v>34</v>
      </c>
      <c r="M1563" s="14">
        <v>304</v>
      </c>
      <c r="N1563" s="14">
        <v>0</v>
      </c>
      <c r="O1563" s="20">
        <v>480684.56</v>
      </c>
      <c r="P1563" s="20">
        <v>6758424.7699999996</v>
      </c>
    </row>
    <row r="1564" spans="1:16" x14ac:dyDescent="0.2">
      <c r="A1564" s="19" t="s">
        <v>4062</v>
      </c>
      <c r="B1564" s="15" t="s">
        <v>4201</v>
      </c>
      <c r="C1564" s="15" t="s">
        <v>4080</v>
      </c>
      <c r="D1564" s="15" t="s">
        <v>3104</v>
      </c>
      <c r="E1564" s="16" t="s">
        <v>3101</v>
      </c>
      <c r="F1564" s="15" t="s">
        <v>3102</v>
      </c>
      <c r="G1564" s="14">
        <v>548</v>
      </c>
      <c r="H1564" s="14">
        <v>547</v>
      </c>
      <c r="I1564" s="14">
        <f>VLOOKUP(E1564,[1]Tätort20161231!$C:$D,2,FALSE)</f>
        <v>555</v>
      </c>
      <c r="J1564" s="14">
        <v>558</v>
      </c>
      <c r="K1564" s="14">
        <v>-1</v>
      </c>
      <c r="L1564" s="14">
        <v>11</v>
      </c>
      <c r="M1564" s="14">
        <v>143</v>
      </c>
      <c r="N1564" s="14">
        <v>0</v>
      </c>
      <c r="O1564" s="20">
        <v>471256.79</v>
      </c>
      <c r="P1564" s="20">
        <v>6764915.4400000004</v>
      </c>
    </row>
    <row r="1565" spans="1:16" x14ac:dyDescent="0.2">
      <c r="A1565" s="19" t="s">
        <v>4062</v>
      </c>
      <c r="B1565" s="15" t="s">
        <v>4201</v>
      </c>
      <c r="C1565" s="15" t="s">
        <v>4080</v>
      </c>
      <c r="D1565" s="15" t="s">
        <v>3104</v>
      </c>
      <c r="E1565" s="16" t="s">
        <v>3079</v>
      </c>
      <c r="F1565" s="15" t="s">
        <v>3080</v>
      </c>
      <c r="G1565" s="14">
        <v>886</v>
      </c>
      <c r="H1565" s="14">
        <v>860</v>
      </c>
      <c r="I1565" s="14">
        <f>VLOOKUP(E1565,[1]Tätort20161231!$C:$D,2,FALSE)</f>
        <v>884</v>
      </c>
      <c r="J1565" s="14">
        <v>873</v>
      </c>
      <c r="K1565" s="14">
        <v>-26</v>
      </c>
      <c r="L1565" s="14">
        <v>13</v>
      </c>
      <c r="M1565" s="14">
        <v>272</v>
      </c>
      <c r="N1565" s="14">
        <v>26</v>
      </c>
      <c r="O1565" s="20">
        <v>479245.78</v>
      </c>
      <c r="P1565" s="20">
        <v>6753482.5199999996</v>
      </c>
    </row>
    <row r="1566" spans="1:16" x14ac:dyDescent="0.2">
      <c r="A1566" s="19" t="s">
        <v>4062</v>
      </c>
      <c r="B1566" s="15" t="s">
        <v>4201</v>
      </c>
      <c r="C1566" s="15" t="s">
        <v>4080</v>
      </c>
      <c r="D1566" s="15" t="s">
        <v>3104</v>
      </c>
      <c r="E1566" s="16" t="s">
        <v>3085</v>
      </c>
      <c r="F1566" s="15" t="s">
        <v>3086</v>
      </c>
      <c r="G1566" s="14">
        <v>360</v>
      </c>
      <c r="H1566" s="14">
        <v>375</v>
      </c>
      <c r="I1566" s="14">
        <f>VLOOKUP(E1566,[1]Tätort20161231!$C:$D,2,FALSE)</f>
        <v>374</v>
      </c>
      <c r="J1566" s="14">
        <v>367</v>
      </c>
      <c r="K1566" s="14">
        <v>15</v>
      </c>
      <c r="L1566" s="14">
        <v>-8</v>
      </c>
      <c r="M1566" s="14">
        <v>141</v>
      </c>
      <c r="N1566" s="14">
        <v>0</v>
      </c>
      <c r="O1566" s="20">
        <v>470637.14</v>
      </c>
      <c r="P1566" s="20">
        <v>6756955.8799999999</v>
      </c>
    </row>
    <row r="1567" spans="1:16" x14ac:dyDescent="0.2">
      <c r="A1567" s="19" t="s">
        <v>4062</v>
      </c>
      <c r="B1567" s="15" t="s">
        <v>4201</v>
      </c>
      <c r="C1567" s="15" t="s">
        <v>4080</v>
      </c>
      <c r="D1567" s="15" t="s">
        <v>3104</v>
      </c>
      <c r="E1567" s="16" t="s">
        <v>3105</v>
      </c>
      <c r="F1567" s="15" t="s">
        <v>3106</v>
      </c>
      <c r="G1567" s="14">
        <v>320</v>
      </c>
      <c r="H1567" s="14">
        <v>345</v>
      </c>
      <c r="I1567" s="14">
        <f>VLOOKUP(E1567,[1]Tätort20161231!$C:$D,2,FALSE)</f>
        <v>346</v>
      </c>
      <c r="J1567" s="14">
        <v>353</v>
      </c>
      <c r="K1567" s="14">
        <v>25</v>
      </c>
      <c r="L1567" s="14">
        <v>8</v>
      </c>
      <c r="M1567" s="14">
        <v>111</v>
      </c>
      <c r="N1567" s="14">
        <v>0</v>
      </c>
      <c r="O1567" s="20">
        <v>478195.64</v>
      </c>
      <c r="P1567" s="20">
        <v>6768339.9400000004</v>
      </c>
    </row>
    <row r="1568" spans="1:16" x14ac:dyDescent="0.2">
      <c r="A1568" s="19" t="s">
        <v>4062</v>
      </c>
      <c r="B1568" s="15" t="s">
        <v>4201</v>
      </c>
      <c r="C1568" s="15" t="s">
        <v>4080</v>
      </c>
      <c r="D1568" s="15" t="s">
        <v>3104</v>
      </c>
      <c r="E1568" s="16" t="s">
        <v>3091</v>
      </c>
      <c r="F1568" s="15" t="s">
        <v>3092</v>
      </c>
      <c r="G1568" s="14">
        <v>256</v>
      </c>
      <c r="H1568" s="14">
        <v>226</v>
      </c>
      <c r="I1568" s="14">
        <f>VLOOKUP(E1568,[1]Tätort20161231!$C:$D,2,FALSE)</f>
        <v>239</v>
      </c>
      <c r="J1568" s="14">
        <v>236</v>
      </c>
      <c r="K1568" s="14">
        <v>-30</v>
      </c>
      <c r="L1568" s="14">
        <v>10</v>
      </c>
      <c r="M1568" s="14">
        <v>213</v>
      </c>
      <c r="N1568" s="14">
        <v>0</v>
      </c>
      <c r="O1568" s="20">
        <v>439915.56</v>
      </c>
      <c r="P1568" s="20">
        <v>6759392.6799999997</v>
      </c>
    </row>
    <row r="1569" spans="1:16" x14ac:dyDescent="0.2">
      <c r="A1569" s="19" t="s">
        <v>4062</v>
      </c>
      <c r="B1569" s="15" t="s">
        <v>4201</v>
      </c>
      <c r="C1569" s="15" t="s">
        <v>4080</v>
      </c>
      <c r="D1569" s="15" t="s">
        <v>3104</v>
      </c>
      <c r="E1569" s="16" t="s">
        <v>3093</v>
      </c>
      <c r="F1569" s="15" t="s">
        <v>3094</v>
      </c>
      <c r="G1569" s="14">
        <v>329</v>
      </c>
      <c r="H1569" s="14">
        <v>312</v>
      </c>
      <c r="I1569" s="14">
        <f>VLOOKUP(E1569,[1]Tätort20161231!$C:$D,2,FALSE)</f>
        <v>304</v>
      </c>
      <c r="J1569" s="14">
        <v>299</v>
      </c>
      <c r="K1569" s="14">
        <v>-17</v>
      </c>
      <c r="L1569" s="14">
        <v>-13</v>
      </c>
      <c r="M1569" s="14">
        <v>106</v>
      </c>
      <c r="N1569" s="14">
        <v>0</v>
      </c>
      <c r="O1569" s="20">
        <v>475025.33</v>
      </c>
      <c r="P1569" s="20">
        <v>6759347.2199999997</v>
      </c>
    </row>
    <row r="1570" spans="1:16" x14ac:dyDescent="0.2">
      <c r="A1570" s="19" t="s">
        <v>4062</v>
      </c>
      <c r="B1570" s="15" t="s">
        <v>4201</v>
      </c>
      <c r="C1570" s="15" t="s">
        <v>4080</v>
      </c>
      <c r="D1570" s="15" t="s">
        <v>3104</v>
      </c>
      <c r="E1570" s="16" t="s">
        <v>3115</v>
      </c>
      <c r="F1570" s="15" t="s">
        <v>3116</v>
      </c>
      <c r="G1570" s="14">
        <v>859</v>
      </c>
      <c r="H1570" s="14">
        <v>831</v>
      </c>
      <c r="I1570" s="14">
        <f>VLOOKUP(E1570,[1]Tätort20161231!$C:$D,2,FALSE)</f>
        <v>836</v>
      </c>
      <c r="J1570" s="14">
        <v>831</v>
      </c>
      <c r="K1570" s="14">
        <v>-28</v>
      </c>
      <c r="L1570" s="14">
        <v>0</v>
      </c>
      <c r="M1570" s="14">
        <v>234</v>
      </c>
      <c r="N1570" s="14">
        <v>0</v>
      </c>
      <c r="O1570" s="20">
        <v>471535.38</v>
      </c>
      <c r="P1570" s="20">
        <v>6775700.8700000001</v>
      </c>
    </row>
    <row r="1571" spans="1:16" x14ac:dyDescent="0.2">
      <c r="A1571" s="19" t="s">
        <v>4062</v>
      </c>
      <c r="B1571" s="15" t="s">
        <v>4201</v>
      </c>
      <c r="C1571" s="15" t="s">
        <v>4077</v>
      </c>
      <c r="D1571" s="15" t="s">
        <v>3011</v>
      </c>
      <c r="E1571" s="16" t="s">
        <v>2972</v>
      </c>
      <c r="F1571" s="15" t="s">
        <v>2973</v>
      </c>
      <c r="G1571" s="14">
        <v>222</v>
      </c>
      <c r="H1571" s="14">
        <v>219</v>
      </c>
      <c r="I1571" s="14">
        <f>VLOOKUP(E1571,[1]Tätort20161231!$C:$D,2,FALSE)</f>
        <v>227</v>
      </c>
      <c r="J1571" s="14">
        <v>225</v>
      </c>
      <c r="K1571" s="14">
        <v>-3</v>
      </c>
      <c r="L1571" s="14">
        <v>6</v>
      </c>
      <c r="M1571" s="14">
        <v>106</v>
      </c>
      <c r="N1571" s="14">
        <v>0</v>
      </c>
      <c r="O1571" s="20">
        <v>528130.17000000004</v>
      </c>
      <c r="P1571" s="20">
        <v>6713483.75</v>
      </c>
    </row>
    <row r="1572" spans="1:16" x14ac:dyDescent="0.2">
      <c r="A1572" s="19" t="s">
        <v>4062</v>
      </c>
      <c r="B1572" s="15" t="s">
        <v>4201</v>
      </c>
      <c r="C1572" s="15" t="s">
        <v>4077</v>
      </c>
      <c r="D1572" s="15" t="s">
        <v>3011</v>
      </c>
      <c r="E1572" s="16" t="s">
        <v>3031</v>
      </c>
      <c r="F1572" s="15" t="s">
        <v>3032</v>
      </c>
      <c r="G1572" s="14">
        <v>543</v>
      </c>
      <c r="H1572" s="14">
        <v>537</v>
      </c>
      <c r="I1572" s="14">
        <f>VLOOKUP(E1572,[1]Tätort20161231!$C:$D,2,FALSE)</f>
        <v>536</v>
      </c>
      <c r="J1572" s="14">
        <v>517</v>
      </c>
      <c r="K1572" s="14">
        <v>-6</v>
      </c>
      <c r="L1572" s="14">
        <v>-20</v>
      </c>
      <c r="M1572" s="14">
        <v>178</v>
      </c>
      <c r="N1572" s="14">
        <v>0</v>
      </c>
      <c r="O1572" s="20">
        <v>548316.28</v>
      </c>
      <c r="P1572" s="20">
        <v>6731364.1600000001</v>
      </c>
    </row>
    <row r="1573" spans="1:16" x14ac:dyDescent="0.2">
      <c r="A1573" s="19" t="s">
        <v>4062</v>
      </c>
      <c r="B1573" s="15" t="s">
        <v>4201</v>
      </c>
      <c r="C1573" s="15" t="s">
        <v>4077</v>
      </c>
      <c r="D1573" s="15" t="s">
        <v>3011</v>
      </c>
      <c r="E1573" s="16" t="s">
        <v>3039</v>
      </c>
      <c r="F1573" s="15" t="s">
        <v>3040</v>
      </c>
      <c r="G1573" s="14">
        <v>1982</v>
      </c>
      <c r="H1573" s="14">
        <v>1968</v>
      </c>
      <c r="I1573" s="14">
        <f>VLOOKUP(E1573,[1]Tätort20161231!$C:$D,2,FALSE)</f>
        <v>1973</v>
      </c>
      <c r="J1573" s="14">
        <v>1974</v>
      </c>
      <c r="K1573" s="14">
        <v>-14</v>
      </c>
      <c r="L1573" s="14">
        <v>6</v>
      </c>
      <c r="M1573" s="14">
        <v>467</v>
      </c>
      <c r="N1573" s="14">
        <v>0</v>
      </c>
      <c r="O1573" s="20">
        <v>524592.62</v>
      </c>
      <c r="P1573" s="20">
        <v>6733655.4900000002</v>
      </c>
    </row>
    <row r="1574" spans="1:16" x14ac:dyDescent="0.2">
      <c r="A1574" s="19" t="s">
        <v>4062</v>
      </c>
      <c r="B1574" s="15" t="s">
        <v>4201</v>
      </c>
      <c r="C1574" s="15" t="s">
        <v>4077</v>
      </c>
      <c r="D1574" s="15" t="s">
        <v>3011</v>
      </c>
      <c r="E1574" s="16" t="s">
        <v>3004</v>
      </c>
      <c r="F1574" s="15" t="s">
        <v>4285</v>
      </c>
      <c r="G1574" s="14">
        <v>320</v>
      </c>
      <c r="H1574" s="14">
        <v>338</v>
      </c>
      <c r="I1574" s="14">
        <f>VLOOKUP(E1574,[1]Tätort20161231!$C:$D,2,FALSE)</f>
        <v>328</v>
      </c>
      <c r="J1574" s="14">
        <v>334</v>
      </c>
      <c r="K1574" s="14">
        <v>18</v>
      </c>
      <c r="L1574" s="14">
        <v>-4</v>
      </c>
      <c r="M1574" s="14">
        <v>128</v>
      </c>
      <c r="N1574" s="14">
        <v>0</v>
      </c>
      <c r="O1574" s="20">
        <v>545985.41</v>
      </c>
      <c r="P1574" s="20">
        <v>6722546.54</v>
      </c>
    </row>
    <row r="1575" spans="1:16" x14ac:dyDescent="0.2">
      <c r="A1575" s="19" t="s">
        <v>4062</v>
      </c>
      <c r="B1575" s="15" t="s">
        <v>4201</v>
      </c>
      <c r="C1575" s="15" t="s">
        <v>4077</v>
      </c>
      <c r="D1575" s="15" t="s">
        <v>3011</v>
      </c>
      <c r="E1575" s="16" t="s">
        <v>2992</v>
      </c>
      <c r="F1575" s="15" t="s">
        <v>2993</v>
      </c>
      <c r="G1575" s="14">
        <v>453</v>
      </c>
      <c r="H1575" s="14">
        <v>466</v>
      </c>
      <c r="I1575" s="14">
        <f>VLOOKUP(E1575,[1]Tätort20161231!$C:$D,2,FALSE)</f>
        <v>460</v>
      </c>
      <c r="J1575" s="14">
        <v>460</v>
      </c>
      <c r="K1575" s="14">
        <v>13</v>
      </c>
      <c r="L1575" s="14">
        <v>-6</v>
      </c>
      <c r="M1575" s="14">
        <v>80</v>
      </c>
      <c r="N1575" s="14">
        <v>0</v>
      </c>
      <c r="O1575" s="20">
        <v>543489.93999999994</v>
      </c>
      <c r="P1575" s="20">
        <v>6720724.7400000002</v>
      </c>
    </row>
    <row r="1576" spans="1:16" x14ac:dyDescent="0.2">
      <c r="A1576" s="19" t="s">
        <v>4062</v>
      </c>
      <c r="B1576" s="15" t="s">
        <v>4201</v>
      </c>
      <c r="C1576" s="15" t="s">
        <v>4077</v>
      </c>
      <c r="D1576" s="15" t="s">
        <v>3011</v>
      </c>
      <c r="E1576" s="16" t="s">
        <v>3066</v>
      </c>
      <c r="F1576" s="15" t="s">
        <v>3067</v>
      </c>
      <c r="G1576" s="14">
        <v>888</v>
      </c>
      <c r="H1576" s="14">
        <v>840</v>
      </c>
      <c r="I1576" s="14">
        <f>VLOOKUP(E1576,[1]Tätort20161231!$C:$D,2,FALSE)</f>
        <v>868</v>
      </c>
      <c r="J1576" s="14">
        <v>870</v>
      </c>
      <c r="K1576" s="14">
        <v>-48</v>
      </c>
      <c r="L1576" s="14">
        <v>30</v>
      </c>
      <c r="M1576" s="14">
        <v>325</v>
      </c>
      <c r="N1576" s="14">
        <v>0</v>
      </c>
      <c r="O1576" s="20">
        <v>540753.24</v>
      </c>
      <c r="P1576" s="20">
        <v>6741687.6399999997</v>
      </c>
    </row>
    <row r="1577" spans="1:16" x14ac:dyDescent="0.2">
      <c r="A1577" s="19" t="s">
        <v>4062</v>
      </c>
      <c r="B1577" s="15" t="s">
        <v>4201</v>
      </c>
      <c r="C1577" s="15" t="s">
        <v>4077</v>
      </c>
      <c r="D1577" s="15" t="s">
        <v>3011</v>
      </c>
      <c r="E1577" s="16" t="s">
        <v>3010</v>
      </c>
      <c r="F1577" s="15" t="s">
        <v>3011</v>
      </c>
      <c r="G1577" s="14">
        <v>35993</v>
      </c>
      <c r="H1577" s="14">
        <v>37000</v>
      </c>
      <c r="I1577" s="14">
        <f>VLOOKUP(E1577,[1]Tätort20161231!$C:$D,2,FALSE)</f>
        <v>37496</v>
      </c>
      <c r="J1577" s="14">
        <v>38039</v>
      </c>
      <c r="K1577" s="14">
        <v>1007</v>
      </c>
      <c r="L1577" s="14">
        <v>1039</v>
      </c>
      <c r="M1577" s="14">
        <v>2516</v>
      </c>
      <c r="N1577" s="14">
        <v>0</v>
      </c>
      <c r="O1577" s="20">
        <v>535925.63</v>
      </c>
      <c r="P1577" s="20">
        <v>6718718.8799999999</v>
      </c>
    </row>
    <row r="1578" spans="1:16" x14ac:dyDescent="0.2">
      <c r="A1578" s="19" t="s">
        <v>4062</v>
      </c>
      <c r="B1578" s="15" t="s">
        <v>4201</v>
      </c>
      <c r="C1578" s="15" t="s">
        <v>4077</v>
      </c>
      <c r="D1578" s="15" t="s">
        <v>3011</v>
      </c>
      <c r="E1578" s="16" t="s">
        <v>2982</v>
      </c>
      <c r="F1578" s="15" t="s">
        <v>4286</v>
      </c>
      <c r="G1578" s="14">
        <v>895</v>
      </c>
      <c r="H1578" s="14">
        <v>988</v>
      </c>
      <c r="I1578" s="14">
        <f>VLOOKUP(E1578,[1]Tätort20161231!$C:$D,2,FALSE)</f>
        <v>887</v>
      </c>
      <c r="J1578" s="14">
        <v>895</v>
      </c>
      <c r="K1578" s="14">
        <v>93</v>
      </c>
      <c r="L1578" s="14">
        <v>-93</v>
      </c>
      <c r="M1578" s="14">
        <v>173</v>
      </c>
      <c r="N1578" s="14">
        <v>0</v>
      </c>
      <c r="O1578" s="20">
        <v>530820.38</v>
      </c>
      <c r="P1578" s="20">
        <v>6718083.54</v>
      </c>
    </row>
    <row r="1579" spans="1:16" x14ac:dyDescent="0.2">
      <c r="A1579" s="19" t="s">
        <v>4062</v>
      </c>
      <c r="B1579" s="15" t="s">
        <v>4201</v>
      </c>
      <c r="C1579" s="15" t="s">
        <v>4077</v>
      </c>
      <c r="D1579" s="15" t="s">
        <v>3011</v>
      </c>
      <c r="E1579" s="16" t="s">
        <v>3022</v>
      </c>
      <c r="F1579" s="15" t="s">
        <v>3023</v>
      </c>
      <c r="G1579" s="14">
        <v>1899</v>
      </c>
      <c r="H1579" s="14">
        <v>1870</v>
      </c>
      <c r="I1579" s="14">
        <f>VLOOKUP(E1579,[1]Tätort20161231!$C:$D,2,FALSE)</f>
        <v>1878</v>
      </c>
      <c r="J1579" s="14">
        <v>1891</v>
      </c>
      <c r="K1579" s="14">
        <v>-29</v>
      </c>
      <c r="L1579" s="14">
        <v>21</v>
      </c>
      <c r="M1579" s="14">
        <v>294</v>
      </c>
      <c r="N1579" s="14">
        <v>0</v>
      </c>
      <c r="O1579" s="20">
        <v>526492.97</v>
      </c>
      <c r="P1579" s="20">
        <v>6728079.0099999998</v>
      </c>
    </row>
    <row r="1580" spans="1:16" x14ac:dyDescent="0.2">
      <c r="A1580" s="19" t="s">
        <v>4062</v>
      </c>
      <c r="B1580" s="15" t="s">
        <v>4201</v>
      </c>
      <c r="C1580" s="15" t="s">
        <v>4077</v>
      </c>
      <c r="D1580" s="15" t="s">
        <v>3011</v>
      </c>
      <c r="E1580" s="16" t="s">
        <v>3059</v>
      </c>
      <c r="F1580" s="15" t="s">
        <v>3060</v>
      </c>
      <c r="G1580" s="14">
        <v>512</v>
      </c>
      <c r="H1580" s="14">
        <v>529</v>
      </c>
      <c r="I1580" s="14">
        <f>VLOOKUP(E1580,[1]Tätort20161231!$C:$D,2,FALSE)</f>
        <v>538</v>
      </c>
      <c r="J1580" s="14">
        <v>548</v>
      </c>
      <c r="K1580" s="14">
        <v>17</v>
      </c>
      <c r="L1580" s="14">
        <v>19</v>
      </c>
      <c r="M1580" s="14">
        <v>175</v>
      </c>
      <c r="N1580" s="14">
        <v>0</v>
      </c>
      <c r="O1580" s="20">
        <v>546905.82999999996</v>
      </c>
      <c r="P1580" s="20">
        <v>6738988.0800000001</v>
      </c>
    </row>
    <row r="1581" spans="1:16" x14ac:dyDescent="0.2">
      <c r="A1581" s="19" t="s">
        <v>4062</v>
      </c>
      <c r="B1581" s="15" t="s">
        <v>4201</v>
      </c>
      <c r="C1581" s="15" t="s">
        <v>4077</v>
      </c>
      <c r="D1581" s="15" t="s">
        <v>3011</v>
      </c>
      <c r="E1581" s="16" t="s">
        <v>2998</v>
      </c>
      <c r="F1581" s="15" t="s">
        <v>2999</v>
      </c>
      <c r="G1581" s="14">
        <v>695</v>
      </c>
      <c r="H1581" s="14">
        <v>653</v>
      </c>
      <c r="I1581" s="14">
        <f>VLOOKUP(E1581,[1]Tätort20161231!$C:$D,2,FALSE)</f>
        <v>658</v>
      </c>
      <c r="J1581" s="14">
        <v>655</v>
      </c>
      <c r="K1581" s="14">
        <v>-42</v>
      </c>
      <c r="L1581" s="14">
        <v>2</v>
      </c>
      <c r="M1581" s="14">
        <v>56</v>
      </c>
      <c r="N1581" s="14">
        <v>0</v>
      </c>
      <c r="O1581" s="20">
        <v>532720.16</v>
      </c>
      <c r="P1581" s="20">
        <v>6722069.5499999998</v>
      </c>
    </row>
    <row r="1582" spans="1:16" x14ac:dyDescent="0.2">
      <c r="A1582" s="19" t="s">
        <v>4062</v>
      </c>
      <c r="B1582" s="15" t="s">
        <v>4201</v>
      </c>
      <c r="C1582" s="15" t="s">
        <v>4077</v>
      </c>
      <c r="D1582" s="15" t="s">
        <v>3011</v>
      </c>
      <c r="E1582" s="16" t="s">
        <v>3008</v>
      </c>
      <c r="F1582" s="15" t="s">
        <v>3009</v>
      </c>
      <c r="G1582" s="14">
        <v>931</v>
      </c>
      <c r="H1582" s="14">
        <v>923</v>
      </c>
      <c r="I1582" s="14">
        <f>VLOOKUP(E1582,[1]Tätort20161231!$C:$D,2,FALSE)</f>
        <v>912</v>
      </c>
      <c r="J1582" s="14">
        <v>913</v>
      </c>
      <c r="K1582" s="14">
        <v>-8</v>
      </c>
      <c r="L1582" s="14">
        <v>-10</v>
      </c>
      <c r="M1582" s="14">
        <v>194</v>
      </c>
      <c r="N1582" s="14">
        <v>0</v>
      </c>
      <c r="O1582" s="20">
        <v>542119.56999999995</v>
      </c>
      <c r="P1582" s="20">
        <v>6724257.7300000004</v>
      </c>
    </row>
    <row r="1583" spans="1:16" x14ac:dyDescent="0.2">
      <c r="A1583" s="19" t="s">
        <v>4062</v>
      </c>
      <c r="B1583" s="15" t="s">
        <v>4201</v>
      </c>
      <c r="C1583" s="15" t="s">
        <v>4077</v>
      </c>
      <c r="D1583" s="15" t="s">
        <v>3011</v>
      </c>
      <c r="E1583" s="16" t="s">
        <v>3045</v>
      </c>
      <c r="F1583" s="15" t="s">
        <v>3046</v>
      </c>
      <c r="G1583" s="14">
        <v>1360</v>
      </c>
      <c r="H1583" s="14">
        <v>1335</v>
      </c>
      <c r="I1583" s="14">
        <f>VLOOKUP(E1583,[1]Tätort20161231!$C:$D,2,FALSE)</f>
        <v>1319</v>
      </c>
      <c r="J1583" s="14">
        <v>1321</v>
      </c>
      <c r="K1583" s="14">
        <v>-25</v>
      </c>
      <c r="L1583" s="14">
        <v>-14</v>
      </c>
      <c r="M1583" s="14">
        <v>227</v>
      </c>
      <c r="N1583" s="14">
        <v>0</v>
      </c>
      <c r="O1583" s="20">
        <v>549355.64</v>
      </c>
      <c r="P1583" s="20">
        <v>6734219.2699999996</v>
      </c>
    </row>
    <row r="1584" spans="1:16" x14ac:dyDescent="0.2">
      <c r="A1584" s="19" t="s">
        <v>4062</v>
      </c>
      <c r="B1584" s="15" t="s">
        <v>4201</v>
      </c>
      <c r="C1584" s="15" t="s">
        <v>4077</v>
      </c>
      <c r="D1584" s="15" t="s">
        <v>3011</v>
      </c>
      <c r="E1584" s="16" t="s">
        <v>3028</v>
      </c>
      <c r="F1584" s="15" t="s">
        <v>3029</v>
      </c>
      <c r="G1584" s="14">
        <v>553</v>
      </c>
      <c r="H1584" s="14">
        <v>552</v>
      </c>
      <c r="I1584" s="14">
        <f>VLOOKUP(E1584,[1]Tätort20161231!$C:$D,2,FALSE)</f>
        <v>602</v>
      </c>
      <c r="J1584" s="14">
        <v>619</v>
      </c>
      <c r="K1584" s="14">
        <v>-1</v>
      </c>
      <c r="L1584" s="14">
        <v>67</v>
      </c>
      <c r="M1584" s="14">
        <v>171</v>
      </c>
      <c r="N1584" s="14">
        <v>0</v>
      </c>
      <c r="O1584" s="20">
        <v>516409.36</v>
      </c>
      <c r="P1584" s="20">
        <v>6730810.4299999997</v>
      </c>
    </row>
    <row r="1585" spans="1:16" x14ac:dyDescent="0.2">
      <c r="A1585" s="19" t="s">
        <v>4062</v>
      </c>
      <c r="B1585" s="15" t="s">
        <v>4201</v>
      </c>
      <c r="C1585" s="15" t="s">
        <v>4077</v>
      </c>
      <c r="D1585" s="15" t="s">
        <v>3011</v>
      </c>
      <c r="E1585" s="16" t="s">
        <v>3033</v>
      </c>
      <c r="F1585" s="15" t="s">
        <v>4306</v>
      </c>
      <c r="G1585" s="14">
        <v>276</v>
      </c>
      <c r="H1585" s="14">
        <v>305</v>
      </c>
      <c r="I1585" s="14">
        <f>VLOOKUP(E1585,[1]Tätort20161231!$C:$D,2,FALSE)</f>
        <v>296</v>
      </c>
      <c r="J1585" s="14">
        <v>292</v>
      </c>
      <c r="K1585" s="14">
        <v>29</v>
      </c>
      <c r="L1585" s="14">
        <v>-13</v>
      </c>
      <c r="M1585" s="14">
        <v>153</v>
      </c>
      <c r="N1585" s="14">
        <v>0</v>
      </c>
      <c r="O1585" s="20">
        <v>542311.67000000004</v>
      </c>
      <c r="P1585" s="20">
        <v>6730848.1600000001</v>
      </c>
    </row>
    <row r="1586" spans="1:16" x14ac:dyDescent="0.2">
      <c r="A1586" s="19" t="s">
        <v>4062</v>
      </c>
      <c r="B1586" s="15" t="s">
        <v>4201</v>
      </c>
      <c r="C1586" s="15" t="s">
        <v>4077</v>
      </c>
      <c r="D1586" s="15" t="s">
        <v>3011</v>
      </c>
      <c r="E1586" s="16" t="s">
        <v>2948</v>
      </c>
      <c r="F1586" s="15" t="s">
        <v>2949</v>
      </c>
      <c r="G1586" s="14">
        <v>573</v>
      </c>
      <c r="H1586" s="14">
        <v>582</v>
      </c>
      <c r="I1586" s="14">
        <f>VLOOKUP(E1586,[1]Tätort20161231!$C:$D,2,FALSE)</f>
        <v>590</v>
      </c>
      <c r="J1586" s="14">
        <v>579</v>
      </c>
      <c r="K1586" s="14">
        <v>9</v>
      </c>
      <c r="L1586" s="14">
        <v>-3</v>
      </c>
      <c r="M1586" s="14">
        <v>99</v>
      </c>
      <c r="N1586" s="14">
        <v>0</v>
      </c>
      <c r="O1586" s="20">
        <v>538988.37</v>
      </c>
      <c r="P1586" s="20">
        <v>6708609.2999999998</v>
      </c>
    </row>
    <row r="1587" spans="1:16" x14ac:dyDescent="0.2">
      <c r="A1587" s="19" t="s">
        <v>4062</v>
      </c>
      <c r="B1587" s="15" t="s">
        <v>4201</v>
      </c>
      <c r="C1587" s="15" t="s">
        <v>4077</v>
      </c>
      <c r="D1587" s="15" t="s">
        <v>3011</v>
      </c>
      <c r="E1587" s="16" t="s">
        <v>3068</v>
      </c>
      <c r="F1587" s="15" t="s">
        <v>3069</v>
      </c>
      <c r="G1587" s="14">
        <v>234</v>
      </c>
      <c r="H1587" s="14">
        <v>240</v>
      </c>
      <c r="I1587" s="14">
        <f>VLOOKUP(E1587,[1]Tätort20161231!$C:$D,2,FALSE)</f>
        <v>232</v>
      </c>
      <c r="J1587" s="14">
        <v>237</v>
      </c>
      <c r="K1587" s="14">
        <v>6</v>
      </c>
      <c r="L1587" s="14">
        <v>-3</v>
      </c>
      <c r="M1587" s="14">
        <v>133</v>
      </c>
      <c r="N1587" s="14">
        <v>0</v>
      </c>
      <c r="O1587" s="20">
        <v>540837.12</v>
      </c>
      <c r="P1587" s="20">
        <v>6747935.4199999999</v>
      </c>
    </row>
    <row r="1588" spans="1:16" x14ac:dyDescent="0.2">
      <c r="A1588" s="19" t="s">
        <v>4062</v>
      </c>
      <c r="B1588" s="15" t="s">
        <v>4201</v>
      </c>
      <c r="C1588" s="15" t="s">
        <v>4072</v>
      </c>
      <c r="D1588" s="15" t="s">
        <v>2955</v>
      </c>
      <c r="E1588" s="16" t="s">
        <v>2954</v>
      </c>
      <c r="F1588" s="15" t="s">
        <v>2955</v>
      </c>
      <c r="G1588" s="14">
        <v>40235</v>
      </c>
      <c r="H1588" s="14">
        <v>41955</v>
      </c>
      <c r="I1588" s="14">
        <f>VLOOKUP(E1588,[1]Tätort20161231!$C:$D,2,FALSE)</f>
        <v>42502</v>
      </c>
      <c r="J1588" s="14">
        <v>42839</v>
      </c>
      <c r="K1588" s="14">
        <v>1720</v>
      </c>
      <c r="L1588" s="14">
        <v>884</v>
      </c>
      <c r="M1588" s="14">
        <v>3148</v>
      </c>
      <c r="N1588" s="14">
        <v>0</v>
      </c>
      <c r="O1588" s="20">
        <v>523483.34</v>
      </c>
      <c r="P1588" s="20">
        <v>6705870.79</v>
      </c>
    </row>
    <row r="1589" spans="1:16" x14ac:dyDescent="0.2">
      <c r="A1589" s="19" t="s">
        <v>4062</v>
      </c>
      <c r="B1589" s="15" t="s">
        <v>4201</v>
      </c>
      <c r="C1589" s="15" t="s">
        <v>4072</v>
      </c>
      <c r="D1589" s="15" t="s">
        <v>2955</v>
      </c>
      <c r="E1589" s="16" t="s">
        <v>2911</v>
      </c>
      <c r="F1589" s="15" t="s">
        <v>2912</v>
      </c>
      <c r="G1589" s="14">
        <v>336</v>
      </c>
      <c r="H1589" s="14">
        <v>317</v>
      </c>
      <c r="I1589" s="14">
        <f>VLOOKUP(E1589,[1]Tätort20161231!$C:$D,2,FALSE)</f>
        <v>322</v>
      </c>
      <c r="J1589" s="14">
        <v>314</v>
      </c>
      <c r="K1589" s="14">
        <v>-19</v>
      </c>
      <c r="L1589" s="14">
        <v>-3</v>
      </c>
      <c r="M1589" s="14">
        <v>72</v>
      </c>
      <c r="N1589" s="14">
        <v>0</v>
      </c>
      <c r="O1589" s="20">
        <v>521480.23</v>
      </c>
      <c r="P1589" s="20">
        <v>6696613.75</v>
      </c>
    </row>
    <row r="1590" spans="1:16" x14ac:dyDescent="0.2">
      <c r="A1590" s="19" t="s">
        <v>4062</v>
      </c>
      <c r="B1590" s="15" t="s">
        <v>4201</v>
      </c>
      <c r="C1590" s="15" t="s">
        <v>4072</v>
      </c>
      <c r="D1590" s="15" t="s">
        <v>2955</v>
      </c>
      <c r="E1590" s="16" t="s">
        <v>2901</v>
      </c>
      <c r="F1590" s="15" t="s">
        <v>2902</v>
      </c>
      <c r="G1590" s="14">
        <v>261</v>
      </c>
      <c r="H1590" s="14">
        <v>252</v>
      </c>
      <c r="I1590" s="14">
        <f>VLOOKUP(E1590,[1]Tätort20161231!$C:$D,2,FALSE)</f>
        <v>244</v>
      </c>
      <c r="J1590" s="14">
        <v>243</v>
      </c>
      <c r="K1590" s="14">
        <v>-9</v>
      </c>
      <c r="L1590" s="14">
        <v>-9</v>
      </c>
      <c r="M1590" s="14">
        <v>77</v>
      </c>
      <c r="N1590" s="14">
        <v>0</v>
      </c>
      <c r="O1590" s="20">
        <v>512732.34</v>
      </c>
      <c r="P1590" s="20">
        <v>6692652.8200000003</v>
      </c>
    </row>
    <row r="1591" spans="1:16" x14ac:dyDescent="0.2">
      <c r="A1591" s="19" t="s">
        <v>4062</v>
      </c>
      <c r="B1591" s="15" t="s">
        <v>4201</v>
      </c>
      <c r="C1591" s="15" t="s">
        <v>4072</v>
      </c>
      <c r="D1591" s="15" t="s">
        <v>2955</v>
      </c>
      <c r="E1591" s="16" t="s">
        <v>2952</v>
      </c>
      <c r="F1591" s="15" t="s">
        <v>2953</v>
      </c>
      <c r="G1591" s="14">
        <v>234</v>
      </c>
      <c r="H1591" s="14">
        <v>238</v>
      </c>
      <c r="I1591" s="14">
        <f>VLOOKUP(E1591,[1]Tätort20161231!$C:$D,2,FALSE)</f>
        <v>240</v>
      </c>
      <c r="J1591" s="14">
        <v>239</v>
      </c>
      <c r="K1591" s="14">
        <v>4</v>
      </c>
      <c r="L1591" s="14">
        <v>1</v>
      </c>
      <c r="M1591" s="14">
        <v>70</v>
      </c>
      <c r="N1591" s="14">
        <v>0</v>
      </c>
      <c r="O1591" s="20">
        <v>519448.05</v>
      </c>
      <c r="P1591" s="20">
        <v>6710448.5999999996</v>
      </c>
    </row>
    <row r="1592" spans="1:16" x14ac:dyDescent="0.2">
      <c r="A1592" s="19" t="s">
        <v>4062</v>
      </c>
      <c r="B1592" s="15" t="s">
        <v>4201</v>
      </c>
      <c r="C1592" s="15" t="s">
        <v>4072</v>
      </c>
      <c r="D1592" s="15" t="s">
        <v>2955</v>
      </c>
      <c r="E1592" s="16" t="s">
        <v>2939</v>
      </c>
      <c r="F1592" s="15" t="s">
        <v>2940</v>
      </c>
      <c r="G1592" s="14">
        <v>1139</v>
      </c>
      <c r="H1592" s="14">
        <v>1083</v>
      </c>
      <c r="I1592" s="14">
        <f>VLOOKUP(E1592,[1]Tätort20161231!$C:$D,2,FALSE)</f>
        <v>1106</v>
      </c>
      <c r="J1592" s="14">
        <v>1085</v>
      </c>
      <c r="K1592" s="14">
        <v>-56</v>
      </c>
      <c r="L1592" s="14">
        <v>2</v>
      </c>
      <c r="M1592" s="14">
        <v>123</v>
      </c>
      <c r="N1592" s="14">
        <v>0</v>
      </c>
      <c r="O1592" s="20">
        <v>529553.04</v>
      </c>
      <c r="P1592" s="20">
        <v>6708184.8099999996</v>
      </c>
    </row>
    <row r="1593" spans="1:16" x14ac:dyDescent="0.2">
      <c r="A1593" s="19" t="s">
        <v>4062</v>
      </c>
      <c r="B1593" s="15" t="s">
        <v>4201</v>
      </c>
      <c r="C1593" s="15" t="s">
        <v>4072</v>
      </c>
      <c r="D1593" s="15" t="s">
        <v>2955</v>
      </c>
      <c r="E1593" s="16" t="s">
        <v>2944</v>
      </c>
      <c r="F1593" s="15" t="s">
        <v>2945</v>
      </c>
      <c r="G1593" s="14">
        <v>223</v>
      </c>
      <c r="H1593" s="14">
        <v>233</v>
      </c>
      <c r="I1593" s="14">
        <f>VLOOKUP(E1593,[1]Tätort20161231!$C:$D,2,FALSE)</f>
        <v>234</v>
      </c>
      <c r="J1593" s="14">
        <v>236</v>
      </c>
      <c r="K1593" s="14">
        <v>10</v>
      </c>
      <c r="L1593" s="14">
        <v>3</v>
      </c>
      <c r="M1593" s="14">
        <v>87</v>
      </c>
      <c r="N1593" s="14">
        <v>0</v>
      </c>
      <c r="O1593" s="20">
        <v>518665.51</v>
      </c>
      <c r="P1593" s="20">
        <v>6708972.5800000001</v>
      </c>
    </row>
    <row r="1594" spans="1:16" x14ac:dyDescent="0.2">
      <c r="A1594" s="19" t="s">
        <v>4062</v>
      </c>
      <c r="B1594" s="15" t="s">
        <v>4201</v>
      </c>
      <c r="C1594" s="15" t="s">
        <v>4072</v>
      </c>
      <c r="D1594" s="15" t="s">
        <v>2955</v>
      </c>
      <c r="E1594" s="16" t="s">
        <v>2920</v>
      </c>
      <c r="F1594" s="15" t="s">
        <v>2921</v>
      </c>
      <c r="G1594" s="14">
        <v>1722</v>
      </c>
      <c r="H1594" s="14">
        <v>1735</v>
      </c>
      <c r="I1594" s="14">
        <f>VLOOKUP(E1594,[1]Tätort20161231!$C:$D,2,FALSE)</f>
        <v>1716</v>
      </c>
      <c r="J1594" s="14">
        <v>1695</v>
      </c>
      <c r="K1594" s="14">
        <v>13</v>
      </c>
      <c r="L1594" s="14">
        <v>-40</v>
      </c>
      <c r="M1594" s="14">
        <v>444</v>
      </c>
      <c r="N1594" s="14">
        <v>0</v>
      </c>
      <c r="O1594" s="20">
        <v>527203.46</v>
      </c>
      <c r="P1594" s="20">
        <v>6700573.5800000001</v>
      </c>
    </row>
    <row r="1595" spans="1:16" x14ac:dyDescent="0.2">
      <c r="A1595" s="19" t="s">
        <v>4062</v>
      </c>
      <c r="B1595" s="15" t="s">
        <v>4201</v>
      </c>
      <c r="C1595" s="15" t="s">
        <v>4072</v>
      </c>
      <c r="D1595" s="15" t="s">
        <v>2955</v>
      </c>
      <c r="E1595" s="16" t="s">
        <v>2931</v>
      </c>
      <c r="F1595" s="15" t="s">
        <v>2932</v>
      </c>
      <c r="G1595" s="14">
        <v>678</v>
      </c>
      <c r="H1595" s="14">
        <v>712</v>
      </c>
      <c r="I1595" s="14">
        <f>VLOOKUP(E1595,[1]Tätort20161231!$C:$D,2,FALSE)</f>
        <v>730</v>
      </c>
      <c r="J1595" s="14">
        <v>740</v>
      </c>
      <c r="K1595" s="14">
        <v>34</v>
      </c>
      <c r="L1595" s="14">
        <v>28</v>
      </c>
      <c r="M1595" s="14">
        <v>120</v>
      </c>
      <c r="N1595" s="14">
        <v>0</v>
      </c>
      <c r="O1595" s="20">
        <v>530598.31000000006</v>
      </c>
      <c r="P1595" s="20">
        <v>6702745.5099999998</v>
      </c>
    </row>
    <row r="1596" spans="1:16" x14ac:dyDescent="0.2">
      <c r="A1596" s="19" t="s">
        <v>4062</v>
      </c>
      <c r="B1596" s="15" t="s">
        <v>4201</v>
      </c>
      <c r="C1596" s="15" t="s">
        <v>4071</v>
      </c>
      <c r="D1596" s="15" t="s">
        <v>2898</v>
      </c>
      <c r="E1596" s="16" t="s">
        <v>2913</v>
      </c>
      <c r="F1596" s="15" t="s">
        <v>2914</v>
      </c>
      <c r="G1596" s="14">
        <v>1825</v>
      </c>
      <c r="H1596" s="14">
        <v>1899</v>
      </c>
      <c r="I1596" s="14">
        <f>VLOOKUP(E1596,[1]Tätort20161231!$C:$D,2,FALSE)</f>
        <v>1908</v>
      </c>
      <c r="J1596" s="14">
        <v>1945</v>
      </c>
      <c r="K1596" s="14">
        <v>74</v>
      </c>
      <c r="L1596" s="14">
        <v>46</v>
      </c>
      <c r="M1596" s="14">
        <v>288</v>
      </c>
      <c r="N1596" s="14">
        <v>0</v>
      </c>
      <c r="O1596" s="20">
        <v>533100.68999999994</v>
      </c>
      <c r="P1596" s="20">
        <v>6696634.0199999996</v>
      </c>
    </row>
    <row r="1597" spans="1:16" x14ac:dyDescent="0.2">
      <c r="A1597" s="19" t="s">
        <v>4062</v>
      </c>
      <c r="B1597" s="15" t="s">
        <v>4201</v>
      </c>
      <c r="C1597" s="15" t="s">
        <v>4071</v>
      </c>
      <c r="D1597" s="15" t="s">
        <v>2898</v>
      </c>
      <c r="E1597" s="16" t="s">
        <v>2909</v>
      </c>
      <c r="F1597" s="15" t="s">
        <v>2910</v>
      </c>
      <c r="G1597" s="14">
        <v>407</v>
      </c>
      <c r="H1597" s="14">
        <v>407</v>
      </c>
      <c r="I1597" s="14">
        <f>VLOOKUP(E1597,[1]Tätort20161231!$C:$D,2,FALSE)</f>
        <v>426</v>
      </c>
      <c r="J1597" s="14">
        <v>412</v>
      </c>
      <c r="K1597" s="14">
        <v>0</v>
      </c>
      <c r="L1597" s="14">
        <v>5</v>
      </c>
      <c r="M1597" s="14">
        <v>77</v>
      </c>
      <c r="N1597" s="14">
        <v>0</v>
      </c>
      <c r="O1597" s="20">
        <v>544604</v>
      </c>
      <c r="P1597" s="20">
        <v>6696709.9100000001</v>
      </c>
    </row>
    <row r="1598" spans="1:16" x14ac:dyDescent="0.2">
      <c r="A1598" s="19" t="s">
        <v>4062</v>
      </c>
      <c r="B1598" s="15" t="s">
        <v>4201</v>
      </c>
      <c r="C1598" s="15" t="s">
        <v>4071</v>
      </c>
      <c r="D1598" s="15" t="s">
        <v>2898</v>
      </c>
      <c r="E1598" s="16" t="s">
        <v>2905</v>
      </c>
      <c r="F1598" s="15" t="s">
        <v>2906</v>
      </c>
      <c r="G1598" s="14">
        <v>322</v>
      </c>
      <c r="H1598" s="14">
        <v>301</v>
      </c>
      <c r="I1598" s="14">
        <f>VLOOKUP(E1598,[1]Tätort20161231!$C:$D,2,FALSE)</f>
        <v>303</v>
      </c>
      <c r="J1598" s="14">
        <v>303</v>
      </c>
      <c r="K1598" s="14">
        <v>-21</v>
      </c>
      <c r="L1598" s="14">
        <v>2</v>
      </c>
      <c r="M1598" s="14">
        <v>70</v>
      </c>
      <c r="N1598" s="14">
        <v>0</v>
      </c>
      <c r="O1598" s="20">
        <v>536945</v>
      </c>
      <c r="P1598" s="20">
        <v>6695130.1699999999</v>
      </c>
    </row>
    <row r="1599" spans="1:16" x14ac:dyDescent="0.2">
      <c r="A1599" s="19" t="s">
        <v>4062</v>
      </c>
      <c r="B1599" s="15" t="s">
        <v>4201</v>
      </c>
      <c r="C1599" s="15" t="s">
        <v>4071</v>
      </c>
      <c r="D1599" s="15" t="s">
        <v>2898</v>
      </c>
      <c r="E1599" s="16" t="s">
        <v>2897</v>
      </c>
      <c r="F1599" s="15" t="s">
        <v>2898</v>
      </c>
      <c r="G1599" s="14">
        <v>4450</v>
      </c>
      <c r="H1599" s="14">
        <v>4613</v>
      </c>
      <c r="I1599" s="14">
        <f>VLOOKUP(E1599,[1]Tätort20161231!$C:$D,2,FALSE)</f>
        <v>4676</v>
      </c>
      <c r="J1599" s="14">
        <v>4674</v>
      </c>
      <c r="K1599" s="14">
        <v>163</v>
      </c>
      <c r="L1599" s="14">
        <v>61</v>
      </c>
      <c r="M1599" s="14">
        <v>418</v>
      </c>
      <c r="N1599" s="14">
        <v>0</v>
      </c>
      <c r="O1599" s="20">
        <v>541884.24</v>
      </c>
      <c r="P1599" s="20">
        <v>6689862.0199999996</v>
      </c>
    </row>
    <row r="1600" spans="1:16" x14ac:dyDescent="0.2">
      <c r="A1600" s="19" t="s">
        <v>4062</v>
      </c>
      <c r="B1600" s="15" t="s">
        <v>4201</v>
      </c>
      <c r="C1600" s="15" t="s">
        <v>4068</v>
      </c>
      <c r="D1600" s="15" t="s">
        <v>2884</v>
      </c>
      <c r="E1600" s="16" t="s">
        <v>2893</v>
      </c>
      <c r="F1600" s="15" t="s">
        <v>2894</v>
      </c>
      <c r="G1600" s="14">
        <v>503</v>
      </c>
      <c r="H1600" s="14">
        <v>515</v>
      </c>
      <c r="I1600" s="14">
        <f>VLOOKUP(E1600,[1]Tätort20161231!$C:$D,2,FALSE)</f>
        <v>526</v>
      </c>
      <c r="J1600" s="14">
        <v>544</v>
      </c>
      <c r="K1600" s="14">
        <v>12</v>
      </c>
      <c r="L1600" s="14">
        <v>29</v>
      </c>
      <c r="M1600" s="14">
        <v>120</v>
      </c>
      <c r="N1600" s="14">
        <v>0</v>
      </c>
      <c r="O1600" s="20">
        <v>565917.17000000004</v>
      </c>
      <c r="P1600" s="20">
        <v>6687018.9800000004</v>
      </c>
    </row>
    <row r="1601" spans="1:16" x14ac:dyDescent="0.2">
      <c r="A1601" s="19" t="s">
        <v>4062</v>
      </c>
      <c r="B1601" s="15" t="s">
        <v>4201</v>
      </c>
      <c r="C1601" s="15" t="s">
        <v>4068</v>
      </c>
      <c r="D1601" s="15" t="s">
        <v>2884</v>
      </c>
      <c r="E1601" s="16" t="s">
        <v>2883</v>
      </c>
      <c r="F1601" s="15" t="s">
        <v>2884</v>
      </c>
      <c r="G1601" s="14">
        <v>7276</v>
      </c>
      <c r="H1601" s="14">
        <v>7371</v>
      </c>
      <c r="I1601" s="14">
        <f>VLOOKUP(E1601,[1]Tätort20161231!$C:$D,2,FALSE)</f>
        <v>7427</v>
      </c>
      <c r="J1601" s="14">
        <v>7611</v>
      </c>
      <c r="K1601" s="14">
        <v>95</v>
      </c>
      <c r="L1601" s="14">
        <v>240</v>
      </c>
      <c r="M1601" s="14">
        <v>582</v>
      </c>
      <c r="N1601" s="14">
        <v>0</v>
      </c>
      <c r="O1601" s="20">
        <v>554219.57999999996</v>
      </c>
      <c r="P1601" s="20">
        <v>6683039.0099999998</v>
      </c>
    </row>
    <row r="1602" spans="1:16" x14ac:dyDescent="0.2">
      <c r="A1602" s="19" t="s">
        <v>4062</v>
      </c>
      <c r="B1602" s="15" t="s">
        <v>4201</v>
      </c>
      <c r="C1602" s="15" t="s">
        <v>4068</v>
      </c>
      <c r="D1602" s="15" t="s">
        <v>2884</v>
      </c>
      <c r="E1602" s="16" t="s">
        <v>2922</v>
      </c>
      <c r="F1602" s="15" t="s">
        <v>2923</v>
      </c>
      <c r="G1602" s="14">
        <v>1642</v>
      </c>
      <c r="H1602" s="14">
        <v>1609</v>
      </c>
      <c r="I1602" s="14">
        <f>VLOOKUP(E1602,[1]Tätort20161231!$C:$D,2,FALSE)</f>
        <v>1647</v>
      </c>
      <c r="J1602" s="14">
        <v>1584</v>
      </c>
      <c r="K1602" s="14">
        <v>-33</v>
      </c>
      <c r="L1602" s="14">
        <v>-25</v>
      </c>
      <c r="M1602" s="14">
        <v>291</v>
      </c>
      <c r="N1602" s="14">
        <v>0</v>
      </c>
      <c r="O1602" s="20">
        <v>557120.16</v>
      </c>
      <c r="P1602" s="20">
        <v>6702244.4100000001</v>
      </c>
    </row>
    <row r="1603" spans="1:16" x14ac:dyDescent="0.2">
      <c r="A1603" s="19" t="s">
        <v>4062</v>
      </c>
      <c r="B1603" s="15" t="s">
        <v>4201</v>
      </c>
      <c r="C1603" s="15" t="s">
        <v>4068</v>
      </c>
      <c r="D1603" s="15" t="s">
        <v>2884</v>
      </c>
      <c r="E1603" s="16" t="s">
        <v>2885</v>
      </c>
      <c r="F1603" s="15" t="s">
        <v>2886</v>
      </c>
      <c r="G1603" s="14">
        <v>843</v>
      </c>
      <c r="H1603" s="14">
        <v>840</v>
      </c>
      <c r="I1603" s="14">
        <f>VLOOKUP(E1603,[1]Tätort20161231!$C:$D,2,FALSE)</f>
        <v>856</v>
      </c>
      <c r="J1603" s="14">
        <v>902</v>
      </c>
      <c r="K1603" s="14">
        <v>-3</v>
      </c>
      <c r="L1603" s="14">
        <v>62</v>
      </c>
      <c r="M1603" s="14">
        <v>146</v>
      </c>
      <c r="N1603" s="14">
        <v>0</v>
      </c>
      <c r="O1603" s="20">
        <v>545956.31999999995</v>
      </c>
      <c r="P1603" s="20">
        <v>6684835.2599999998</v>
      </c>
    </row>
    <row r="1604" spans="1:16" x14ac:dyDescent="0.2">
      <c r="A1604" s="19" t="s">
        <v>4062</v>
      </c>
      <c r="B1604" s="15" t="s">
        <v>4201</v>
      </c>
      <c r="C1604" s="15" t="s">
        <v>4068</v>
      </c>
      <c r="D1604" s="15" t="s">
        <v>2884</v>
      </c>
      <c r="E1604" s="16" t="s">
        <v>2889</v>
      </c>
      <c r="F1604" s="15" t="s">
        <v>2890</v>
      </c>
      <c r="G1604" s="14">
        <v>371</v>
      </c>
      <c r="H1604" s="14">
        <v>383</v>
      </c>
      <c r="I1604" s="14">
        <f>VLOOKUP(E1604,[1]Tätort20161231!$C:$D,2,FALSE)</f>
        <v>378</v>
      </c>
      <c r="J1604" s="14">
        <v>370</v>
      </c>
      <c r="K1604" s="14">
        <v>12</v>
      </c>
      <c r="L1604" s="14">
        <v>-13</v>
      </c>
      <c r="M1604" s="14">
        <v>71</v>
      </c>
      <c r="N1604" s="14">
        <v>0</v>
      </c>
      <c r="O1604" s="20">
        <v>551167.04</v>
      </c>
      <c r="P1604" s="20">
        <v>6686470.4100000001</v>
      </c>
    </row>
    <row r="1605" spans="1:16" x14ac:dyDescent="0.2">
      <c r="A1605" s="19" t="s">
        <v>4062</v>
      </c>
      <c r="B1605" s="15" t="s">
        <v>4201</v>
      </c>
      <c r="C1605" s="15" t="s">
        <v>4066</v>
      </c>
      <c r="D1605" s="15" t="s">
        <v>2841</v>
      </c>
      <c r="E1605" s="16" t="s">
        <v>2840</v>
      </c>
      <c r="F1605" s="15" t="s">
        <v>2841</v>
      </c>
      <c r="G1605" s="14">
        <v>11402</v>
      </c>
      <c r="H1605" s="14">
        <v>11949</v>
      </c>
      <c r="I1605" s="14">
        <f>VLOOKUP(E1605,[1]Tätort20161231!$C:$D,2,FALSE)</f>
        <v>12005</v>
      </c>
      <c r="J1605" s="14">
        <v>11989</v>
      </c>
      <c r="K1605" s="14">
        <v>547</v>
      </c>
      <c r="L1605" s="14">
        <v>40</v>
      </c>
      <c r="M1605" s="14">
        <v>1077</v>
      </c>
      <c r="N1605" s="14">
        <v>0</v>
      </c>
      <c r="O1605" s="20">
        <v>565746.26</v>
      </c>
      <c r="P1605" s="20">
        <v>6667479.5800000001</v>
      </c>
    </row>
    <row r="1606" spans="1:16" x14ac:dyDescent="0.2">
      <c r="A1606" s="19" t="s">
        <v>4062</v>
      </c>
      <c r="B1606" s="15" t="s">
        <v>4201</v>
      </c>
      <c r="C1606" s="15" t="s">
        <v>4066</v>
      </c>
      <c r="D1606" s="15" t="s">
        <v>2841</v>
      </c>
      <c r="E1606" s="16" t="s">
        <v>2838</v>
      </c>
      <c r="F1606" s="15" t="s">
        <v>2839</v>
      </c>
      <c r="G1606" s="14">
        <v>261</v>
      </c>
      <c r="H1606" s="14">
        <v>268</v>
      </c>
      <c r="I1606" s="14">
        <f>VLOOKUP(E1606,[1]Tätort20161231!$C:$D,2,FALSE)</f>
        <v>268</v>
      </c>
      <c r="J1606" s="14">
        <v>280</v>
      </c>
      <c r="K1606" s="14">
        <v>7</v>
      </c>
      <c r="L1606" s="14">
        <v>12</v>
      </c>
      <c r="M1606" s="14">
        <v>148</v>
      </c>
      <c r="N1606" s="14">
        <v>0</v>
      </c>
      <c r="O1606" s="20">
        <v>572874.56999999995</v>
      </c>
      <c r="P1606" s="20">
        <v>6669529.75</v>
      </c>
    </row>
    <row r="1607" spans="1:16" x14ac:dyDescent="0.2">
      <c r="A1607" s="19" t="s">
        <v>4062</v>
      </c>
      <c r="B1607" s="15" t="s">
        <v>4201</v>
      </c>
      <c r="C1607" s="15" t="s">
        <v>4066</v>
      </c>
      <c r="D1607" s="15" t="s">
        <v>2841</v>
      </c>
      <c r="E1607" s="16" t="s">
        <v>2866</v>
      </c>
      <c r="F1607" s="15" t="s">
        <v>2867</v>
      </c>
      <c r="G1607" s="14">
        <v>832</v>
      </c>
      <c r="H1607" s="14">
        <v>772</v>
      </c>
      <c r="I1607" s="14">
        <f>VLOOKUP(E1607,[1]Tätort20161231!$C:$D,2,FALSE)</f>
        <v>795</v>
      </c>
      <c r="J1607" s="14">
        <v>773</v>
      </c>
      <c r="K1607" s="14">
        <v>-60</v>
      </c>
      <c r="L1607" s="14">
        <v>1</v>
      </c>
      <c r="M1607" s="14">
        <v>144</v>
      </c>
      <c r="N1607" s="14">
        <v>0</v>
      </c>
      <c r="O1607" s="20">
        <v>572629.75</v>
      </c>
      <c r="P1607" s="20">
        <v>6675199.4000000004</v>
      </c>
    </row>
    <row r="1608" spans="1:16" x14ac:dyDescent="0.2">
      <c r="A1608" s="19" t="s">
        <v>4062</v>
      </c>
      <c r="B1608" s="15" t="s">
        <v>4201</v>
      </c>
      <c r="C1608" s="15" t="s">
        <v>4066</v>
      </c>
      <c r="D1608" s="15" t="s">
        <v>2841</v>
      </c>
      <c r="E1608" s="16" t="s">
        <v>2887</v>
      </c>
      <c r="F1608" s="15" t="s">
        <v>2888</v>
      </c>
      <c r="G1608" s="14">
        <v>1080</v>
      </c>
      <c r="H1608" s="14">
        <v>1120</v>
      </c>
      <c r="I1608" s="14">
        <f>VLOOKUP(E1608,[1]Tätort20161231!$C:$D,2,FALSE)</f>
        <v>1168</v>
      </c>
      <c r="J1608" s="14">
        <v>1199</v>
      </c>
      <c r="K1608" s="14">
        <v>40</v>
      </c>
      <c r="L1608" s="14">
        <v>79</v>
      </c>
      <c r="M1608" s="14">
        <v>268</v>
      </c>
      <c r="N1608" s="14">
        <v>0</v>
      </c>
      <c r="O1608" s="20">
        <v>578031.48</v>
      </c>
      <c r="P1608" s="20">
        <v>6684998.4500000002</v>
      </c>
    </row>
    <row r="1609" spans="1:16" x14ac:dyDescent="0.2">
      <c r="A1609" s="19" t="s">
        <v>4062</v>
      </c>
      <c r="B1609" s="15" t="s">
        <v>4201</v>
      </c>
      <c r="C1609" s="15" t="s">
        <v>4066</v>
      </c>
      <c r="D1609" s="15" t="s">
        <v>2841</v>
      </c>
      <c r="E1609" s="16" t="s">
        <v>2821</v>
      </c>
      <c r="F1609" s="15" t="s">
        <v>4287</v>
      </c>
      <c r="G1609" s="14">
        <v>3341</v>
      </c>
      <c r="H1609" s="14">
        <v>4072</v>
      </c>
      <c r="I1609" s="14">
        <f>VLOOKUP(E1609,[1]Tätort20161231!$C:$D,2,FALSE)</f>
        <v>4309</v>
      </c>
      <c r="J1609" s="14">
        <v>4369</v>
      </c>
      <c r="K1609" s="14">
        <v>731</v>
      </c>
      <c r="L1609" s="14">
        <v>297</v>
      </c>
      <c r="M1609" s="14">
        <v>407</v>
      </c>
      <c r="N1609" s="14">
        <v>0</v>
      </c>
      <c r="O1609" s="20">
        <v>569151.57999999996</v>
      </c>
      <c r="P1609" s="20">
        <v>6665374.4100000001</v>
      </c>
    </row>
    <row r="1610" spans="1:16" x14ac:dyDescent="0.2">
      <c r="A1610" s="19" t="s">
        <v>4062</v>
      </c>
      <c r="B1610" s="15" t="s">
        <v>4201</v>
      </c>
      <c r="C1610" s="15" t="s">
        <v>4066</v>
      </c>
      <c r="D1610" s="15" t="s">
        <v>2841</v>
      </c>
      <c r="E1610" s="16" t="s">
        <v>2828</v>
      </c>
      <c r="F1610" s="15" t="s">
        <v>2829</v>
      </c>
      <c r="G1610" s="14">
        <v>435</v>
      </c>
      <c r="H1610" s="14">
        <v>426</v>
      </c>
      <c r="I1610" s="14">
        <f>VLOOKUP(E1610,[1]Tätort20161231!$C:$D,2,FALSE)</f>
        <v>435</v>
      </c>
      <c r="J1610" s="14">
        <v>436</v>
      </c>
      <c r="K1610" s="14">
        <v>-9</v>
      </c>
      <c r="L1610" s="14">
        <v>10</v>
      </c>
      <c r="M1610" s="14">
        <v>47</v>
      </c>
      <c r="N1610" s="14">
        <v>0</v>
      </c>
      <c r="O1610" s="20">
        <v>568701.47</v>
      </c>
      <c r="P1610" s="20">
        <v>6668548.0599999996</v>
      </c>
    </row>
    <row r="1611" spans="1:16" x14ac:dyDescent="0.2">
      <c r="A1611" s="19" t="s">
        <v>4062</v>
      </c>
      <c r="B1611" s="15" t="s">
        <v>4201</v>
      </c>
      <c r="C1611" s="15" t="s">
        <v>4066</v>
      </c>
      <c r="D1611" s="15" t="s">
        <v>2841</v>
      </c>
      <c r="E1611" s="16" t="s">
        <v>2854</v>
      </c>
      <c r="F1611" s="15" t="s">
        <v>2855</v>
      </c>
      <c r="G1611" s="14">
        <v>209</v>
      </c>
      <c r="H1611" s="14">
        <v>207</v>
      </c>
      <c r="I1611" s="14">
        <f>VLOOKUP(E1611,[1]Tätort20161231!$C:$D,2,FALSE)</f>
        <v>206</v>
      </c>
      <c r="J1611" s="14">
        <v>203</v>
      </c>
      <c r="K1611" s="14">
        <v>-2</v>
      </c>
      <c r="L1611" s="14">
        <v>-4</v>
      </c>
      <c r="M1611" s="14">
        <v>73</v>
      </c>
      <c r="N1611" s="14">
        <v>0</v>
      </c>
      <c r="O1611" s="20">
        <v>581279.27</v>
      </c>
      <c r="P1611" s="20">
        <v>6672175.8799999999</v>
      </c>
    </row>
    <row r="1612" spans="1:16" x14ac:dyDescent="0.2">
      <c r="A1612" s="19" t="s">
        <v>4062</v>
      </c>
      <c r="B1612" s="15" t="s">
        <v>4201</v>
      </c>
      <c r="C1612" s="15" t="s">
        <v>4064</v>
      </c>
      <c r="D1612" s="15" t="s">
        <v>2833</v>
      </c>
      <c r="E1612" s="16" t="s">
        <v>2815</v>
      </c>
      <c r="F1612" s="15" t="s">
        <v>2816</v>
      </c>
      <c r="G1612" s="14">
        <v>283</v>
      </c>
      <c r="H1612" s="14">
        <v>259</v>
      </c>
      <c r="I1612" s="14">
        <f>VLOOKUP(E1612,[1]Tätort20161231!$C:$D,2,FALSE)</f>
        <v>257</v>
      </c>
      <c r="J1612" s="14">
        <v>278</v>
      </c>
      <c r="K1612" s="14">
        <v>-24</v>
      </c>
      <c r="L1612" s="14">
        <v>19</v>
      </c>
      <c r="M1612" s="14">
        <v>57</v>
      </c>
      <c r="N1612" s="14">
        <v>0</v>
      </c>
      <c r="O1612" s="20">
        <v>503308.41</v>
      </c>
      <c r="P1612" s="20">
        <v>6665298.9100000001</v>
      </c>
    </row>
    <row r="1613" spans="1:16" x14ac:dyDescent="0.2">
      <c r="A1613" s="19" t="s">
        <v>4062</v>
      </c>
      <c r="B1613" s="15" t="s">
        <v>4201</v>
      </c>
      <c r="C1613" s="15" t="s">
        <v>4064</v>
      </c>
      <c r="D1613" s="15" t="s">
        <v>2833</v>
      </c>
      <c r="E1613" s="16" t="s">
        <v>2819</v>
      </c>
      <c r="F1613" s="15" t="s">
        <v>2820</v>
      </c>
      <c r="G1613" s="14">
        <v>319</v>
      </c>
      <c r="H1613" s="14">
        <v>297</v>
      </c>
      <c r="I1613" s="14">
        <f>VLOOKUP(E1613,[1]Tätort20161231!$C:$D,2,FALSE)</f>
        <v>409</v>
      </c>
      <c r="J1613" s="14">
        <v>336</v>
      </c>
      <c r="K1613" s="14">
        <v>-22</v>
      </c>
      <c r="L1613" s="14">
        <v>39</v>
      </c>
      <c r="M1613" s="14">
        <v>75</v>
      </c>
      <c r="N1613" s="14">
        <v>0</v>
      </c>
      <c r="O1613" s="20">
        <v>465029.37</v>
      </c>
      <c r="P1613" s="20">
        <v>6667117.8200000003</v>
      </c>
    </row>
    <row r="1614" spans="1:16" x14ac:dyDescent="0.2">
      <c r="A1614" s="19" t="s">
        <v>4062</v>
      </c>
      <c r="B1614" s="15" t="s">
        <v>4201</v>
      </c>
      <c r="C1614" s="15" t="s">
        <v>4064</v>
      </c>
      <c r="D1614" s="15" t="s">
        <v>2833</v>
      </c>
      <c r="E1614" s="16" t="s">
        <v>2822</v>
      </c>
      <c r="F1614" s="15" t="s">
        <v>2823</v>
      </c>
      <c r="G1614" s="14">
        <v>335</v>
      </c>
      <c r="H1614" s="14">
        <v>283</v>
      </c>
      <c r="I1614" s="14">
        <f>VLOOKUP(E1614,[1]Tätort20161231!$C:$D,2,FALSE)</f>
        <v>294</v>
      </c>
      <c r="J1614" s="14">
        <v>292</v>
      </c>
      <c r="K1614" s="14">
        <v>-52</v>
      </c>
      <c r="L1614" s="14">
        <v>9</v>
      </c>
      <c r="M1614" s="14">
        <v>66</v>
      </c>
      <c r="N1614" s="14">
        <v>0</v>
      </c>
      <c r="O1614" s="20">
        <v>466058.25</v>
      </c>
      <c r="P1614" s="20">
        <v>6667176.0499999998</v>
      </c>
    </row>
    <row r="1615" spans="1:16" x14ac:dyDescent="0.2">
      <c r="A1615" s="19" t="s">
        <v>4062</v>
      </c>
      <c r="B1615" s="15" t="s">
        <v>4201</v>
      </c>
      <c r="C1615" s="15" t="s">
        <v>4064</v>
      </c>
      <c r="D1615" s="15" t="s">
        <v>2833</v>
      </c>
      <c r="E1615" s="16" t="s">
        <v>2824</v>
      </c>
      <c r="F1615" s="15" t="s">
        <v>2825</v>
      </c>
      <c r="G1615" s="14">
        <v>321</v>
      </c>
      <c r="H1615" s="14">
        <v>341</v>
      </c>
      <c r="I1615" s="14">
        <f>VLOOKUP(E1615,[1]Tätort20161231!$C:$D,2,FALSE)</f>
        <v>329</v>
      </c>
      <c r="J1615" s="14">
        <v>333</v>
      </c>
      <c r="K1615" s="14">
        <v>20</v>
      </c>
      <c r="L1615" s="14">
        <v>-8</v>
      </c>
      <c r="M1615" s="14">
        <v>122</v>
      </c>
      <c r="N1615" s="14">
        <v>0</v>
      </c>
      <c r="O1615" s="20">
        <v>505638.54</v>
      </c>
      <c r="P1615" s="20">
        <v>6667811.4699999997</v>
      </c>
    </row>
    <row r="1616" spans="1:16" x14ac:dyDescent="0.2">
      <c r="A1616" s="19" t="s">
        <v>4062</v>
      </c>
      <c r="B1616" s="15" t="s">
        <v>4201</v>
      </c>
      <c r="C1616" s="15" t="s">
        <v>4064</v>
      </c>
      <c r="D1616" s="15" t="s">
        <v>2833</v>
      </c>
      <c r="E1616" s="16" t="s">
        <v>2797</v>
      </c>
      <c r="F1616" s="15" t="s">
        <v>2798</v>
      </c>
      <c r="G1616" s="14">
        <v>2188</v>
      </c>
      <c r="H1616" s="14">
        <v>2146</v>
      </c>
      <c r="I1616" s="14">
        <f>VLOOKUP(E1616,[1]Tätort20161231!$C:$D,2,FALSE)</f>
        <v>2206</v>
      </c>
      <c r="J1616" s="14">
        <v>2169</v>
      </c>
      <c r="K1616" s="14">
        <v>-42</v>
      </c>
      <c r="L1616" s="14">
        <v>23</v>
      </c>
      <c r="M1616" s="14">
        <v>249</v>
      </c>
      <c r="N1616" s="14">
        <v>0</v>
      </c>
      <c r="O1616" s="20">
        <v>500518.56</v>
      </c>
      <c r="P1616" s="20">
        <v>6659667.8600000003</v>
      </c>
    </row>
    <row r="1617" spans="1:16" x14ac:dyDescent="0.2">
      <c r="A1617" s="19" t="s">
        <v>4062</v>
      </c>
      <c r="B1617" s="15" t="s">
        <v>4201</v>
      </c>
      <c r="C1617" s="15" t="s">
        <v>4064</v>
      </c>
      <c r="D1617" s="15" t="s">
        <v>2833</v>
      </c>
      <c r="E1617" s="16" t="s">
        <v>2793</v>
      </c>
      <c r="F1617" s="15" t="s">
        <v>2794</v>
      </c>
      <c r="G1617" s="14">
        <v>1009</v>
      </c>
      <c r="H1617" s="14">
        <v>1022</v>
      </c>
      <c r="I1617" s="14">
        <f>VLOOKUP(E1617,[1]Tätort20161231!$C:$D,2,FALSE)</f>
        <v>1061</v>
      </c>
      <c r="J1617" s="14">
        <v>1063</v>
      </c>
      <c r="K1617" s="14">
        <v>13</v>
      </c>
      <c r="L1617" s="14">
        <v>41</v>
      </c>
      <c r="M1617" s="14">
        <v>154</v>
      </c>
      <c r="N1617" s="14">
        <v>0</v>
      </c>
      <c r="O1617" s="20">
        <v>498905.01</v>
      </c>
      <c r="P1617" s="20">
        <v>6660121.5499999998</v>
      </c>
    </row>
    <row r="1618" spans="1:16" x14ac:dyDescent="0.2">
      <c r="A1618" s="19" t="s">
        <v>4062</v>
      </c>
      <c r="B1618" s="15" t="s">
        <v>4201</v>
      </c>
      <c r="C1618" s="15" t="s">
        <v>4064</v>
      </c>
      <c r="D1618" s="15" t="s">
        <v>2833</v>
      </c>
      <c r="E1618" s="16" t="s">
        <v>2848</v>
      </c>
      <c r="F1618" s="15" t="s">
        <v>2849</v>
      </c>
      <c r="G1618" s="14">
        <v>454</v>
      </c>
      <c r="H1618" s="14">
        <v>449</v>
      </c>
      <c r="I1618" s="14">
        <f>VLOOKUP(E1618,[1]Tätort20161231!$C:$D,2,FALSE)</f>
        <v>441</v>
      </c>
      <c r="J1618" s="14">
        <v>443</v>
      </c>
      <c r="K1618" s="14">
        <v>-5</v>
      </c>
      <c r="L1618" s="14">
        <v>-6</v>
      </c>
      <c r="M1618" s="14">
        <v>67</v>
      </c>
      <c r="N1618" s="14">
        <v>0</v>
      </c>
      <c r="O1618" s="20">
        <v>511341.84</v>
      </c>
      <c r="P1618" s="20">
        <v>6671614.6200000001</v>
      </c>
    </row>
    <row r="1619" spans="1:16" x14ac:dyDescent="0.2">
      <c r="A1619" s="19" t="s">
        <v>4062</v>
      </c>
      <c r="B1619" s="15" t="s">
        <v>4201</v>
      </c>
      <c r="C1619" s="15" t="s">
        <v>4064</v>
      </c>
      <c r="D1619" s="15" t="s">
        <v>2833</v>
      </c>
      <c r="E1619" s="16" t="s">
        <v>2788</v>
      </c>
      <c r="F1619" s="15" t="s">
        <v>4288</v>
      </c>
      <c r="G1619" s="14">
        <v>201</v>
      </c>
      <c r="H1619" s="14">
        <v>206</v>
      </c>
      <c r="I1619" s="14">
        <f>VLOOKUP(E1619,[1]Tätort20161231!$C:$D,2,FALSE)</f>
        <v>197</v>
      </c>
      <c r="J1619" s="14">
        <v>196</v>
      </c>
      <c r="K1619" s="14">
        <v>5</v>
      </c>
      <c r="L1619" s="14">
        <v>-10</v>
      </c>
      <c r="M1619" s="14">
        <v>60</v>
      </c>
      <c r="N1619" s="14">
        <v>0</v>
      </c>
      <c r="O1619" s="20">
        <v>501488.22</v>
      </c>
      <c r="P1619" s="20">
        <v>6657255.7999999998</v>
      </c>
    </row>
    <row r="1620" spans="1:16" x14ac:dyDescent="0.2">
      <c r="A1620" s="19" t="s">
        <v>4062</v>
      </c>
      <c r="B1620" s="15" t="s">
        <v>4201</v>
      </c>
      <c r="C1620" s="15" t="s">
        <v>4064</v>
      </c>
      <c r="D1620" s="15" t="s">
        <v>2833</v>
      </c>
      <c r="E1620" s="16" t="s">
        <v>2832</v>
      </c>
      <c r="F1620" s="15" t="s">
        <v>2833</v>
      </c>
      <c r="G1620" s="14">
        <v>14607</v>
      </c>
      <c r="H1620" s="14">
        <v>15245</v>
      </c>
      <c r="I1620" s="14">
        <f>VLOOKUP(E1620,[1]Tätort20161231!$C:$D,2,FALSE)</f>
        <v>15500</v>
      </c>
      <c r="J1620" s="14">
        <v>15715</v>
      </c>
      <c r="K1620" s="14">
        <v>638</v>
      </c>
      <c r="L1620" s="14">
        <v>470</v>
      </c>
      <c r="M1620" s="14">
        <v>1114</v>
      </c>
      <c r="N1620" s="14">
        <v>0</v>
      </c>
      <c r="O1620" s="20">
        <v>509483.66</v>
      </c>
      <c r="P1620" s="20">
        <v>6664806.8399999999</v>
      </c>
    </row>
    <row r="1621" spans="1:16" x14ac:dyDescent="0.2">
      <c r="A1621" s="19" t="s">
        <v>4062</v>
      </c>
      <c r="B1621" s="15" t="s">
        <v>4201</v>
      </c>
      <c r="C1621" s="15" t="s">
        <v>4064</v>
      </c>
      <c r="D1621" s="15" t="s">
        <v>2833</v>
      </c>
      <c r="E1621" s="16" t="s">
        <v>2881</v>
      </c>
      <c r="F1621" s="15" t="s">
        <v>2882</v>
      </c>
      <c r="G1621" s="14">
        <v>988</v>
      </c>
      <c r="H1621" s="14">
        <v>1052</v>
      </c>
      <c r="I1621" s="14">
        <f>VLOOKUP(E1621,[1]Tätort20161231!$C:$D,2,FALSE)</f>
        <v>1062</v>
      </c>
      <c r="J1621" s="14">
        <v>1065</v>
      </c>
      <c r="K1621" s="14">
        <v>64</v>
      </c>
      <c r="L1621" s="14">
        <v>13</v>
      </c>
      <c r="M1621" s="14">
        <v>245</v>
      </c>
      <c r="N1621" s="14">
        <v>0</v>
      </c>
      <c r="O1621" s="20">
        <v>498476.22</v>
      </c>
      <c r="P1621" s="20">
        <v>6682551.1600000001</v>
      </c>
    </row>
    <row r="1622" spans="1:16" x14ac:dyDescent="0.2">
      <c r="A1622" s="19" t="s">
        <v>4062</v>
      </c>
      <c r="B1622" s="15" t="s">
        <v>4201</v>
      </c>
      <c r="C1622" s="15" t="s">
        <v>4064</v>
      </c>
      <c r="D1622" s="15" t="s">
        <v>2833</v>
      </c>
      <c r="E1622" s="16" t="s">
        <v>2826</v>
      </c>
      <c r="F1622" s="15" t="s">
        <v>2827</v>
      </c>
      <c r="G1622" s="14">
        <v>605</v>
      </c>
      <c r="H1622" s="14">
        <v>620</v>
      </c>
      <c r="I1622" s="14">
        <f>VLOOKUP(E1622,[1]Tätort20161231!$C:$D,2,FALSE)</f>
        <v>634</v>
      </c>
      <c r="J1622" s="14">
        <v>633</v>
      </c>
      <c r="K1622" s="14">
        <v>15</v>
      </c>
      <c r="L1622" s="14">
        <v>13</v>
      </c>
      <c r="M1622" s="14">
        <v>181</v>
      </c>
      <c r="N1622" s="14">
        <v>0</v>
      </c>
      <c r="O1622" s="20">
        <v>498520.52</v>
      </c>
      <c r="P1622" s="20">
        <v>6668144.4800000004</v>
      </c>
    </row>
    <row r="1623" spans="1:16" x14ac:dyDescent="0.2">
      <c r="A1623" s="19" t="s">
        <v>4062</v>
      </c>
      <c r="B1623" s="15" t="s">
        <v>4201</v>
      </c>
      <c r="C1623" s="15" t="s">
        <v>4064</v>
      </c>
      <c r="D1623" s="15" t="s">
        <v>2833</v>
      </c>
      <c r="E1623" s="16" t="s">
        <v>2864</v>
      </c>
      <c r="F1623" s="15" t="s">
        <v>2865</v>
      </c>
      <c r="G1623" s="14">
        <v>590</v>
      </c>
      <c r="H1623" s="14">
        <v>614</v>
      </c>
      <c r="I1623" s="14">
        <f>VLOOKUP(E1623,[1]Tätort20161231!$C:$D,2,FALSE)</f>
        <v>646</v>
      </c>
      <c r="J1623" s="14">
        <v>592</v>
      </c>
      <c r="K1623" s="14">
        <v>24</v>
      </c>
      <c r="L1623" s="14">
        <v>-22</v>
      </c>
      <c r="M1623" s="14">
        <v>174</v>
      </c>
      <c r="N1623" s="14">
        <v>0</v>
      </c>
      <c r="O1623" s="20">
        <v>498006.34</v>
      </c>
      <c r="P1623" s="20">
        <v>6675504.1600000001</v>
      </c>
    </row>
    <row r="1624" spans="1:16" x14ac:dyDescent="0.2">
      <c r="A1624" s="19" t="s">
        <v>4062</v>
      </c>
      <c r="B1624" s="15" t="s">
        <v>4201</v>
      </c>
      <c r="C1624" s="15" t="s">
        <v>4064</v>
      </c>
      <c r="D1624" s="15" t="s">
        <v>2833</v>
      </c>
      <c r="E1624" s="16" t="s">
        <v>2858</v>
      </c>
      <c r="F1624" s="15" t="s">
        <v>2859</v>
      </c>
      <c r="G1624" s="14">
        <v>738</v>
      </c>
      <c r="H1624" s="14">
        <v>699</v>
      </c>
      <c r="I1624" s="14">
        <f>VLOOKUP(E1624,[1]Tätort20161231!$C:$D,2,FALSE)</f>
        <v>707</v>
      </c>
      <c r="J1624" s="14">
        <v>707</v>
      </c>
      <c r="K1624" s="14">
        <v>-39</v>
      </c>
      <c r="L1624" s="14">
        <v>8</v>
      </c>
      <c r="M1624" s="14">
        <v>132</v>
      </c>
      <c r="N1624" s="14">
        <v>0</v>
      </c>
      <c r="O1624" s="20">
        <v>508046.75</v>
      </c>
      <c r="P1624" s="20">
        <v>6672525.1600000001</v>
      </c>
    </row>
    <row r="1625" spans="1:16" x14ac:dyDescent="0.2">
      <c r="A1625" s="19" t="s">
        <v>4062</v>
      </c>
      <c r="B1625" s="15" t="s">
        <v>4201</v>
      </c>
      <c r="C1625" s="15" t="s">
        <v>4064</v>
      </c>
      <c r="D1625" s="15" t="s">
        <v>2833</v>
      </c>
      <c r="E1625" s="16" t="s">
        <v>2878</v>
      </c>
      <c r="F1625" s="15" t="s">
        <v>4289</v>
      </c>
      <c r="G1625" s="14">
        <v>288</v>
      </c>
      <c r="H1625" s="14">
        <v>290</v>
      </c>
      <c r="I1625" s="14">
        <f>VLOOKUP(E1625,[1]Tätort20161231!$C:$D,2,FALSE)</f>
        <v>287</v>
      </c>
      <c r="J1625" s="14">
        <v>283</v>
      </c>
      <c r="K1625" s="14">
        <v>2</v>
      </c>
      <c r="L1625" s="14">
        <v>-7</v>
      </c>
      <c r="M1625" s="14">
        <v>212</v>
      </c>
      <c r="N1625" s="14">
        <v>0</v>
      </c>
      <c r="O1625" s="20">
        <v>496829.1</v>
      </c>
      <c r="P1625" s="20">
        <v>6678299.6399999997</v>
      </c>
    </row>
    <row r="1626" spans="1:16" x14ac:dyDescent="0.2">
      <c r="A1626" s="19" t="s">
        <v>4069</v>
      </c>
      <c r="B1626" s="15" t="s">
        <v>4202</v>
      </c>
      <c r="C1626" s="15" t="s">
        <v>4082</v>
      </c>
      <c r="D1626" s="15" t="s">
        <v>3082</v>
      </c>
      <c r="E1626" s="16" t="s">
        <v>3107</v>
      </c>
      <c r="F1626" s="15" t="s">
        <v>3108</v>
      </c>
      <c r="G1626" s="14">
        <v>450</v>
      </c>
      <c r="H1626" s="14">
        <v>420</v>
      </c>
      <c r="I1626" s="14">
        <f>VLOOKUP(E1626,[1]Tätort20161231!$C:$D,2,FALSE)</f>
        <v>401</v>
      </c>
      <c r="J1626" s="14">
        <v>416</v>
      </c>
      <c r="K1626" s="14">
        <v>-30</v>
      </c>
      <c r="L1626" s="14">
        <v>-4</v>
      </c>
      <c r="M1626" s="14">
        <v>267</v>
      </c>
      <c r="N1626" s="14">
        <v>0</v>
      </c>
      <c r="O1626" s="20">
        <v>591467.47</v>
      </c>
      <c r="P1626" s="20">
        <v>6769644.4699999997</v>
      </c>
    </row>
    <row r="1627" spans="1:16" x14ac:dyDescent="0.2">
      <c r="A1627" s="19" t="s">
        <v>4069</v>
      </c>
      <c r="B1627" s="15" t="s">
        <v>4202</v>
      </c>
      <c r="C1627" s="15" t="s">
        <v>4082</v>
      </c>
      <c r="D1627" s="15" t="s">
        <v>3082</v>
      </c>
      <c r="E1627" s="16" t="s">
        <v>3081</v>
      </c>
      <c r="F1627" s="15" t="s">
        <v>3082</v>
      </c>
      <c r="G1627" s="14">
        <v>2748</v>
      </c>
      <c r="H1627" s="14">
        <v>2875</v>
      </c>
      <c r="I1627" s="14">
        <f>VLOOKUP(E1627,[1]Tätort20161231!$C:$D,2,FALSE)</f>
        <v>2938</v>
      </c>
      <c r="J1627" s="14">
        <v>2946</v>
      </c>
      <c r="K1627" s="14">
        <v>127</v>
      </c>
      <c r="L1627" s="14">
        <v>71</v>
      </c>
      <c r="M1627" s="14">
        <v>441</v>
      </c>
      <c r="N1627" s="14">
        <v>0</v>
      </c>
      <c r="O1627" s="20">
        <v>592302.98</v>
      </c>
      <c r="P1627" s="20">
        <v>6749986.7300000004</v>
      </c>
    </row>
    <row r="1628" spans="1:16" x14ac:dyDescent="0.2">
      <c r="A1628" s="19" t="s">
        <v>4069</v>
      </c>
      <c r="B1628" s="15" t="s">
        <v>4202</v>
      </c>
      <c r="C1628" s="15" t="s">
        <v>4082</v>
      </c>
      <c r="D1628" s="15" t="s">
        <v>3082</v>
      </c>
      <c r="E1628" s="16" t="s">
        <v>3095</v>
      </c>
      <c r="F1628" s="15" t="s">
        <v>3096</v>
      </c>
      <c r="G1628" s="14">
        <v>267</v>
      </c>
      <c r="H1628" s="14">
        <v>238</v>
      </c>
      <c r="I1628" s="14">
        <f>VLOOKUP(E1628,[1]Tätort20161231!$C:$D,2,FALSE)</f>
        <v>237</v>
      </c>
      <c r="J1628" s="14">
        <v>244</v>
      </c>
      <c r="K1628" s="14">
        <v>-29</v>
      </c>
      <c r="L1628" s="14">
        <v>6</v>
      </c>
      <c r="M1628" s="14">
        <v>121</v>
      </c>
      <c r="N1628" s="14">
        <v>0</v>
      </c>
      <c r="O1628" s="20">
        <v>578589.59</v>
      </c>
      <c r="P1628" s="20">
        <v>6759644.1799999997</v>
      </c>
    </row>
    <row r="1629" spans="1:16" x14ac:dyDescent="0.2">
      <c r="A1629" s="19" t="s">
        <v>4069</v>
      </c>
      <c r="B1629" s="15" t="s">
        <v>4202</v>
      </c>
      <c r="C1629" s="15" t="s">
        <v>4076</v>
      </c>
      <c r="D1629" s="15" t="s">
        <v>2968</v>
      </c>
      <c r="E1629" s="16" t="s">
        <v>2967</v>
      </c>
      <c r="F1629" s="15" t="s">
        <v>2968</v>
      </c>
      <c r="G1629" s="14">
        <v>6240</v>
      </c>
      <c r="H1629" s="14">
        <v>6090</v>
      </c>
      <c r="I1629" s="14">
        <f>VLOOKUP(E1629,[1]Tätort20161231!$C:$D,2,FALSE)</f>
        <v>6156</v>
      </c>
      <c r="J1629" s="14">
        <v>6282</v>
      </c>
      <c r="K1629" s="14">
        <v>-150</v>
      </c>
      <c r="L1629" s="14">
        <v>192</v>
      </c>
      <c r="M1629" s="14">
        <v>631</v>
      </c>
      <c r="N1629" s="14">
        <v>0</v>
      </c>
      <c r="O1629" s="20">
        <v>570991.1</v>
      </c>
      <c r="P1629" s="20">
        <v>6712848.5999999996</v>
      </c>
    </row>
    <row r="1630" spans="1:16" x14ac:dyDescent="0.2">
      <c r="A1630" s="19" t="s">
        <v>4069</v>
      </c>
      <c r="B1630" s="15" t="s">
        <v>4202</v>
      </c>
      <c r="C1630" s="15" t="s">
        <v>4076</v>
      </c>
      <c r="D1630" s="15" t="s">
        <v>2968</v>
      </c>
      <c r="E1630" s="16" t="s">
        <v>2974</v>
      </c>
      <c r="F1630" s="15" t="s">
        <v>2975</v>
      </c>
      <c r="G1630" s="14">
        <v>442</v>
      </c>
      <c r="H1630" s="14">
        <v>415</v>
      </c>
      <c r="I1630" s="14">
        <f>VLOOKUP(E1630,[1]Tätort20161231!$C:$D,2,FALSE)</f>
        <v>424</v>
      </c>
      <c r="J1630" s="14">
        <v>413</v>
      </c>
      <c r="K1630" s="14">
        <v>-27</v>
      </c>
      <c r="L1630" s="14">
        <v>-2</v>
      </c>
      <c r="M1630" s="14">
        <v>49</v>
      </c>
      <c r="N1630" s="14">
        <v>0</v>
      </c>
      <c r="O1630" s="20">
        <v>569706.94999999995</v>
      </c>
      <c r="P1630" s="20">
        <v>6715653.3200000003</v>
      </c>
    </row>
    <row r="1631" spans="1:16" x14ac:dyDescent="0.2">
      <c r="A1631" s="19" t="s">
        <v>4069</v>
      </c>
      <c r="B1631" s="15" t="s">
        <v>4202</v>
      </c>
      <c r="C1631" s="15" t="s">
        <v>4076</v>
      </c>
      <c r="D1631" s="15" t="s">
        <v>2968</v>
      </c>
      <c r="E1631" s="16" t="s">
        <v>2946</v>
      </c>
      <c r="F1631" s="15" t="s">
        <v>2947</v>
      </c>
      <c r="G1631" s="14">
        <v>899</v>
      </c>
      <c r="H1631" s="14">
        <v>848</v>
      </c>
      <c r="I1631" s="14">
        <f>VLOOKUP(E1631,[1]Tätort20161231!$C:$D,2,FALSE)</f>
        <v>841</v>
      </c>
      <c r="J1631" s="14">
        <v>866</v>
      </c>
      <c r="K1631" s="14">
        <v>-51</v>
      </c>
      <c r="L1631" s="14">
        <v>18</v>
      </c>
      <c r="M1631" s="14">
        <v>117</v>
      </c>
      <c r="N1631" s="14">
        <v>0</v>
      </c>
      <c r="O1631" s="20">
        <v>581037.05000000005</v>
      </c>
      <c r="P1631" s="20">
        <v>6709309.6200000001</v>
      </c>
    </row>
    <row r="1632" spans="1:16" x14ac:dyDescent="0.2">
      <c r="A1632" s="19" t="s">
        <v>4069</v>
      </c>
      <c r="B1632" s="15" t="s">
        <v>4202</v>
      </c>
      <c r="C1632" s="15" t="s">
        <v>4087</v>
      </c>
      <c r="D1632" s="15" t="s">
        <v>4181</v>
      </c>
      <c r="E1632" s="16" t="s">
        <v>3159</v>
      </c>
      <c r="F1632" s="15" t="s">
        <v>3160</v>
      </c>
      <c r="G1632" s="14">
        <v>2246</v>
      </c>
      <c r="H1632" s="14">
        <v>2348</v>
      </c>
      <c r="I1632" s="14">
        <f>VLOOKUP(E1632,[1]Tätort20161231!$C:$D,2,FALSE)</f>
        <v>2432</v>
      </c>
      <c r="J1632" s="14">
        <v>2378</v>
      </c>
      <c r="K1632" s="14">
        <v>102</v>
      </c>
      <c r="L1632" s="14">
        <v>30</v>
      </c>
      <c r="M1632" s="14">
        <v>384</v>
      </c>
      <c r="N1632" s="14">
        <v>0</v>
      </c>
      <c r="O1632" s="20">
        <v>557962.13</v>
      </c>
      <c r="P1632" s="20">
        <v>6802077.1200000001</v>
      </c>
    </row>
    <row r="1633" spans="1:16" x14ac:dyDescent="0.2">
      <c r="A1633" s="19" t="s">
        <v>4069</v>
      </c>
      <c r="B1633" s="15" t="s">
        <v>4202</v>
      </c>
      <c r="C1633" s="15" t="s">
        <v>4087</v>
      </c>
      <c r="D1633" s="15" t="s">
        <v>4181</v>
      </c>
      <c r="E1633" s="16" t="s">
        <v>3169</v>
      </c>
      <c r="F1633" s="15" t="s">
        <v>3170</v>
      </c>
      <c r="G1633" s="14">
        <v>4134</v>
      </c>
      <c r="H1633" s="14">
        <v>4179</v>
      </c>
      <c r="I1633" s="14">
        <f>VLOOKUP(E1633,[1]Tätort20161231!$C:$D,2,FALSE)</f>
        <v>4210</v>
      </c>
      <c r="J1633" s="14">
        <v>4245</v>
      </c>
      <c r="K1633" s="14">
        <v>45</v>
      </c>
      <c r="L1633" s="14">
        <v>66</v>
      </c>
      <c r="M1633" s="14">
        <v>528</v>
      </c>
      <c r="N1633" s="14">
        <v>0</v>
      </c>
      <c r="O1633" s="20">
        <v>543462.64</v>
      </c>
      <c r="P1633" s="20">
        <v>6804176.7599999998</v>
      </c>
    </row>
    <row r="1634" spans="1:16" x14ac:dyDescent="0.2">
      <c r="A1634" s="19" t="s">
        <v>4069</v>
      </c>
      <c r="B1634" s="15" t="s">
        <v>4202</v>
      </c>
      <c r="C1634" s="15" t="s">
        <v>4087</v>
      </c>
      <c r="D1634" s="15" t="s">
        <v>4181</v>
      </c>
      <c r="E1634" s="16" t="s">
        <v>3167</v>
      </c>
      <c r="F1634" s="15" t="s">
        <v>3168</v>
      </c>
      <c r="G1634" s="14">
        <v>395</v>
      </c>
      <c r="H1634" s="14">
        <v>379</v>
      </c>
      <c r="I1634" s="14">
        <f>VLOOKUP(E1634,[1]Tätort20161231!$C:$D,2,FALSE)</f>
        <v>382</v>
      </c>
      <c r="J1634" s="14">
        <v>377</v>
      </c>
      <c r="K1634" s="14">
        <v>-16</v>
      </c>
      <c r="L1634" s="14">
        <v>-2</v>
      </c>
      <c r="M1634" s="14">
        <v>87</v>
      </c>
      <c r="N1634" s="14">
        <v>0</v>
      </c>
      <c r="O1634" s="20">
        <v>544355.19999999995</v>
      </c>
      <c r="P1634" s="20">
        <v>6807005.0099999998</v>
      </c>
    </row>
    <row r="1635" spans="1:16" x14ac:dyDescent="0.2">
      <c r="A1635" s="19" t="s">
        <v>4069</v>
      </c>
      <c r="B1635" s="15" t="s">
        <v>4202</v>
      </c>
      <c r="C1635" s="15" t="s">
        <v>4087</v>
      </c>
      <c r="D1635" s="15" t="s">
        <v>4181</v>
      </c>
      <c r="E1635" s="16" t="s">
        <v>3161</v>
      </c>
      <c r="F1635" s="15" t="s">
        <v>3162</v>
      </c>
      <c r="G1635" s="14">
        <v>265</v>
      </c>
      <c r="H1635" s="14">
        <v>249</v>
      </c>
      <c r="I1635" s="14">
        <f>VLOOKUP(E1635,[1]Tätort20161231!$C:$D,2,FALSE)</f>
        <v>258</v>
      </c>
      <c r="J1635" s="14">
        <v>260</v>
      </c>
      <c r="K1635" s="14">
        <v>-16</v>
      </c>
      <c r="L1635" s="14">
        <v>11</v>
      </c>
      <c r="M1635" s="14">
        <v>79</v>
      </c>
      <c r="N1635" s="14">
        <v>0</v>
      </c>
      <c r="O1635" s="20">
        <v>561077.46</v>
      </c>
      <c r="P1635" s="20">
        <v>6802881.6399999997</v>
      </c>
    </row>
    <row r="1636" spans="1:16" x14ac:dyDescent="0.2">
      <c r="A1636" s="19" t="s">
        <v>4069</v>
      </c>
      <c r="B1636" s="15" t="s">
        <v>4202</v>
      </c>
      <c r="C1636" s="15" t="s">
        <v>4087</v>
      </c>
      <c r="D1636" s="15" t="s">
        <v>4181</v>
      </c>
      <c r="E1636" s="16" t="s">
        <v>3155</v>
      </c>
      <c r="F1636" s="15" t="s">
        <v>3156</v>
      </c>
      <c r="G1636" s="14">
        <v>261</v>
      </c>
      <c r="H1636" s="14">
        <v>264</v>
      </c>
      <c r="I1636" s="14">
        <f>VLOOKUP(E1636,[1]Tätort20161231!$C:$D,2,FALSE)</f>
        <v>277</v>
      </c>
      <c r="J1636" s="14">
        <v>271</v>
      </c>
      <c r="K1636" s="14">
        <v>3</v>
      </c>
      <c r="L1636" s="14">
        <v>7</v>
      </c>
      <c r="M1636" s="14">
        <v>89</v>
      </c>
      <c r="N1636" s="14">
        <v>0</v>
      </c>
      <c r="O1636" s="20">
        <v>551397.34</v>
      </c>
      <c r="P1636" s="20">
        <v>6800211.3700000001</v>
      </c>
    </row>
    <row r="1637" spans="1:16" x14ac:dyDescent="0.2">
      <c r="A1637" s="19" t="s">
        <v>4069</v>
      </c>
      <c r="B1637" s="15" t="s">
        <v>4202</v>
      </c>
      <c r="C1637" s="15" t="s">
        <v>4092</v>
      </c>
      <c r="D1637" s="15" t="s">
        <v>4182</v>
      </c>
      <c r="E1637" s="16" t="s">
        <v>3227</v>
      </c>
      <c r="F1637" s="15" t="s">
        <v>3228</v>
      </c>
      <c r="G1637" s="14">
        <v>1256</v>
      </c>
      <c r="H1637" s="14">
        <v>1292</v>
      </c>
      <c r="I1637" s="14">
        <f>VLOOKUP(E1637,[1]Tätort20161231!$C:$D,2,FALSE)</f>
        <v>1309</v>
      </c>
      <c r="J1637" s="14">
        <v>1288</v>
      </c>
      <c r="K1637" s="14">
        <v>36</v>
      </c>
      <c r="L1637" s="14">
        <v>-4</v>
      </c>
      <c r="M1637" s="14">
        <v>186</v>
      </c>
      <c r="N1637" s="14">
        <v>0</v>
      </c>
      <c r="O1637" s="20">
        <v>608054.34</v>
      </c>
      <c r="P1637" s="20">
        <v>6873962.1500000004</v>
      </c>
    </row>
    <row r="1638" spans="1:16" x14ac:dyDescent="0.2">
      <c r="A1638" s="19" t="s">
        <v>4069</v>
      </c>
      <c r="B1638" s="15" t="s">
        <v>4202</v>
      </c>
      <c r="C1638" s="15" t="s">
        <v>4092</v>
      </c>
      <c r="D1638" s="15" t="s">
        <v>4182</v>
      </c>
      <c r="E1638" s="16" t="s">
        <v>3235</v>
      </c>
      <c r="F1638" s="15" t="s">
        <v>3236</v>
      </c>
      <c r="G1638" s="14">
        <v>1172</v>
      </c>
      <c r="H1638" s="14">
        <v>1199</v>
      </c>
      <c r="I1638" s="14">
        <f>VLOOKUP(E1638,[1]Tätort20161231!$C:$D,2,FALSE)</f>
        <v>1188</v>
      </c>
      <c r="J1638" s="14">
        <v>1178</v>
      </c>
      <c r="K1638" s="14">
        <v>27</v>
      </c>
      <c r="L1638" s="14">
        <v>-21</v>
      </c>
      <c r="M1638" s="14">
        <v>294</v>
      </c>
      <c r="N1638" s="14">
        <v>0</v>
      </c>
      <c r="O1638" s="20">
        <v>617182.82999999996</v>
      </c>
      <c r="P1638" s="20">
        <v>6881837.5199999996</v>
      </c>
    </row>
    <row r="1639" spans="1:16" x14ac:dyDescent="0.2">
      <c r="A1639" s="19" t="s">
        <v>4069</v>
      </c>
      <c r="B1639" s="15" t="s">
        <v>4202</v>
      </c>
      <c r="C1639" s="15" t="s">
        <v>4092</v>
      </c>
      <c r="D1639" s="15" t="s">
        <v>4182</v>
      </c>
      <c r="E1639" s="16" t="s">
        <v>3225</v>
      </c>
      <c r="F1639" s="15" t="s">
        <v>3226</v>
      </c>
      <c r="G1639" s="14">
        <v>540</v>
      </c>
      <c r="H1639" s="14">
        <v>592</v>
      </c>
      <c r="I1639" s="14">
        <f>VLOOKUP(E1639,[1]Tätort20161231!$C:$D,2,FALSE)</f>
        <v>591</v>
      </c>
      <c r="J1639" s="14">
        <v>595</v>
      </c>
      <c r="K1639" s="14">
        <v>52</v>
      </c>
      <c r="L1639" s="14">
        <v>3</v>
      </c>
      <c r="M1639" s="14">
        <v>108</v>
      </c>
      <c r="N1639" s="14">
        <v>0</v>
      </c>
      <c r="O1639" s="20">
        <v>616565.06999999995</v>
      </c>
      <c r="P1639" s="20">
        <v>6867959.0300000003</v>
      </c>
    </row>
    <row r="1640" spans="1:16" x14ac:dyDescent="0.2">
      <c r="A1640" s="19" t="s">
        <v>4069</v>
      </c>
      <c r="B1640" s="15" t="s">
        <v>4202</v>
      </c>
      <c r="C1640" s="15" t="s">
        <v>4092</v>
      </c>
      <c r="D1640" s="15" t="s">
        <v>4182</v>
      </c>
      <c r="E1640" s="16" t="s">
        <v>3237</v>
      </c>
      <c r="F1640" s="15" t="s">
        <v>3238</v>
      </c>
      <c r="G1640" s="14">
        <v>330</v>
      </c>
      <c r="H1640" s="14">
        <v>329</v>
      </c>
      <c r="I1640" s="14">
        <f>VLOOKUP(E1640,[1]Tätort20161231!$C:$D,2,FALSE)</f>
        <v>328</v>
      </c>
      <c r="J1640" s="14">
        <v>317</v>
      </c>
      <c r="K1640" s="14">
        <v>-1</v>
      </c>
      <c r="L1640" s="14">
        <v>-12</v>
      </c>
      <c r="M1640" s="14">
        <v>90</v>
      </c>
      <c r="N1640" s="14">
        <v>0</v>
      </c>
      <c r="O1640" s="20">
        <v>588843.94999999995</v>
      </c>
      <c r="P1640" s="20">
        <v>6887586.8099999996</v>
      </c>
    </row>
    <row r="1641" spans="1:16" x14ac:dyDescent="0.2">
      <c r="A1641" s="19" t="s">
        <v>4069</v>
      </c>
      <c r="B1641" s="15" t="s">
        <v>4202</v>
      </c>
      <c r="C1641" s="15" t="s">
        <v>4092</v>
      </c>
      <c r="D1641" s="15" t="s">
        <v>4182</v>
      </c>
      <c r="E1641" s="16" t="s">
        <v>3213</v>
      </c>
      <c r="F1641" s="15" t="s">
        <v>3214</v>
      </c>
      <c r="G1641" s="14">
        <v>406</v>
      </c>
      <c r="H1641" s="14">
        <v>453</v>
      </c>
      <c r="I1641" s="14">
        <f>VLOOKUP(E1641,[1]Tätort20161231!$C:$D,2,FALSE)</f>
        <v>451</v>
      </c>
      <c r="J1641" s="14">
        <v>440</v>
      </c>
      <c r="K1641" s="14">
        <v>47</v>
      </c>
      <c r="L1641" s="14">
        <v>-13</v>
      </c>
      <c r="M1641" s="14">
        <v>68</v>
      </c>
      <c r="N1641" s="14">
        <v>0</v>
      </c>
      <c r="O1641" s="20">
        <v>607899.56999999995</v>
      </c>
      <c r="P1641" s="20">
        <v>6859909.1600000001</v>
      </c>
    </row>
    <row r="1642" spans="1:16" x14ac:dyDescent="0.2">
      <c r="A1642" s="19" t="s">
        <v>4069</v>
      </c>
      <c r="B1642" s="15" t="s">
        <v>4202</v>
      </c>
      <c r="C1642" s="15" t="s">
        <v>4092</v>
      </c>
      <c r="D1642" s="15" t="s">
        <v>4182</v>
      </c>
      <c r="E1642" s="16" t="s">
        <v>3229</v>
      </c>
      <c r="F1642" s="15" t="s">
        <v>3230</v>
      </c>
      <c r="G1642" s="14">
        <v>284</v>
      </c>
      <c r="H1642" s="14">
        <v>258</v>
      </c>
      <c r="I1642" s="14">
        <f>VLOOKUP(E1642,[1]Tätort20161231!$C:$D,2,FALSE)</f>
        <v>257</v>
      </c>
      <c r="J1642" s="14">
        <v>251</v>
      </c>
      <c r="K1642" s="14">
        <v>-26</v>
      </c>
      <c r="L1642" s="14">
        <v>-7</v>
      </c>
      <c r="M1642" s="14">
        <v>107</v>
      </c>
      <c r="N1642" s="14">
        <v>0</v>
      </c>
      <c r="O1642" s="20">
        <v>618707.82999999996</v>
      </c>
      <c r="P1642" s="20">
        <v>6874066.1600000001</v>
      </c>
    </row>
    <row r="1643" spans="1:16" x14ac:dyDescent="0.2">
      <c r="A1643" s="19" t="s">
        <v>4069</v>
      </c>
      <c r="B1643" s="15" t="s">
        <v>4202</v>
      </c>
      <c r="C1643" s="15" t="s">
        <v>4092</v>
      </c>
      <c r="D1643" s="15" t="s">
        <v>4182</v>
      </c>
      <c r="E1643" s="16" t="s">
        <v>3223</v>
      </c>
      <c r="F1643" s="15" t="s">
        <v>3224</v>
      </c>
      <c r="G1643" s="14">
        <v>353</v>
      </c>
      <c r="H1643" s="14">
        <v>340</v>
      </c>
      <c r="I1643" s="14">
        <f>VLOOKUP(E1643,[1]Tätort20161231!$C:$D,2,FALSE)</f>
        <v>347</v>
      </c>
      <c r="J1643" s="14">
        <v>357</v>
      </c>
      <c r="K1643" s="14">
        <v>-13</v>
      </c>
      <c r="L1643" s="14">
        <v>17</v>
      </c>
      <c r="M1643" s="14">
        <v>95</v>
      </c>
      <c r="N1643" s="14">
        <v>0</v>
      </c>
      <c r="O1643" s="20">
        <v>622817.65</v>
      </c>
      <c r="P1643" s="20">
        <v>6864644.0099999998</v>
      </c>
    </row>
    <row r="1644" spans="1:16" x14ac:dyDescent="0.2">
      <c r="A1644" s="19" t="s">
        <v>4069</v>
      </c>
      <c r="B1644" s="15" t="s">
        <v>4202</v>
      </c>
      <c r="C1644" s="15" t="s">
        <v>4092</v>
      </c>
      <c r="D1644" s="15" t="s">
        <v>4182</v>
      </c>
      <c r="E1644" s="16" t="s">
        <v>3219</v>
      </c>
      <c r="F1644" s="15" t="s">
        <v>3220</v>
      </c>
      <c r="G1644" s="14">
        <v>362</v>
      </c>
      <c r="H1644" s="14">
        <v>360</v>
      </c>
      <c r="I1644" s="14">
        <f>VLOOKUP(E1644,[1]Tätort20161231!$C:$D,2,FALSE)</f>
        <v>373</v>
      </c>
      <c r="J1644" s="14">
        <v>363</v>
      </c>
      <c r="K1644" s="14">
        <v>-2</v>
      </c>
      <c r="L1644" s="14">
        <v>3</v>
      </c>
      <c r="M1644" s="14">
        <v>92</v>
      </c>
      <c r="N1644" s="14">
        <v>0</v>
      </c>
      <c r="O1644" s="20">
        <v>621893.06999999995</v>
      </c>
      <c r="P1644" s="20">
        <v>6861777.8499999996</v>
      </c>
    </row>
    <row r="1645" spans="1:16" x14ac:dyDescent="0.2">
      <c r="A1645" s="19" t="s">
        <v>4069</v>
      </c>
      <c r="B1645" s="15" t="s">
        <v>4202</v>
      </c>
      <c r="C1645" s="15" t="s">
        <v>4089</v>
      </c>
      <c r="D1645" s="15" t="s">
        <v>3210</v>
      </c>
      <c r="E1645" s="16" t="s">
        <v>3203</v>
      </c>
      <c r="F1645" s="15" t="s">
        <v>3204</v>
      </c>
      <c r="G1645" s="14">
        <v>1359</v>
      </c>
      <c r="H1645" s="14">
        <v>1398</v>
      </c>
      <c r="I1645" s="14">
        <f>VLOOKUP(E1645,[1]Tätort20161231!$C:$D,2,FALSE)</f>
        <v>1405</v>
      </c>
      <c r="J1645" s="14">
        <v>1413</v>
      </c>
      <c r="K1645" s="14">
        <v>39</v>
      </c>
      <c r="L1645" s="14">
        <v>15</v>
      </c>
      <c r="M1645" s="14">
        <v>315</v>
      </c>
      <c r="N1645" s="14">
        <v>0</v>
      </c>
      <c r="O1645" s="20">
        <v>543858.04</v>
      </c>
      <c r="P1645" s="20">
        <v>6851198.3799999999</v>
      </c>
    </row>
    <row r="1646" spans="1:16" x14ac:dyDescent="0.2">
      <c r="A1646" s="19" t="s">
        <v>4069</v>
      </c>
      <c r="B1646" s="15" t="s">
        <v>4202</v>
      </c>
      <c r="C1646" s="15" t="s">
        <v>4089</v>
      </c>
      <c r="D1646" s="15" t="s">
        <v>3210</v>
      </c>
      <c r="E1646" s="16" t="s">
        <v>3199</v>
      </c>
      <c r="F1646" s="15" t="s">
        <v>3200</v>
      </c>
      <c r="G1646" s="14">
        <v>237</v>
      </c>
      <c r="H1646" s="14">
        <v>206</v>
      </c>
      <c r="I1646" s="14">
        <f>VLOOKUP(E1646,[1]Tätort20161231!$C:$D,2,FALSE)</f>
        <v>213</v>
      </c>
      <c r="J1646" s="14">
        <v>211</v>
      </c>
      <c r="K1646" s="14">
        <v>-31</v>
      </c>
      <c r="L1646" s="14">
        <v>5</v>
      </c>
      <c r="M1646" s="14">
        <v>50</v>
      </c>
      <c r="N1646" s="14">
        <v>0</v>
      </c>
      <c r="O1646" s="20">
        <v>563063.16</v>
      </c>
      <c r="P1646" s="20">
        <v>6852197.75</v>
      </c>
    </row>
    <row r="1647" spans="1:16" x14ac:dyDescent="0.2">
      <c r="A1647" s="19" t="s">
        <v>4069</v>
      </c>
      <c r="B1647" s="15" t="s">
        <v>4202</v>
      </c>
      <c r="C1647" s="15" t="s">
        <v>4089</v>
      </c>
      <c r="D1647" s="15" t="s">
        <v>3210</v>
      </c>
      <c r="E1647" s="16" t="s">
        <v>3187</v>
      </c>
      <c r="F1647" s="15" t="s">
        <v>3188</v>
      </c>
      <c r="G1647" s="14">
        <v>1589</v>
      </c>
      <c r="H1647" s="14">
        <v>1557</v>
      </c>
      <c r="I1647" s="14">
        <f>VLOOKUP(E1647,[1]Tätort20161231!$C:$D,2,FALSE)</f>
        <v>1550</v>
      </c>
      <c r="J1647" s="14">
        <v>1562</v>
      </c>
      <c r="K1647" s="14">
        <v>-32</v>
      </c>
      <c r="L1647" s="14">
        <v>5</v>
      </c>
      <c r="M1647" s="14">
        <v>365</v>
      </c>
      <c r="N1647" s="14">
        <v>0</v>
      </c>
      <c r="O1647" s="20">
        <v>561630.16</v>
      </c>
      <c r="P1647" s="20">
        <v>6842479.6699999999</v>
      </c>
    </row>
    <row r="1648" spans="1:16" x14ac:dyDescent="0.2">
      <c r="A1648" s="19" t="s">
        <v>4069</v>
      </c>
      <c r="B1648" s="15" t="s">
        <v>4202</v>
      </c>
      <c r="C1648" s="15" t="s">
        <v>4089</v>
      </c>
      <c r="D1648" s="15" t="s">
        <v>3210</v>
      </c>
      <c r="E1648" s="16" t="s">
        <v>3207</v>
      </c>
      <c r="F1648" s="15" t="s">
        <v>3208</v>
      </c>
      <c r="G1648" s="14">
        <v>416</v>
      </c>
      <c r="H1648" s="14">
        <v>411</v>
      </c>
      <c r="I1648" s="14">
        <f>VLOOKUP(E1648,[1]Tätort20161231!$C:$D,2,FALSE)</f>
        <v>398</v>
      </c>
      <c r="J1648" s="14">
        <v>389</v>
      </c>
      <c r="K1648" s="14">
        <v>-5</v>
      </c>
      <c r="L1648" s="14">
        <v>-22</v>
      </c>
      <c r="M1648" s="14">
        <v>75</v>
      </c>
      <c r="N1648" s="14">
        <v>0</v>
      </c>
      <c r="O1648" s="20">
        <v>555096.78</v>
      </c>
      <c r="P1648" s="20">
        <v>6855680.6900000004</v>
      </c>
    </row>
    <row r="1649" spans="1:16" x14ac:dyDescent="0.2">
      <c r="A1649" s="19" t="s">
        <v>4069</v>
      </c>
      <c r="B1649" s="15" t="s">
        <v>4202</v>
      </c>
      <c r="C1649" s="15" t="s">
        <v>4089</v>
      </c>
      <c r="D1649" s="15" t="s">
        <v>3210</v>
      </c>
      <c r="E1649" s="16" t="s">
        <v>3209</v>
      </c>
      <c r="F1649" s="15" t="s">
        <v>3210</v>
      </c>
      <c r="G1649" s="14">
        <v>6940</v>
      </c>
      <c r="H1649" s="14">
        <v>7259</v>
      </c>
      <c r="I1649" s="14">
        <f>VLOOKUP(E1649,[1]Tätort20161231!$C:$D,2,FALSE)</f>
        <v>7263</v>
      </c>
      <c r="J1649" s="14">
        <v>7282</v>
      </c>
      <c r="K1649" s="14">
        <v>319</v>
      </c>
      <c r="L1649" s="14">
        <v>23</v>
      </c>
      <c r="M1649" s="14">
        <v>735</v>
      </c>
      <c r="N1649" s="14">
        <v>0</v>
      </c>
      <c r="O1649" s="20">
        <v>557540.55000000005</v>
      </c>
      <c r="P1649" s="20">
        <v>6855790.0700000003</v>
      </c>
    </row>
    <row r="1650" spans="1:16" x14ac:dyDescent="0.2">
      <c r="A1650" s="19" t="s">
        <v>4069</v>
      </c>
      <c r="B1650" s="15" t="s">
        <v>4202</v>
      </c>
      <c r="C1650" s="15" t="s">
        <v>4089</v>
      </c>
      <c r="D1650" s="15" t="s">
        <v>3210</v>
      </c>
      <c r="E1650" s="16" t="s">
        <v>3191</v>
      </c>
      <c r="F1650" s="15" t="s">
        <v>3192</v>
      </c>
      <c r="G1650" s="14">
        <v>387</v>
      </c>
      <c r="H1650" s="14">
        <v>354</v>
      </c>
      <c r="I1650" s="14">
        <f>VLOOKUP(E1650,[1]Tätort20161231!$C:$D,2,FALSE)</f>
        <v>362</v>
      </c>
      <c r="J1650" s="14">
        <v>353</v>
      </c>
      <c r="K1650" s="14">
        <v>-33</v>
      </c>
      <c r="L1650" s="14">
        <v>-1</v>
      </c>
      <c r="M1650" s="14">
        <v>159</v>
      </c>
      <c r="N1650" s="14">
        <v>0</v>
      </c>
      <c r="O1650" s="20">
        <v>508812.05</v>
      </c>
      <c r="P1650" s="20">
        <v>6844917.9500000002</v>
      </c>
    </row>
    <row r="1651" spans="1:16" x14ac:dyDescent="0.2">
      <c r="A1651" s="19" t="s">
        <v>4069</v>
      </c>
      <c r="B1651" s="15" t="s">
        <v>4202</v>
      </c>
      <c r="C1651" s="15" t="s">
        <v>4089</v>
      </c>
      <c r="D1651" s="15" t="s">
        <v>3210</v>
      </c>
      <c r="E1651" s="16" t="s">
        <v>3215</v>
      </c>
      <c r="F1651" s="15" t="s">
        <v>3216</v>
      </c>
      <c r="G1651" s="14">
        <v>612</v>
      </c>
      <c r="H1651" s="14">
        <v>586</v>
      </c>
      <c r="I1651" s="14">
        <f>VLOOKUP(E1651,[1]Tätort20161231!$C:$D,2,FALSE)</f>
        <v>584</v>
      </c>
      <c r="J1651" s="14">
        <v>593</v>
      </c>
      <c r="K1651" s="14">
        <v>-26</v>
      </c>
      <c r="L1651" s="14">
        <v>7</v>
      </c>
      <c r="M1651" s="14">
        <v>160</v>
      </c>
      <c r="N1651" s="14">
        <v>0</v>
      </c>
      <c r="O1651" s="20">
        <v>552496.21</v>
      </c>
      <c r="P1651" s="20">
        <v>6859126.21</v>
      </c>
    </row>
    <row r="1652" spans="1:16" x14ac:dyDescent="0.2">
      <c r="A1652" s="19" t="s">
        <v>4069</v>
      </c>
      <c r="B1652" s="15" t="s">
        <v>4202</v>
      </c>
      <c r="C1652" s="15" t="s">
        <v>4073</v>
      </c>
      <c r="D1652" s="15" t="s">
        <v>3042</v>
      </c>
      <c r="E1652" s="16" t="s">
        <v>2919</v>
      </c>
      <c r="F1652" s="15" t="s">
        <v>1602</v>
      </c>
      <c r="G1652" s="14">
        <v>320</v>
      </c>
      <c r="H1652" s="14">
        <v>324</v>
      </c>
      <c r="I1652" s="14">
        <f>VLOOKUP(E1652,[1]Tätort20161231!$C:$D,2,FALSE)</f>
        <v>308</v>
      </c>
      <c r="J1652" s="14">
        <v>308</v>
      </c>
      <c r="K1652" s="14">
        <v>4</v>
      </c>
      <c r="L1652" s="14">
        <v>-16</v>
      </c>
      <c r="M1652" s="14">
        <v>118</v>
      </c>
      <c r="N1652" s="14">
        <v>0</v>
      </c>
      <c r="O1652" s="20">
        <v>612536.19999999995</v>
      </c>
      <c r="P1652" s="20">
        <v>6698685.5499999998</v>
      </c>
    </row>
    <row r="1653" spans="1:16" x14ac:dyDescent="0.2">
      <c r="A1653" s="19" t="s">
        <v>4069</v>
      </c>
      <c r="B1653" s="15" t="s">
        <v>4202</v>
      </c>
      <c r="C1653" s="15" t="s">
        <v>4073</v>
      </c>
      <c r="D1653" s="15" t="s">
        <v>3042</v>
      </c>
      <c r="E1653" s="16" t="s">
        <v>3087</v>
      </c>
      <c r="F1653" s="15" t="s">
        <v>3088</v>
      </c>
      <c r="G1653" s="14">
        <v>1620</v>
      </c>
      <c r="H1653" s="14">
        <v>1549</v>
      </c>
      <c r="I1653" s="14">
        <f>VLOOKUP(E1653,[1]Tätort20161231!$C:$D,2,FALSE)</f>
        <v>1552</v>
      </c>
      <c r="J1653" s="14">
        <v>1544</v>
      </c>
      <c r="K1653" s="14">
        <v>-71</v>
      </c>
      <c r="L1653" s="14">
        <v>-5</v>
      </c>
      <c r="M1653" s="14">
        <v>467</v>
      </c>
      <c r="N1653" s="14">
        <v>5</v>
      </c>
      <c r="O1653" s="20">
        <v>612473.63</v>
      </c>
      <c r="P1653" s="20">
        <v>6752913.5099999998</v>
      </c>
    </row>
    <row r="1654" spans="1:16" x14ac:dyDescent="0.2">
      <c r="A1654" s="19" t="s">
        <v>4069</v>
      </c>
      <c r="B1654" s="15" t="s">
        <v>4202</v>
      </c>
      <c r="C1654" s="15" t="s">
        <v>4073</v>
      </c>
      <c r="D1654" s="15" t="s">
        <v>3042</v>
      </c>
      <c r="E1654" s="16" t="s">
        <v>3056</v>
      </c>
      <c r="F1654" s="15" t="s">
        <v>3057</v>
      </c>
      <c r="G1654" s="14">
        <v>646</v>
      </c>
      <c r="H1654" s="14">
        <v>661</v>
      </c>
      <c r="I1654" s="14">
        <f>VLOOKUP(E1654,[1]Tätort20161231!$C:$D,2,FALSE)</f>
        <v>654</v>
      </c>
      <c r="J1654" s="14">
        <v>651</v>
      </c>
      <c r="K1654" s="14">
        <v>15</v>
      </c>
      <c r="L1654" s="14">
        <v>-10</v>
      </c>
      <c r="M1654" s="14">
        <v>141</v>
      </c>
      <c r="N1654" s="14">
        <v>0</v>
      </c>
      <c r="O1654" s="20">
        <v>619304.63</v>
      </c>
      <c r="P1654" s="20">
        <v>6738745.75</v>
      </c>
    </row>
    <row r="1655" spans="1:16" x14ac:dyDescent="0.2">
      <c r="A1655" s="19" t="s">
        <v>4069</v>
      </c>
      <c r="B1655" s="15" t="s">
        <v>4202</v>
      </c>
      <c r="C1655" s="15" t="s">
        <v>4073</v>
      </c>
      <c r="D1655" s="15" t="s">
        <v>3042</v>
      </c>
      <c r="E1655" s="16" t="s">
        <v>3049</v>
      </c>
      <c r="F1655" s="15" t="s">
        <v>4307</v>
      </c>
      <c r="G1655" s="14">
        <v>795</v>
      </c>
      <c r="H1655" s="14">
        <v>859</v>
      </c>
      <c r="I1655" s="14">
        <f>VLOOKUP(E1655,[1]Tätort20161231!$C:$D,2,FALSE)</f>
        <v>900</v>
      </c>
      <c r="J1655" s="14">
        <v>901</v>
      </c>
      <c r="K1655" s="14">
        <v>64</v>
      </c>
      <c r="L1655" s="14">
        <v>42</v>
      </c>
      <c r="M1655" s="14">
        <v>304</v>
      </c>
      <c r="N1655" s="14">
        <v>30</v>
      </c>
      <c r="O1655" s="20">
        <v>622794.4</v>
      </c>
      <c r="P1655" s="20">
        <v>6732481.3399999999</v>
      </c>
    </row>
    <row r="1656" spans="1:16" x14ac:dyDescent="0.2">
      <c r="A1656" s="19" t="s">
        <v>4069</v>
      </c>
      <c r="B1656" s="15" t="s">
        <v>4202</v>
      </c>
      <c r="C1656" s="15" t="s">
        <v>4073</v>
      </c>
      <c r="D1656" s="15" t="s">
        <v>3042</v>
      </c>
      <c r="E1656" s="16" t="s">
        <v>2994</v>
      </c>
      <c r="F1656" s="15" t="s">
        <v>2995</v>
      </c>
      <c r="G1656" s="14">
        <v>1762</v>
      </c>
      <c r="H1656" s="14">
        <v>1754</v>
      </c>
      <c r="I1656" s="14">
        <f>VLOOKUP(E1656,[1]Tätort20161231!$C:$D,2,FALSE)</f>
        <v>1780</v>
      </c>
      <c r="J1656" s="14">
        <v>1767</v>
      </c>
      <c r="K1656" s="14">
        <v>-8</v>
      </c>
      <c r="L1656" s="14">
        <v>13</v>
      </c>
      <c r="M1656" s="14">
        <v>188</v>
      </c>
      <c r="N1656" s="14">
        <v>0</v>
      </c>
      <c r="O1656" s="20">
        <v>603534.84</v>
      </c>
      <c r="P1656" s="20">
        <v>6720322.6600000001</v>
      </c>
    </row>
    <row r="1657" spans="1:16" x14ac:dyDescent="0.2">
      <c r="A1657" s="19" t="s">
        <v>4069</v>
      </c>
      <c r="B1657" s="15" t="s">
        <v>4202</v>
      </c>
      <c r="C1657" s="15" t="s">
        <v>4073</v>
      </c>
      <c r="D1657" s="15" t="s">
        <v>3042</v>
      </c>
      <c r="E1657" s="16" t="s">
        <v>3016</v>
      </c>
      <c r="F1657" s="15" t="s">
        <v>3017</v>
      </c>
      <c r="G1657" s="14">
        <v>665</v>
      </c>
      <c r="H1657" s="14">
        <v>697</v>
      </c>
      <c r="I1657" s="14">
        <f>VLOOKUP(E1657,[1]Tätort20161231!$C:$D,2,FALSE)</f>
        <v>722</v>
      </c>
      <c r="J1657" s="14">
        <v>731</v>
      </c>
      <c r="K1657" s="14">
        <v>32</v>
      </c>
      <c r="L1657" s="14">
        <v>34</v>
      </c>
      <c r="M1657" s="14">
        <v>143</v>
      </c>
      <c r="N1657" s="14">
        <v>26</v>
      </c>
      <c r="O1657" s="20">
        <v>627425.06000000006</v>
      </c>
      <c r="P1657" s="20">
        <v>6726087.6699999999</v>
      </c>
    </row>
    <row r="1658" spans="1:16" x14ac:dyDescent="0.2">
      <c r="A1658" s="19" t="s">
        <v>4069</v>
      </c>
      <c r="B1658" s="15" t="s">
        <v>4202</v>
      </c>
      <c r="C1658" s="15" t="s">
        <v>4073</v>
      </c>
      <c r="D1658" s="15" t="s">
        <v>3042</v>
      </c>
      <c r="E1658" s="16" t="s">
        <v>3041</v>
      </c>
      <c r="F1658" s="15" t="s">
        <v>3042</v>
      </c>
      <c r="G1658" s="14">
        <v>71512</v>
      </c>
      <c r="H1658" s="14">
        <v>74884</v>
      </c>
      <c r="I1658" s="14">
        <f>VLOOKUP(E1658,[1]Tätort20161231!$C:$D,2,FALSE)</f>
        <v>75451</v>
      </c>
      <c r="J1658" s="14">
        <v>76031</v>
      </c>
      <c r="K1658" s="14">
        <v>3372</v>
      </c>
      <c r="L1658" s="14">
        <v>1147</v>
      </c>
      <c r="M1658" s="14">
        <v>3975</v>
      </c>
      <c r="N1658" s="14">
        <v>0</v>
      </c>
      <c r="O1658" s="20">
        <v>618859.47</v>
      </c>
      <c r="P1658" s="20">
        <v>6727456.5499999998</v>
      </c>
    </row>
    <row r="1659" spans="1:16" x14ac:dyDescent="0.2">
      <c r="A1659" s="19" t="s">
        <v>4069</v>
      </c>
      <c r="B1659" s="15" t="s">
        <v>4202</v>
      </c>
      <c r="C1659" s="15" t="s">
        <v>4073</v>
      </c>
      <c r="D1659" s="15" t="s">
        <v>3042</v>
      </c>
      <c r="E1659" s="16" t="s">
        <v>2915</v>
      </c>
      <c r="F1659" s="15" t="s">
        <v>2916</v>
      </c>
      <c r="G1659" s="14">
        <v>1047</v>
      </c>
      <c r="H1659" s="14">
        <v>1067</v>
      </c>
      <c r="I1659" s="14">
        <f>VLOOKUP(E1659,[1]Tätort20161231!$C:$D,2,FALSE)</f>
        <v>1100</v>
      </c>
      <c r="J1659" s="14">
        <v>1143</v>
      </c>
      <c r="K1659" s="14">
        <v>20</v>
      </c>
      <c r="L1659" s="14">
        <v>76</v>
      </c>
      <c r="M1659" s="14">
        <v>185</v>
      </c>
      <c r="N1659" s="14">
        <v>0</v>
      </c>
      <c r="O1659" s="20">
        <v>610593.67000000004</v>
      </c>
      <c r="P1659" s="20">
        <v>6696965.3799999999</v>
      </c>
    </row>
    <row r="1660" spans="1:16" x14ac:dyDescent="0.2">
      <c r="A1660" s="19" t="s">
        <v>4069</v>
      </c>
      <c r="B1660" s="15" t="s">
        <v>4202</v>
      </c>
      <c r="C1660" s="15" t="s">
        <v>4073</v>
      </c>
      <c r="D1660" s="15" t="s">
        <v>3042</v>
      </c>
      <c r="E1660" s="16" t="s">
        <v>3030</v>
      </c>
      <c r="F1660" s="15" t="s">
        <v>4290</v>
      </c>
      <c r="G1660" s="14">
        <v>261</v>
      </c>
      <c r="H1660" s="14">
        <v>445</v>
      </c>
      <c r="I1660" s="14">
        <f>VLOOKUP(E1660,[1]Tätort20161231!$C:$D,2,FALSE)</f>
        <v>478</v>
      </c>
      <c r="J1660" s="14">
        <v>502</v>
      </c>
      <c r="K1660" s="14">
        <v>184</v>
      </c>
      <c r="L1660" s="14">
        <v>57</v>
      </c>
      <c r="M1660" s="14">
        <v>56</v>
      </c>
      <c r="N1660" s="14">
        <v>0</v>
      </c>
      <c r="O1660" s="20">
        <v>619401.18999999994</v>
      </c>
      <c r="P1660" s="20">
        <v>6731527.54</v>
      </c>
    </row>
    <row r="1661" spans="1:16" x14ac:dyDescent="0.2">
      <c r="A1661" s="19" t="s">
        <v>4069</v>
      </c>
      <c r="B1661" s="15" t="s">
        <v>4202</v>
      </c>
      <c r="C1661" s="15" t="s">
        <v>4073</v>
      </c>
      <c r="D1661" s="15" t="s">
        <v>3042</v>
      </c>
      <c r="E1661" s="16" t="s">
        <v>3089</v>
      </c>
      <c r="F1661" s="15" t="s">
        <v>3090</v>
      </c>
      <c r="G1661" s="14">
        <v>968</v>
      </c>
      <c r="H1661" s="14">
        <v>966</v>
      </c>
      <c r="I1661" s="14">
        <f>VLOOKUP(E1661,[1]Tätort20161231!$C:$D,2,FALSE)</f>
        <v>1011</v>
      </c>
      <c r="J1661" s="14">
        <v>1034</v>
      </c>
      <c r="K1661" s="14">
        <v>-2</v>
      </c>
      <c r="L1661" s="14">
        <v>68</v>
      </c>
      <c r="M1661" s="14">
        <v>256</v>
      </c>
      <c r="N1661" s="14">
        <v>0</v>
      </c>
      <c r="O1661" s="20">
        <v>615596.04</v>
      </c>
      <c r="P1661" s="20">
        <v>6756842.46</v>
      </c>
    </row>
    <row r="1662" spans="1:16" x14ac:dyDescent="0.2">
      <c r="A1662" s="19" t="s">
        <v>4069</v>
      </c>
      <c r="B1662" s="15" t="s">
        <v>4202</v>
      </c>
      <c r="C1662" s="15" t="s">
        <v>4073</v>
      </c>
      <c r="D1662" s="15" t="s">
        <v>3042</v>
      </c>
      <c r="E1662" s="16" t="s">
        <v>2996</v>
      </c>
      <c r="F1662" s="15" t="s">
        <v>2997</v>
      </c>
      <c r="G1662" s="14">
        <v>207</v>
      </c>
      <c r="H1662" s="14">
        <v>214</v>
      </c>
      <c r="I1662" s="14">
        <f>VLOOKUP(E1662,[1]Tätort20161231!$C:$D,2,FALSE)</f>
        <v>224</v>
      </c>
      <c r="J1662" s="14">
        <v>211</v>
      </c>
      <c r="K1662" s="14">
        <v>7</v>
      </c>
      <c r="L1662" s="14">
        <v>-3</v>
      </c>
      <c r="M1662" s="14">
        <v>33</v>
      </c>
      <c r="N1662" s="14">
        <v>0</v>
      </c>
      <c r="O1662" s="20">
        <v>615662.93999999994</v>
      </c>
      <c r="P1662" s="20">
        <v>6722068.6600000001</v>
      </c>
    </row>
    <row r="1663" spans="1:16" x14ac:dyDescent="0.2">
      <c r="A1663" s="19" t="s">
        <v>4069</v>
      </c>
      <c r="B1663" s="15" t="s">
        <v>4202</v>
      </c>
      <c r="C1663" s="15" t="s">
        <v>4073</v>
      </c>
      <c r="D1663" s="15" t="s">
        <v>3042</v>
      </c>
      <c r="E1663" s="16" t="s">
        <v>3064</v>
      </c>
      <c r="F1663" s="15" t="s">
        <v>3065</v>
      </c>
      <c r="G1663" s="14">
        <v>348</v>
      </c>
      <c r="H1663" s="14">
        <v>337</v>
      </c>
      <c r="I1663" s="14">
        <f>VLOOKUP(E1663,[1]Tätort20161231!$C:$D,2,FALSE)</f>
        <v>344</v>
      </c>
      <c r="J1663" s="14">
        <v>353</v>
      </c>
      <c r="K1663" s="14">
        <v>-11</v>
      </c>
      <c r="L1663" s="14">
        <v>16</v>
      </c>
      <c r="M1663" s="14">
        <v>93</v>
      </c>
      <c r="N1663" s="14">
        <v>0</v>
      </c>
      <c r="O1663" s="20">
        <v>620463.21</v>
      </c>
      <c r="P1663" s="20">
        <v>6744514.2300000004</v>
      </c>
    </row>
    <row r="1664" spans="1:16" x14ac:dyDescent="0.2">
      <c r="A1664" s="19" t="s">
        <v>4069</v>
      </c>
      <c r="B1664" s="15" t="s">
        <v>4202</v>
      </c>
      <c r="C1664" s="15" t="s">
        <v>4073</v>
      </c>
      <c r="D1664" s="15" t="s">
        <v>3042</v>
      </c>
      <c r="E1664" s="16" t="s">
        <v>3058</v>
      </c>
      <c r="F1664" s="15" t="s">
        <v>4291</v>
      </c>
      <c r="G1664" s="14">
        <v>410</v>
      </c>
      <c r="H1664" s="14">
        <v>411</v>
      </c>
      <c r="I1664" s="14">
        <f>VLOOKUP(E1664,[1]Tätort20161231!$C:$D,2,FALSE)</f>
        <v>424</v>
      </c>
      <c r="J1664" s="14">
        <v>440</v>
      </c>
      <c r="K1664" s="14">
        <v>1</v>
      </c>
      <c r="L1664" s="14">
        <v>29</v>
      </c>
      <c r="M1664" s="14">
        <v>146</v>
      </c>
      <c r="N1664" s="14">
        <v>0</v>
      </c>
      <c r="O1664" s="20">
        <v>626692.47</v>
      </c>
      <c r="P1664" s="20">
        <v>6738711.3899999997</v>
      </c>
    </row>
    <row r="1665" spans="1:16" x14ac:dyDescent="0.2">
      <c r="A1665" s="19" t="s">
        <v>4069</v>
      </c>
      <c r="B1665" s="15" t="s">
        <v>4202</v>
      </c>
      <c r="C1665" s="15" t="s">
        <v>4073</v>
      </c>
      <c r="D1665" s="15" t="s">
        <v>3042</v>
      </c>
      <c r="E1665" s="16" t="s">
        <v>3018</v>
      </c>
      <c r="F1665" s="15" t="s">
        <v>3019</v>
      </c>
      <c r="G1665" s="14">
        <v>6974</v>
      </c>
      <c r="H1665" s="14">
        <v>7147</v>
      </c>
      <c r="I1665" s="14">
        <f>VLOOKUP(E1665,[1]Tätort20161231!$C:$D,2,FALSE)</f>
        <v>7211</v>
      </c>
      <c r="J1665" s="14">
        <v>7266</v>
      </c>
      <c r="K1665" s="14">
        <v>173</v>
      </c>
      <c r="L1665" s="14">
        <v>119</v>
      </c>
      <c r="M1665" s="14">
        <v>850</v>
      </c>
      <c r="N1665" s="14">
        <v>0</v>
      </c>
      <c r="O1665" s="20">
        <v>610160.43000000005</v>
      </c>
      <c r="P1665" s="20">
        <v>6725704.6799999997</v>
      </c>
    </row>
    <row r="1666" spans="1:16" x14ac:dyDescent="0.2">
      <c r="A1666" s="19" t="s">
        <v>4069</v>
      </c>
      <c r="B1666" s="15" t="s">
        <v>4202</v>
      </c>
      <c r="C1666" s="15" t="s">
        <v>4073</v>
      </c>
      <c r="D1666" s="15" t="s">
        <v>3042</v>
      </c>
      <c r="E1666" s="16" t="s">
        <v>3052</v>
      </c>
      <c r="F1666" s="15" t="s">
        <v>3053</v>
      </c>
      <c r="G1666" s="14">
        <v>921</v>
      </c>
      <c r="H1666" s="14">
        <v>951</v>
      </c>
      <c r="I1666" s="14">
        <f>VLOOKUP(E1666,[1]Tätort20161231!$C:$D,2,FALSE)</f>
        <v>995</v>
      </c>
      <c r="J1666" s="14">
        <v>998</v>
      </c>
      <c r="K1666" s="14">
        <v>30</v>
      </c>
      <c r="L1666" s="14">
        <v>47</v>
      </c>
      <c r="M1666" s="14">
        <v>234</v>
      </c>
      <c r="N1666" s="14">
        <v>0</v>
      </c>
      <c r="O1666" s="20">
        <v>615184.31000000006</v>
      </c>
      <c r="P1666" s="20">
        <v>6735217.2000000002</v>
      </c>
    </row>
    <row r="1667" spans="1:16" x14ac:dyDescent="0.2">
      <c r="A1667" s="19" t="s">
        <v>4069</v>
      </c>
      <c r="B1667" s="15" t="s">
        <v>4202</v>
      </c>
      <c r="C1667" s="15" t="s">
        <v>4073</v>
      </c>
      <c r="D1667" s="15" t="s">
        <v>3042</v>
      </c>
      <c r="E1667" s="16" t="s">
        <v>3002</v>
      </c>
      <c r="F1667" s="15" t="s">
        <v>3003</v>
      </c>
      <c r="G1667" s="14">
        <v>571</v>
      </c>
      <c r="H1667" s="14">
        <v>553</v>
      </c>
      <c r="I1667" s="14">
        <f>VLOOKUP(E1667,[1]Tätort20161231!$C:$D,2,FALSE)</f>
        <v>553</v>
      </c>
      <c r="J1667" s="14">
        <v>559</v>
      </c>
      <c r="K1667" s="14">
        <v>-18</v>
      </c>
      <c r="L1667" s="14">
        <v>6</v>
      </c>
      <c r="M1667" s="14">
        <v>125</v>
      </c>
      <c r="N1667" s="14">
        <v>0</v>
      </c>
      <c r="O1667" s="20">
        <v>607776.89</v>
      </c>
      <c r="P1667" s="20">
        <v>6721919.0300000003</v>
      </c>
    </row>
    <row r="1668" spans="1:16" x14ac:dyDescent="0.2">
      <c r="A1668" s="19" t="s">
        <v>4069</v>
      </c>
      <c r="B1668" s="15" t="s">
        <v>4202</v>
      </c>
      <c r="C1668" s="15" t="s">
        <v>4070</v>
      </c>
      <c r="D1668" s="15" t="s">
        <v>2251</v>
      </c>
      <c r="E1668" s="16" t="s">
        <v>2962</v>
      </c>
      <c r="F1668" s="15" t="s">
        <v>2963</v>
      </c>
      <c r="G1668" s="14">
        <v>570</v>
      </c>
      <c r="H1668" s="14">
        <v>533</v>
      </c>
      <c r="I1668" s="14">
        <f>VLOOKUP(E1668,[1]Tätort20161231!$C:$D,2,FALSE)</f>
        <v>517</v>
      </c>
      <c r="J1668" s="14">
        <v>516</v>
      </c>
      <c r="K1668" s="14">
        <v>-37</v>
      </c>
      <c r="L1668" s="14">
        <v>-17</v>
      </c>
      <c r="M1668" s="14">
        <v>104</v>
      </c>
      <c r="N1668" s="14">
        <v>0</v>
      </c>
      <c r="O1668" s="20">
        <v>586088.13</v>
      </c>
      <c r="P1668" s="20">
        <v>6713007.9299999997</v>
      </c>
    </row>
    <row r="1669" spans="1:16" x14ac:dyDescent="0.2">
      <c r="A1669" s="19" t="s">
        <v>4069</v>
      </c>
      <c r="B1669" s="15" t="s">
        <v>4202</v>
      </c>
      <c r="C1669" s="15" t="s">
        <v>4070</v>
      </c>
      <c r="D1669" s="15" t="s">
        <v>2251</v>
      </c>
      <c r="E1669" s="16" t="s">
        <v>2987</v>
      </c>
      <c r="F1669" s="15" t="s">
        <v>4292</v>
      </c>
      <c r="G1669" s="14">
        <v>275</v>
      </c>
      <c r="H1669" s="14">
        <v>277</v>
      </c>
      <c r="I1669" s="14">
        <f>VLOOKUP(E1669,[1]Tätort20161231!$C:$D,2,FALSE)</f>
        <v>278</v>
      </c>
      <c r="J1669" s="14">
        <v>280</v>
      </c>
      <c r="K1669" s="14">
        <v>2</v>
      </c>
      <c r="L1669" s="14">
        <v>3</v>
      </c>
      <c r="M1669" s="14">
        <v>69</v>
      </c>
      <c r="N1669" s="14">
        <v>0</v>
      </c>
      <c r="O1669" s="20">
        <v>590178.46</v>
      </c>
      <c r="P1669" s="20">
        <v>6719921.4900000002</v>
      </c>
    </row>
    <row r="1670" spans="1:16" x14ac:dyDescent="0.2">
      <c r="A1670" s="19" t="s">
        <v>4069</v>
      </c>
      <c r="B1670" s="15" t="s">
        <v>4202</v>
      </c>
      <c r="C1670" s="15" t="s">
        <v>4070</v>
      </c>
      <c r="D1670" s="15" t="s">
        <v>2251</v>
      </c>
      <c r="E1670" s="16" t="s">
        <v>3014</v>
      </c>
      <c r="F1670" s="15" t="s">
        <v>3015</v>
      </c>
      <c r="G1670" s="14">
        <v>329</v>
      </c>
      <c r="H1670" s="14">
        <v>307</v>
      </c>
      <c r="I1670" s="14">
        <f>VLOOKUP(E1670,[1]Tätort20161231!$C:$D,2,FALSE)</f>
        <v>305</v>
      </c>
      <c r="J1670" s="14">
        <v>318</v>
      </c>
      <c r="K1670" s="14">
        <v>-22</v>
      </c>
      <c r="L1670" s="14">
        <v>11</v>
      </c>
      <c r="M1670" s="14">
        <v>63</v>
      </c>
      <c r="N1670" s="14">
        <v>0</v>
      </c>
      <c r="O1670" s="20">
        <v>593030.42000000004</v>
      </c>
      <c r="P1670" s="20">
        <v>6726361.0099999998</v>
      </c>
    </row>
    <row r="1671" spans="1:16" x14ac:dyDescent="0.2">
      <c r="A1671" s="19" t="s">
        <v>4069</v>
      </c>
      <c r="B1671" s="15" t="s">
        <v>4202</v>
      </c>
      <c r="C1671" s="15" t="s">
        <v>4070</v>
      </c>
      <c r="D1671" s="15" t="s">
        <v>2251</v>
      </c>
      <c r="E1671" s="16" t="s">
        <v>3034</v>
      </c>
      <c r="F1671" s="15" t="s">
        <v>3035</v>
      </c>
      <c r="G1671" s="14">
        <v>1833</v>
      </c>
      <c r="H1671" s="14">
        <v>1813</v>
      </c>
      <c r="I1671" s="14">
        <f>VLOOKUP(E1671,[1]Tätort20161231!$C:$D,2,FALSE)</f>
        <v>1792</v>
      </c>
      <c r="J1671" s="14">
        <v>1796</v>
      </c>
      <c r="K1671" s="14">
        <v>-20</v>
      </c>
      <c r="L1671" s="14">
        <v>-17</v>
      </c>
      <c r="M1671" s="14">
        <v>293</v>
      </c>
      <c r="N1671" s="14">
        <v>0</v>
      </c>
      <c r="O1671" s="20">
        <v>587042.03</v>
      </c>
      <c r="P1671" s="20">
        <v>6732744.6600000001</v>
      </c>
    </row>
    <row r="1672" spans="1:16" x14ac:dyDescent="0.2">
      <c r="A1672" s="19" t="s">
        <v>4069</v>
      </c>
      <c r="B1672" s="15" t="s">
        <v>4202</v>
      </c>
      <c r="C1672" s="15" t="s">
        <v>4070</v>
      </c>
      <c r="D1672" s="15" t="s">
        <v>2251</v>
      </c>
      <c r="E1672" s="16" t="s">
        <v>2990</v>
      </c>
      <c r="F1672" s="15" t="s">
        <v>2991</v>
      </c>
      <c r="G1672" s="14">
        <v>788</v>
      </c>
      <c r="H1672" s="14">
        <v>775</v>
      </c>
      <c r="I1672" s="14">
        <f>VLOOKUP(E1672,[1]Tätort20161231!$C:$D,2,FALSE)</f>
        <v>770</v>
      </c>
      <c r="J1672" s="14">
        <v>778</v>
      </c>
      <c r="K1672" s="14">
        <v>-13</v>
      </c>
      <c r="L1672" s="14">
        <v>3</v>
      </c>
      <c r="M1672" s="14">
        <v>154</v>
      </c>
      <c r="N1672" s="14">
        <v>0</v>
      </c>
      <c r="O1672" s="20">
        <v>587901.34</v>
      </c>
      <c r="P1672" s="20">
        <v>6719920.5099999998</v>
      </c>
    </row>
    <row r="1673" spans="1:16" x14ac:dyDescent="0.2">
      <c r="A1673" s="19" t="s">
        <v>4069</v>
      </c>
      <c r="B1673" s="15" t="s">
        <v>4202</v>
      </c>
      <c r="C1673" s="15" t="s">
        <v>4070</v>
      </c>
      <c r="D1673" s="15" t="s">
        <v>2251</v>
      </c>
      <c r="E1673" s="16" t="s">
        <v>3007</v>
      </c>
      <c r="F1673" s="15" t="s">
        <v>2251</v>
      </c>
      <c r="G1673" s="14">
        <v>23167</v>
      </c>
      <c r="H1673" s="14">
        <v>24724</v>
      </c>
      <c r="I1673" s="14">
        <f>VLOOKUP(E1673,[1]Tätort20161231!$C:$D,2,FALSE)</f>
        <v>25261</v>
      </c>
      <c r="J1673" s="14">
        <v>25577</v>
      </c>
      <c r="K1673" s="14">
        <v>1557</v>
      </c>
      <c r="L1673" s="14">
        <v>853</v>
      </c>
      <c r="M1673" s="14">
        <v>1759</v>
      </c>
      <c r="N1673" s="14">
        <v>0</v>
      </c>
      <c r="O1673" s="20">
        <v>596785.18999999994</v>
      </c>
      <c r="P1673" s="20">
        <v>6720930.9500000002</v>
      </c>
    </row>
    <row r="1674" spans="1:16" x14ac:dyDescent="0.2">
      <c r="A1674" s="19" t="s">
        <v>4069</v>
      </c>
      <c r="B1674" s="15" t="s">
        <v>4202</v>
      </c>
      <c r="C1674" s="15" t="s">
        <v>4070</v>
      </c>
      <c r="D1674" s="15" t="s">
        <v>2251</v>
      </c>
      <c r="E1674" s="16" t="s">
        <v>2980</v>
      </c>
      <c r="F1674" s="15" t="s">
        <v>2981</v>
      </c>
      <c r="G1674" s="14">
        <v>2227</v>
      </c>
      <c r="H1674" s="14">
        <v>2202</v>
      </c>
      <c r="I1674" s="14">
        <f>VLOOKUP(E1674,[1]Tätort20161231!$C:$D,2,FALSE)</f>
        <v>2250</v>
      </c>
      <c r="J1674" s="14">
        <v>2246</v>
      </c>
      <c r="K1674" s="14">
        <v>-25</v>
      </c>
      <c r="L1674" s="14">
        <v>44</v>
      </c>
      <c r="M1674" s="14">
        <v>273</v>
      </c>
      <c r="N1674" s="14">
        <v>0</v>
      </c>
      <c r="O1674" s="20">
        <v>583588.46</v>
      </c>
      <c r="P1674" s="20">
        <v>6717606.8300000001</v>
      </c>
    </row>
    <row r="1675" spans="1:16" x14ac:dyDescent="0.2">
      <c r="A1675" s="19" t="s">
        <v>4069</v>
      </c>
      <c r="B1675" s="15" t="s">
        <v>4202</v>
      </c>
      <c r="C1675" s="15" t="s">
        <v>4070</v>
      </c>
      <c r="D1675" s="15" t="s">
        <v>2251</v>
      </c>
      <c r="E1675" s="16" t="s">
        <v>2985</v>
      </c>
      <c r="F1675" s="15" t="s">
        <v>2986</v>
      </c>
      <c r="G1675" s="14">
        <v>246</v>
      </c>
      <c r="H1675" s="14">
        <v>228</v>
      </c>
      <c r="I1675" s="14">
        <f>VLOOKUP(E1675,[1]Tätort20161231!$C:$D,2,FALSE)</f>
        <v>227</v>
      </c>
      <c r="J1675" s="14">
        <v>226</v>
      </c>
      <c r="K1675" s="14">
        <v>-18</v>
      </c>
      <c r="L1675" s="14">
        <v>-2</v>
      </c>
      <c r="M1675" s="14">
        <v>75</v>
      </c>
      <c r="N1675" s="14">
        <v>0</v>
      </c>
      <c r="O1675" s="20">
        <v>585095.9</v>
      </c>
      <c r="P1675" s="20">
        <v>6718802.4000000004</v>
      </c>
    </row>
    <row r="1676" spans="1:16" x14ac:dyDescent="0.2">
      <c r="A1676" s="19" t="s">
        <v>4069</v>
      </c>
      <c r="B1676" s="15" t="s">
        <v>4202</v>
      </c>
      <c r="C1676" s="15" t="s">
        <v>4070</v>
      </c>
      <c r="D1676" s="15" t="s">
        <v>2251</v>
      </c>
      <c r="E1676" s="16" t="s">
        <v>2956</v>
      </c>
      <c r="F1676" s="15" t="s">
        <v>2957</v>
      </c>
      <c r="G1676" s="14">
        <v>1025</v>
      </c>
      <c r="H1676" s="14">
        <v>1012</v>
      </c>
      <c r="I1676" s="14">
        <f>VLOOKUP(E1676,[1]Tätort20161231!$C:$D,2,FALSE)</f>
        <v>1020</v>
      </c>
      <c r="J1676" s="14">
        <v>1034</v>
      </c>
      <c r="K1676" s="14">
        <v>-13</v>
      </c>
      <c r="L1676" s="14">
        <v>22</v>
      </c>
      <c r="M1676" s="14">
        <v>144</v>
      </c>
      <c r="N1676" s="14">
        <v>0</v>
      </c>
      <c r="O1676" s="20">
        <v>595219.09</v>
      </c>
      <c r="P1676" s="20">
        <v>6710182.4500000002</v>
      </c>
    </row>
    <row r="1677" spans="1:16" x14ac:dyDescent="0.2">
      <c r="A1677" s="19" t="s">
        <v>4069</v>
      </c>
      <c r="B1677" s="15" t="s">
        <v>4202</v>
      </c>
      <c r="C1677" s="15" t="s">
        <v>4070</v>
      </c>
      <c r="D1677" s="15" t="s">
        <v>2251</v>
      </c>
      <c r="E1677" s="16" t="s">
        <v>3005</v>
      </c>
      <c r="F1677" s="15" t="s">
        <v>3006</v>
      </c>
      <c r="G1677" s="14">
        <v>557</v>
      </c>
      <c r="H1677" s="14">
        <v>535</v>
      </c>
      <c r="I1677" s="14">
        <f>VLOOKUP(E1677,[1]Tätort20161231!$C:$D,2,FALSE)</f>
        <v>537</v>
      </c>
      <c r="J1677" s="14">
        <v>535</v>
      </c>
      <c r="K1677" s="14">
        <v>-22</v>
      </c>
      <c r="L1677" s="14">
        <v>0</v>
      </c>
      <c r="M1677" s="14">
        <v>83</v>
      </c>
      <c r="N1677" s="14">
        <v>0</v>
      </c>
      <c r="O1677" s="20">
        <v>585349.14</v>
      </c>
      <c r="P1677" s="20">
        <v>6723382.0999999996</v>
      </c>
    </row>
    <row r="1678" spans="1:16" x14ac:dyDescent="0.2">
      <c r="A1678" s="19" t="s">
        <v>4069</v>
      </c>
      <c r="B1678" s="15" t="s">
        <v>4202</v>
      </c>
      <c r="C1678" s="15" t="s">
        <v>4070</v>
      </c>
      <c r="D1678" s="15" t="s">
        <v>2251</v>
      </c>
      <c r="E1678" s="16" t="s">
        <v>2895</v>
      </c>
      <c r="F1678" s="15" t="s">
        <v>2896</v>
      </c>
      <c r="G1678" s="14">
        <v>493</v>
      </c>
      <c r="H1678" s="14">
        <v>470</v>
      </c>
      <c r="I1678" s="14">
        <f>VLOOKUP(E1678,[1]Tätort20161231!$C:$D,2,FALSE)</f>
        <v>480</v>
      </c>
      <c r="J1678" s="14">
        <v>487</v>
      </c>
      <c r="K1678" s="14">
        <v>-23</v>
      </c>
      <c r="L1678" s="14">
        <v>17</v>
      </c>
      <c r="M1678" s="14">
        <v>137</v>
      </c>
      <c r="N1678" s="14">
        <v>0</v>
      </c>
      <c r="O1678" s="20">
        <v>599651.68999999994</v>
      </c>
      <c r="P1678" s="20">
        <v>6686622.7199999997</v>
      </c>
    </row>
    <row r="1679" spans="1:16" x14ac:dyDescent="0.2">
      <c r="A1679" s="19" t="s">
        <v>4069</v>
      </c>
      <c r="B1679" s="15" t="s">
        <v>4202</v>
      </c>
      <c r="C1679" s="15" t="s">
        <v>4085</v>
      </c>
      <c r="D1679" s="15" t="s">
        <v>3158</v>
      </c>
      <c r="E1679" s="16" t="s">
        <v>3139</v>
      </c>
      <c r="F1679" s="15" t="s">
        <v>3140</v>
      </c>
      <c r="G1679" s="14">
        <v>735</v>
      </c>
      <c r="H1679" s="14">
        <v>719</v>
      </c>
      <c r="I1679" s="14">
        <f>VLOOKUP(E1679,[1]Tätort20161231!$C:$D,2,FALSE)</f>
        <v>705</v>
      </c>
      <c r="J1679" s="14">
        <v>707</v>
      </c>
      <c r="K1679" s="14">
        <v>-16</v>
      </c>
      <c r="L1679" s="14">
        <v>-12</v>
      </c>
      <c r="M1679" s="14">
        <v>168</v>
      </c>
      <c r="N1679" s="14">
        <v>0</v>
      </c>
      <c r="O1679" s="20">
        <v>598043.68000000005</v>
      </c>
      <c r="P1679" s="20">
        <v>6792393.2199999997</v>
      </c>
    </row>
    <row r="1680" spans="1:16" x14ac:dyDescent="0.2">
      <c r="A1680" s="19" t="s">
        <v>4069</v>
      </c>
      <c r="B1680" s="15" t="s">
        <v>4202</v>
      </c>
      <c r="C1680" s="15" t="s">
        <v>4085</v>
      </c>
      <c r="D1680" s="15" t="s">
        <v>3158</v>
      </c>
      <c r="E1680" s="16" t="s">
        <v>3133</v>
      </c>
      <c r="F1680" s="15" t="s">
        <v>3134</v>
      </c>
      <c r="G1680" s="14">
        <v>1918</v>
      </c>
      <c r="H1680" s="14">
        <v>1946</v>
      </c>
      <c r="I1680" s="14">
        <f>VLOOKUP(E1680,[1]Tätort20161231!$C:$D,2,FALSE)</f>
        <v>1939</v>
      </c>
      <c r="J1680" s="14">
        <v>1868</v>
      </c>
      <c r="K1680" s="14">
        <v>28</v>
      </c>
      <c r="L1680" s="14">
        <v>-78</v>
      </c>
      <c r="M1680" s="14">
        <v>317</v>
      </c>
      <c r="N1680" s="14">
        <v>0</v>
      </c>
      <c r="O1680" s="20">
        <v>614158.75</v>
      </c>
      <c r="P1680" s="20">
        <v>6788328.2400000002</v>
      </c>
    </row>
    <row r="1681" spans="1:16" x14ac:dyDescent="0.2">
      <c r="A1681" s="19" t="s">
        <v>4069</v>
      </c>
      <c r="B1681" s="15" t="s">
        <v>4202</v>
      </c>
      <c r="C1681" s="15" t="s">
        <v>4085</v>
      </c>
      <c r="D1681" s="15" t="s">
        <v>3158</v>
      </c>
      <c r="E1681" s="16" t="s">
        <v>3150</v>
      </c>
      <c r="F1681" s="15" t="s">
        <v>4293</v>
      </c>
      <c r="G1681" s="14">
        <v>1585</v>
      </c>
      <c r="H1681" s="14">
        <v>1585</v>
      </c>
      <c r="I1681" s="14">
        <f>VLOOKUP(E1681,[1]Tätort20161231!$C:$D,2,FALSE)</f>
        <v>1601</v>
      </c>
      <c r="J1681" s="14">
        <v>1580</v>
      </c>
      <c r="K1681" s="14">
        <v>0</v>
      </c>
      <c r="L1681" s="14">
        <v>-5</v>
      </c>
      <c r="M1681" s="14">
        <v>292</v>
      </c>
      <c r="N1681" s="14">
        <v>0</v>
      </c>
      <c r="O1681" s="20">
        <v>604653.21</v>
      </c>
      <c r="P1681" s="20">
        <v>6795764.25</v>
      </c>
    </row>
    <row r="1682" spans="1:16" x14ac:dyDescent="0.2">
      <c r="A1682" s="19" t="s">
        <v>4069</v>
      </c>
      <c r="B1682" s="15" t="s">
        <v>4202</v>
      </c>
      <c r="C1682" s="15" t="s">
        <v>4085</v>
      </c>
      <c r="D1682" s="15" t="s">
        <v>3158</v>
      </c>
      <c r="E1682" s="16" t="s">
        <v>3151</v>
      </c>
      <c r="F1682" s="15" t="s">
        <v>3152</v>
      </c>
      <c r="G1682" s="14">
        <v>543</v>
      </c>
      <c r="H1682" s="14">
        <v>550</v>
      </c>
      <c r="I1682" s="14">
        <f>VLOOKUP(E1682,[1]Tätort20161231!$C:$D,2,FALSE)</f>
        <v>535</v>
      </c>
      <c r="J1682" s="14">
        <v>523</v>
      </c>
      <c r="K1682" s="14">
        <v>7</v>
      </c>
      <c r="L1682" s="14">
        <v>-27</v>
      </c>
      <c r="M1682" s="14">
        <v>186</v>
      </c>
      <c r="N1682" s="14">
        <v>0</v>
      </c>
      <c r="O1682" s="20">
        <v>598158.67000000004</v>
      </c>
      <c r="P1682" s="20">
        <v>6796122.0499999998</v>
      </c>
    </row>
    <row r="1683" spans="1:16" x14ac:dyDescent="0.2">
      <c r="A1683" s="19" t="s">
        <v>4069</v>
      </c>
      <c r="B1683" s="15" t="s">
        <v>4202</v>
      </c>
      <c r="C1683" s="15" t="s">
        <v>4085</v>
      </c>
      <c r="D1683" s="15" t="s">
        <v>3158</v>
      </c>
      <c r="E1683" s="16" t="s">
        <v>3143</v>
      </c>
      <c r="F1683" s="15" t="s">
        <v>3144</v>
      </c>
      <c r="G1683" s="14">
        <v>1770</v>
      </c>
      <c r="H1683" s="14">
        <v>1681</v>
      </c>
      <c r="I1683" s="14">
        <f>VLOOKUP(E1683,[1]Tätort20161231!$C:$D,2,FALSE)</f>
        <v>1700</v>
      </c>
      <c r="J1683" s="14">
        <v>1707</v>
      </c>
      <c r="K1683" s="14">
        <v>-89</v>
      </c>
      <c r="L1683" s="14">
        <v>26</v>
      </c>
      <c r="M1683" s="14">
        <v>301</v>
      </c>
      <c r="N1683" s="14">
        <v>0</v>
      </c>
      <c r="O1683" s="20">
        <v>616239.82999999996</v>
      </c>
      <c r="P1683" s="20">
        <v>6793265.0099999998</v>
      </c>
    </row>
    <row r="1684" spans="1:16" x14ac:dyDescent="0.2">
      <c r="A1684" s="19" t="s">
        <v>4069</v>
      </c>
      <c r="B1684" s="15" t="s">
        <v>4202</v>
      </c>
      <c r="C1684" s="15" t="s">
        <v>4085</v>
      </c>
      <c r="D1684" s="15" t="s">
        <v>3158</v>
      </c>
      <c r="E1684" s="16" t="s">
        <v>3157</v>
      </c>
      <c r="F1684" s="15" t="s">
        <v>3158</v>
      </c>
      <c r="G1684" s="14">
        <v>11733</v>
      </c>
      <c r="H1684" s="14">
        <v>12259</v>
      </c>
      <c r="I1684" s="14">
        <f>VLOOKUP(E1684,[1]Tätort20161231!$C:$D,2,FALSE)</f>
        <v>12482</v>
      </c>
      <c r="J1684" s="14">
        <v>12378</v>
      </c>
      <c r="K1684" s="14">
        <v>526</v>
      </c>
      <c r="L1684" s="14">
        <v>119</v>
      </c>
      <c r="M1684" s="14">
        <v>916</v>
      </c>
      <c r="N1684" s="14">
        <v>0</v>
      </c>
      <c r="O1684" s="20">
        <v>609924.06000000006</v>
      </c>
      <c r="P1684" s="20">
        <v>6798863.0999999996</v>
      </c>
    </row>
    <row r="1685" spans="1:16" x14ac:dyDescent="0.2">
      <c r="A1685" s="19" t="s">
        <v>4069</v>
      </c>
      <c r="B1685" s="15" t="s">
        <v>4202</v>
      </c>
      <c r="C1685" s="15" t="s">
        <v>4085</v>
      </c>
      <c r="D1685" s="15" t="s">
        <v>3158</v>
      </c>
      <c r="E1685" s="16" t="s">
        <v>3171</v>
      </c>
      <c r="F1685" s="15" t="s">
        <v>3172</v>
      </c>
      <c r="G1685" s="14">
        <v>220</v>
      </c>
      <c r="H1685" s="14">
        <v>215</v>
      </c>
      <c r="I1685" s="14">
        <f>VLOOKUP(E1685,[1]Tätort20161231!$C:$D,2,FALSE)</f>
        <v>222</v>
      </c>
      <c r="J1685" s="14">
        <v>210</v>
      </c>
      <c r="K1685" s="14">
        <v>-5</v>
      </c>
      <c r="L1685" s="14">
        <v>-5</v>
      </c>
      <c r="M1685" s="14">
        <v>83</v>
      </c>
      <c r="N1685" s="14">
        <v>0</v>
      </c>
      <c r="O1685" s="20">
        <v>598064.94999999995</v>
      </c>
      <c r="P1685" s="20">
        <v>6808141.7300000004</v>
      </c>
    </row>
    <row r="1686" spans="1:16" x14ac:dyDescent="0.2">
      <c r="A1686" s="19" t="s">
        <v>4069</v>
      </c>
      <c r="B1686" s="15" t="s">
        <v>4202</v>
      </c>
      <c r="C1686" s="15" t="s">
        <v>4085</v>
      </c>
      <c r="D1686" s="15" t="s">
        <v>3158</v>
      </c>
      <c r="E1686" s="16" t="s">
        <v>3127</v>
      </c>
      <c r="F1686" s="15" t="s">
        <v>3128</v>
      </c>
      <c r="G1686" s="14">
        <v>256</v>
      </c>
      <c r="H1686" s="14">
        <v>242</v>
      </c>
      <c r="I1686" s="14">
        <f>VLOOKUP(E1686,[1]Tätort20161231!$C:$D,2,FALSE)</f>
        <v>249</v>
      </c>
      <c r="J1686" s="14">
        <v>246</v>
      </c>
      <c r="K1686" s="14">
        <v>-14</v>
      </c>
      <c r="L1686" s="14">
        <v>4</v>
      </c>
      <c r="M1686" s="14">
        <v>95</v>
      </c>
      <c r="N1686" s="14">
        <v>0</v>
      </c>
      <c r="O1686" s="20">
        <v>617178.15</v>
      </c>
      <c r="P1686" s="20">
        <v>6785081.3499999996</v>
      </c>
    </row>
    <row r="1687" spans="1:16" x14ac:dyDescent="0.2">
      <c r="A1687" s="19" t="s">
        <v>4069</v>
      </c>
      <c r="B1687" s="15" t="s">
        <v>4202</v>
      </c>
      <c r="C1687" s="15" t="s">
        <v>4085</v>
      </c>
      <c r="D1687" s="15" t="s">
        <v>3158</v>
      </c>
      <c r="E1687" s="16" t="s">
        <v>3141</v>
      </c>
      <c r="F1687" s="15" t="s">
        <v>3142</v>
      </c>
      <c r="G1687" s="14">
        <v>434</v>
      </c>
      <c r="H1687" s="14">
        <v>444</v>
      </c>
      <c r="I1687" s="14">
        <f>VLOOKUP(E1687,[1]Tätort20161231!$C:$D,2,FALSE)</f>
        <v>439</v>
      </c>
      <c r="J1687" s="14">
        <v>464</v>
      </c>
      <c r="K1687" s="14">
        <v>10</v>
      </c>
      <c r="L1687" s="14">
        <v>20</v>
      </c>
      <c r="M1687" s="14">
        <v>101</v>
      </c>
      <c r="N1687" s="14">
        <v>0</v>
      </c>
      <c r="O1687" s="20">
        <v>596047.77</v>
      </c>
      <c r="P1687" s="20">
        <v>6793069.8399999999</v>
      </c>
    </row>
    <row r="1688" spans="1:16" x14ac:dyDescent="0.2">
      <c r="A1688" s="19" t="s">
        <v>4069</v>
      </c>
      <c r="B1688" s="15" t="s">
        <v>4202</v>
      </c>
      <c r="C1688" s="15" t="s">
        <v>4085</v>
      </c>
      <c r="D1688" s="15" t="s">
        <v>3158</v>
      </c>
      <c r="E1688" s="16" t="s">
        <v>3149</v>
      </c>
      <c r="F1688" s="15" t="s">
        <v>4294</v>
      </c>
      <c r="G1688" s="14">
        <v>272</v>
      </c>
      <c r="H1688" s="14">
        <v>260</v>
      </c>
      <c r="I1688" s="14">
        <f>VLOOKUP(E1688,[1]Tätort20161231!$C:$D,2,FALSE)</f>
        <v>258</v>
      </c>
      <c r="J1688" s="14">
        <v>254</v>
      </c>
      <c r="K1688" s="14">
        <v>-12</v>
      </c>
      <c r="L1688" s="14">
        <v>-6</v>
      </c>
      <c r="M1688" s="14">
        <v>91</v>
      </c>
      <c r="N1688" s="14">
        <v>0</v>
      </c>
      <c r="O1688" s="20">
        <v>614957.79</v>
      </c>
      <c r="P1688" s="20">
        <v>6796038.9800000004</v>
      </c>
    </row>
    <row r="1689" spans="1:16" x14ac:dyDescent="0.2">
      <c r="A1689" s="19" t="s">
        <v>4069</v>
      </c>
      <c r="B1689" s="15" t="s">
        <v>4202</v>
      </c>
      <c r="C1689" s="15" t="s">
        <v>4086</v>
      </c>
      <c r="D1689" s="15" t="s">
        <v>3166</v>
      </c>
      <c r="E1689" s="16" t="s">
        <v>3175</v>
      </c>
      <c r="F1689" s="15" t="s">
        <v>3176</v>
      </c>
      <c r="G1689" s="14">
        <v>1987</v>
      </c>
      <c r="H1689" s="14">
        <v>1961</v>
      </c>
      <c r="I1689" s="14">
        <f>VLOOKUP(E1689,[1]Tätort20161231!$C:$D,2,FALSE)</f>
        <v>2002</v>
      </c>
      <c r="J1689" s="14">
        <v>2028</v>
      </c>
      <c r="K1689" s="14">
        <v>-26</v>
      </c>
      <c r="L1689" s="14">
        <v>67</v>
      </c>
      <c r="M1689" s="14">
        <v>291</v>
      </c>
      <c r="N1689" s="14">
        <v>0</v>
      </c>
      <c r="O1689" s="20">
        <v>573193.74</v>
      </c>
      <c r="P1689" s="20">
        <v>6816158.7199999997</v>
      </c>
    </row>
    <row r="1690" spans="1:16" x14ac:dyDescent="0.2">
      <c r="A1690" s="19" t="s">
        <v>4069</v>
      </c>
      <c r="B1690" s="15" t="s">
        <v>4202</v>
      </c>
      <c r="C1690" s="15" t="s">
        <v>4086</v>
      </c>
      <c r="D1690" s="15" t="s">
        <v>3166</v>
      </c>
      <c r="E1690" s="16" t="s">
        <v>3165</v>
      </c>
      <c r="F1690" s="15" t="s">
        <v>3166</v>
      </c>
      <c r="G1690" s="14">
        <v>13037</v>
      </c>
      <c r="H1690" s="14">
        <v>13716</v>
      </c>
      <c r="I1690" s="14">
        <f>VLOOKUP(E1690,[1]Tätort20161231!$C:$D,2,FALSE)</f>
        <v>13935</v>
      </c>
      <c r="J1690" s="14">
        <v>14050</v>
      </c>
      <c r="K1690" s="14">
        <v>679</v>
      </c>
      <c r="L1690" s="14">
        <v>334</v>
      </c>
      <c r="M1690" s="14">
        <v>1463</v>
      </c>
      <c r="N1690" s="14">
        <v>0</v>
      </c>
      <c r="O1690" s="20">
        <v>574261.28</v>
      </c>
      <c r="P1690" s="20">
        <v>6802380.8799999999</v>
      </c>
    </row>
    <row r="1691" spans="1:16" x14ac:dyDescent="0.2">
      <c r="A1691" s="19" t="s">
        <v>4069</v>
      </c>
      <c r="B1691" s="15" t="s">
        <v>4202</v>
      </c>
      <c r="C1691" s="15" t="s">
        <v>4086</v>
      </c>
      <c r="D1691" s="15" t="s">
        <v>3166</v>
      </c>
      <c r="E1691" s="16" t="s">
        <v>3153</v>
      </c>
      <c r="F1691" s="15" t="s">
        <v>3154</v>
      </c>
      <c r="G1691" s="14">
        <v>210</v>
      </c>
      <c r="H1691" s="14">
        <v>205</v>
      </c>
      <c r="I1691" s="14">
        <f>VLOOKUP(E1691,[1]Tätort20161231!$C:$D,2,FALSE)</f>
        <v>215</v>
      </c>
      <c r="J1691" s="14">
        <v>201</v>
      </c>
      <c r="K1691" s="14">
        <v>-5</v>
      </c>
      <c r="L1691" s="14">
        <v>-4</v>
      </c>
      <c r="M1691" s="14">
        <v>62</v>
      </c>
      <c r="N1691" s="14">
        <v>0</v>
      </c>
      <c r="O1691" s="20">
        <v>569240.67000000004</v>
      </c>
      <c r="P1691" s="20">
        <v>6799747.25</v>
      </c>
    </row>
    <row r="1692" spans="1:16" x14ac:dyDescent="0.2">
      <c r="A1692" s="19" t="s">
        <v>4069</v>
      </c>
      <c r="B1692" s="15" t="s">
        <v>4202</v>
      </c>
      <c r="C1692" s="15" t="s">
        <v>4086</v>
      </c>
      <c r="D1692" s="15" t="s">
        <v>3166</v>
      </c>
      <c r="E1692" s="16" t="s">
        <v>3135</v>
      </c>
      <c r="F1692" s="15" t="s">
        <v>3136</v>
      </c>
      <c r="G1692" s="14">
        <v>1141</v>
      </c>
      <c r="H1692" s="14">
        <v>1197</v>
      </c>
      <c r="I1692" s="14">
        <f>VLOOKUP(E1692,[1]Tätort20161231!$C:$D,2,FALSE)</f>
        <v>1219</v>
      </c>
      <c r="J1692" s="14">
        <v>1195</v>
      </c>
      <c r="K1692" s="14">
        <v>56</v>
      </c>
      <c r="L1692" s="14">
        <v>-2</v>
      </c>
      <c r="M1692" s="14">
        <v>151</v>
      </c>
      <c r="N1692" s="14">
        <v>0</v>
      </c>
      <c r="O1692" s="20">
        <v>583809.05000000005</v>
      </c>
      <c r="P1692" s="20">
        <v>6789606.6699999999</v>
      </c>
    </row>
    <row r="1693" spans="1:16" x14ac:dyDescent="0.2">
      <c r="A1693" s="19" t="s">
        <v>4069</v>
      </c>
      <c r="B1693" s="15" t="s">
        <v>4202</v>
      </c>
      <c r="C1693" s="15" t="s">
        <v>4086</v>
      </c>
      <c r="D1693" s="15" t="s">
        <v>3166</v>
      </c>
      <c r="E1693" s="16" t="s">
        <v>3173</v>
      </c>
      <c r="F1693" s="15" t="s">
        <v>3174</v>
      </c>
      <c r="G1693" s="14">
        <v>379</v>
      </c>
      <c r="H1693" s="14">
        <v>374</v>
      </c>
      <c r="I1693" s="14">
        <f>VLOOKUP(E1693,[1]Tätort20161231!$C:$D,2,FALSE)</f>
        <v>375</v>
      </c>
      <c r="J1693" s="14">
        <v>362</v>
      </c>
      <c r="K1693" s="14">
        <v>-5</v>
      </c>
      <c r="L1693" s="14">
        <v>-12</v>
      </c>
      <c r="M1693" s="14">
        <v>96</v>
      </c>
      <c r="N1693" s="14">
        <v>0</v>
      </c>
      <c r="O1693" s="20">
        <v>575253.4</v>
      </c>
      <c r="P1693" s="20">
        <v>6809708.6200000001</v>
      </c>
    </row>
    <row r="1694" spans="1:16" x14ac:dyDescent="0.2">
      <c r="A1694" s="19" t="s">
        <v>4069</v>
      </c>
      <c r="B1694" s="15" t="s">
        <v>4202</v>
      </c>
      <c r="C1694" s="15" t="s">
        <v>4086</v>
      </c>
      <c r="D1694" s="15" t="s">
        <v>3166</v>
      </c>
      <c r="E1694" s="16" t="s">
        <v>3163</v>
      </c>
      <c r="F1694" s="15" t="s">
        <v>3164</v>
      </c>
      <c r="G1694" s="14">
        <v>261</v>
      </c>
      <c r="H1694" s="14">
        <v>245</v>
      </c>
      <c r="I1694" s="14">
        <f>VLOOKUP(E1694,[1]Tätort20161231!$C:$D,2,FALSE)</f>
        <v>238</v>
      </c>
      <c r="J1694" s="14">
        <v>244</v>
      </c>
      <c r="K1694" s="14">
        <v>-16</v>
      </c>
      <c r="L1694" s="14">
        <v>-1</v>
      </c>
      <c r="M1694" s="14">
        <v>57</v>
      </c>
      <c r="N1694" s="14">
        <v>0</v>
      </c>
      <c r="O1694" s="20">
        <v>586083.48</v>
      </c>
      <c r="P1694" s="20">
        <v>6804438.9900000002</v>
      </c>
    </row>
    <row r="1695" spans="1:16" x14ac:dyDescent="0.2">
      <c r="A1695" s="19" t="s">
        <v>4069</v>
      </c>
      <c r="B1695" s="15" t="s">
        <v>4202</v>
      </c>
      <c r="C1695" s="15" t="s">
        <v>4086</v>
      </c>
      <c r="D1695" s="15" t="s">
        <v>3166</v>
      </c>
      <c r="E1695" s="16" t="s">
        <v>3145</v>
      </c>
      <c r="F1695" s="15" t="s">
        <v>3146</v>
      </c>
      <c r="G1695" s="14">
        <v>360</v>
      </c>
      <c r="H1695" s="14">
        <v>352</v>
      </c>
      <c r="I1695" s="14">
        <f>VLOOKUP(E1695,[1]Tätort20161231!$C:$D,2,FALSE)</f>
        <v>358</v>
      </c>
      <c r="J1695" s="14">
        <v>353</v>
      </c>
      <c r="K1695" s="14">
        <v>-8</v>
      </c>
      <c r="L1695" s="14">
        <v>1</v>
      </c>
      <c r="M1695" s="14">
        <v>165</v>
      </c>
      <c r="N1695" s="14">
        <v>0</v>
      </c>
      <c r="O1695" s="20">
        <v>587876.68999999994</v>
      </c>
      <c r="P1695" s="20">
        <v>6793866.6500000004</v>
      </c>
    </row>
    <row r="1696" spans="1:16" x14ac:dyDescent="0.2">
      <c r="A1696" s="19" t="s">
        <v>4069</v>
      </c>
      <c r="B1696" s="15" t="s">
        <v>4202</v>
      </c>
      <c r="C1696" s="15" t="s">
        <v>4086</v>
      </c>
      <c r="D1696" s="15" t="s">
        <v>3166</v>
      </c>
      <c r="E1696" s="16" t="s">
        <v>3129</v>
      </c>
      <c r="F1696" s="15" t="s">
        <v>3130</v>
      </c>
      <c r="G1696" s="14">
        <v>264</v>
      </c>
      <c r="H1696" s="14">
        <v>281</v>
      </c>
      <c r="I1696" s="14">
        <f>VLOOKUP(E1696,[1]Tätort20161231!$C:$D,2,FALSE)</f>
        <v>271</v>
      </c>
      <c r="J1696" s="14">
        <v>274</v>
      </c>
      <c r="K1696" s="14">
        <v>17</v>
      </c>
      <c r="L1696" s="14">
        <v>-7</v>
      </c>
      <c r="M1696" s="14">
        <v>129</v>
      </c>
      <c r="N1696" s="14">
        <v>0</v>
      </c>
      <c r="O1696" s="20">
        <v>586832.77</v>
      </c>
      <c r="P1696" s="20">
        <v>6787826.6299999999</v>
      </c>
    </row>
    <row r="1697" spans="1:16" x14ac:dyDescent="0.2">
      <c r="A1697" s="19" t="s">
        <v>4069</v>
      </c>
      <c r="B1697" s="15" t="s">
        <v>4202</v>
      </c>
      <c r="C1697" s="15" t="s">
        <v>4086</v>
      </c>
      <c r="D1697" s="15" t="s">
        <v>3166</v>
      </c>
      <c r="E1697" s="16" t="s">
        <v>3177</v>
      </c>
      <c r="F1697" s="15" t="s">
        <v>3178</v>
      </c>
      <c r="G1697" s="14">
        <v>278</v>
      </c>
      <c r="H1697" s="14">
        <v>288</v>
      </c>
      <c r="I1697" s="14">
        <f>VLOOKUP(E1697,[1]Tätort20161231!$C:$D,2,FALSE)</f>
        <v>277</v>
      </c>
      <c r="J1697" s="14">
        <v>263</v>
      </c>
      <c r="K1697" s="14">
        <v>10</v>
      </c>
      <c r="L1697" s="14">
        <v>-25</v>
      </c>
      <c r="M1697" s="14">
        <v>66</v>
      </c>
      <c r="N1697" s="14">
        <v>0</v>
      </c>
      <c r="O1697" s="20">
        <v>572698.4</v>
      </c>
      <c r="P1697" s="20">
        <v>6821337.3399999999</v>
      </c>
    </row>
    <row r="1698" spans="1:16" x14ac:dyDescent="0.2">
      <c r="A1698" s="19" t="s">
        <v>4069</v>
      </c>
      <c r="B1698" s="15" t="s">
        <v>4202</v>
      </c>
      <c r="C1698" s="15" t="s">
        <v>4088</v>
      </c>
      <c r="D1698" s="15" t="s">
        <v>3194</v>
      </c>
      <c r="E1698" s="16" t="s">
        <v>3205</v>
      </c>
      <c r="F1698" s="15" t="s">
        <v>3206</v>
      </c>
      <c r="G1698" s="14">
        <v>2208</v>
      </c>
      <c r="H1698" s="14">
        <v>2185</v>
      </c>
      <c r="I1698" s="14">
        <f>VLOOKUP(E1698,[1]Tätort20161231!$C:$D,2,FALSE)</f>
        <v>2251</v>
      </c>
      <c r="J1698" s="14">
        <v>2270</v>
      </c>
      <c r="K1698" s="14">
        <v>-23</v>
      </c>
      <c r="L1698" s="14">
        <v>85</v>
      </c>
      <c r="M1698" s="14">
        <v>337</v>
      </c>
      <c r="N1698" s="14">
        <v>0</v>
      </c>
      <c r="O1698" s="20">
        <v>582081.43999999994</v>
      </c>
      <c r="P1698" s="20">
        <v>6853186.71</v>
      </c>
    </row>
    <row r="1699" spans="1:16" x14ac:dyDescent="0.2">
      <c r="A1699" s="19" t="s">
        <v>4069</v>
      </c>
      <c r="B1699" s="15" t="s">
        <v>4202</v>
      </c>
      <c r="C1699" s="15" t="s">
        <v>4088</v>
      </c>
      <c r="D1699" s="15" t="s">
        <v>3194</v>
      </c>
      <c r="E1699" s="16" t="s">
        <v>3197</v>
      </c>
      <c r="F1699" s="15" t="s">
        <v>3198</v>
      </c>
      <c r="G1699" s="14">
        <v>217</v>
      </c>
      <c r="H1699" s="14">
        <v>223</v>
      </c>
      <c r="I1699" s="14">
        <f>VLOOKUP(E1699,[1]Tätort20161231!$C:$D,2,FALSE)</f>
        <v>213</v>
      </c>
      <c r="J1699" s="14">
        <v>215</v>
      </c>
      <c r="K1699" s="14">
        <v>6</v>
      </c>
      <c r="L1699" s="14">
        <v>-8</v>
      </c>
      <c r="M1699" s="14">
        <v>73</v>
      </c>
      <c r="N1699" s="14">
        <v>0</v>
      </c>
      <c r="O1699" s="20">
        <v>605726.86</v>
      </c>
      <c r="P1699" s="20">
        <v>6850606.71</v>
      </c>
    </row>
    <row r="1700" spans="1:16" x14ac:dyDescent="0.2">
      <c r="A1700" s="19" t="s">
        <v>4069</v>
      </c>
      <c r="B1700" s="15" t="s">
        <v>4202</v>
      </c>
      <c r="C1700" s="15" t="s">
        <v>4088</v>
      </c>
      <c r="D1700" s="15" t="s">
        <v>3194</v>
      </c>
      <c r="E1700" s="16" t="s">
        <v>3179</v>
      </c>
      <c r="F1700" s="15" t="s">
        <v>3180</v>
      </c>
      <c r="G1700" s="14">
        <v>683</v>
      </c>
      <c r="H1700" s="14">
        <v>643</v>
      </c>
      <c r="I1700" s="14">
        <f>VLOOKUP(E1700,[1]Tätort20161231!$C:$D,2,FALSE)</f>
        <v>643</v>
      </c>
      <c r="J1700" s="14">
        <v>637</v>
      </c>
      <c r="K1700" s="14">
        <v>-40</v>
      </c>
      <c r="L1700" s="14">
        <v>-6</v>
      </c>
      <c r="M1700" s="14">
        <v>163</v>
      </c>
      <c r="N1700" s="14">
        <v>0</v>
      </c>
      <c r="O1700" s="20">
        <v>606393.77</v>
      </c>
      <c r="P1700" s="20">
        <v>6824985.7699999996</v>
      </c>
    </row>
    <row r="1701" spans="1:16" x14ac:dyDescent="0.2">
      <c r="A1701" s="19" t="s">
        <v>4069</v>
      </c>
      <c r="B1701" s="15" t="s">
        <v>4202</v>
      </c>
      <c r="C1701" s="15" t="s">
        <v>4088</v>
      </c>
      <c r="D1701" s="15" t="s">
        <v>3194</v>
      </c>
      <c r="E1701" s="16" t="s">
        <v>3201</v>
      </c>
      <c r="F1701" s="15" t="s">
        <v>3202</v>
      </c>
      <c r="G1701" s="14">
        <v>226</v>
      </c>
      <c r="H1701" s="14">
        <v>224</v>
      </c>
      <c r="I1701" s="14">
        <f>VLOOKUP(E1701,[1]Tätort20161231!$C:$D,2,FALSE)</f>
        <v>226</v>
      </c>
      <c r="J1701" s="14">
        <v>225</v>
      </c>
      <c r="K1701" s="14">
        <v>-2</v>
      </c>
      <c r="L1701" s="14">
        <v>1</v>
      </c>
      <c r="M1701" s="14">
        <v>87</v>
      </c>
      <c r="N1701" s="14">
        <v>0</v>
      </c>
      <c r="O1701" s="20">
        <v>585347.86</v>
      </c>
      <c r="P1701" s="20">
        <v>6851528.7199999997</v>
      </c>
    </row>
    <row r="1702" spans="1:16" x14ac:dyDescent="0.2">
      <c r="A1702" s="19" t="s">
        <v>4069</v>
      </c>
      <c r="B1702" s="15" t="s">
        <v>4202</v>
      </c>
      <c r="C1702" s="15" t="s">
        <v>4088</v>
      </c>
      <c r="D1702" s="15" t="s">
        <v>3194</v>
      </c>
      <c r="E1702" s="16" t="s">
        <v>3221</v>
      </c>
      <c r="F1702" s="15" t="s">
        <v>3222</v>
      </c>
      <c r="G1702" s="14">
        <v>524</v>
      </c>
      <c r="H1702" s="14">
        <v>530</v>
      </c>
      <c r="I1702" s="14">
        <f>VLOOKUP(E1702,[1]Tätort20161231!$C:$D,2,FALSE)</f>
        <v>543</v>
      </c>
      <c r="J1702" s="14">
        <v>548</v>
      </c>
      <c r="K1702" s="14">
        <v>6</v>
      </c>
      <c r="L1702" s="14">
        <v>18</v>
      </c>
      <c r="M1702" s="14">
        <v>78</v>
      </c>
      <c r="N1702" s="14">
        <v>0</v>
      </c>
      <c r="O1702" s="20">
        <v>581405.27</v>
      </c>
      <c r="P1702" s="20">
        <v>6863570.9900000002</v>
      </c>
    </row>
    <row r="1703" spans="1:16" x14ac:dyDescent="0.2">
      <c r="A1703" s="19" t="s">
        <v>4069</v>
      </c>
      <c r="B1703" s="15" t="s">
        <v>4202</v>
      </c>
      <c r="C1703" s="15" t="s">
        <v>4088</v>
      </c>
      <c r="D1703" s="15" t="s">
        <v>3194</v>
      </c>
      <c r="E1703" s="16" t="s">
        <v>3193</v>
      </c>
      <c r="F1703" s="15" t="s">
        <v>3194</v>
      </c>
      <c r="G1703" s="14">
        <v>15757</v>
      </c>
      <c r="H1703" s="14">
        <v>16081</v>
      </c>
      <c r="I1703" s="14">
        <f>VLOOKUP(E1703,[1]Tätort20161231!$C:$D,2,FALSE)</f>
        <v>16179</v>
      </c>
      <c r="J1703" s="14">
        <v>16210</v>
      </c>
      <c r="K1703" s="14">
        <v>324</v>
      </c>
      <c r="L1703" s="14">
        <v>129</v>
      </c>
      <c r="M1703" s="14">
        <v>1299</v>
      </c>
      <c r="N1703" s="14">
        <v>3</v>
      </c>
      <c r="O1703" s="20">
        <v>611593.27</v>
      </c>
      <c r="P1703" s="20">
        <v>6845797.46</v>
      </c>
    </row>
    <row r="1704" spans="1:16" x14ac:dyDescent="0.2">
      <c r="A1704" s="19" t="s">
        <v>4069</v>
      </c>
      <c r="B1704" s="15" t="s">
        <v>4202</v>
      </c>
      <c r="C1704" s="15" t="s">
        <v>4088</v>
      </c>
      <c r="D1704" s="15" t="s">
        <v>3194</v>
      </c>
      <c r="E1704" s="16" t="s">
        <v>3183</v>
      </c>
      <c r="F1704" s="15" t="s">
        <v>3184</v>
      </c>
      <c r="G1704" s="14">
        <v>3375</v>
      </c>
      <c r="H1704" s="14">
        <v>3419</v>
      </c>
      <c r="I1704" s="14">
        <f>VLOOKUP(E1704,[1]Tätort20161231!$C:$D,2,FALSE)</f>
        <v>3434</v>
      </c>
      <c r="J1704" s="14">
        <v>3443</v>
      </c>
      <c r="K1704" s="14">
        <v>44</v>
      </c>
      <c r="L1704" s="14">
        <v>24</v>
      </c>
      <c r="M1704" s="14">
        <v>436</v>
      </c>
      <c r="N1704" s="14">
        <v>0</v>
      </c>
      <c r="O1704" s="20">
        <v>610314.38</v>
      </c>
      <c r="P1704" s="20">
        <v>6836442.5499999998</v>
      </c>
    </row>
    <row r="1705" spans="1:16" x14ac:dyDescent="0.2">
      <c r="A1705" s="19" t="s">
        <v>4069</v>
      </c>
      <c r="B1705" s="15" t="s">
        <v>4202</v>
      </c>
      <c r="C1705" s="15" t="s">
        <v>4088</v>
      </c>
      <c r="D1705" s="15" t="s">
        <v>3194</v>
      </c>
      <c r="E1705" s="16" t="s">
        <v>3181</v>
      </c>
      <c r="F1705" s="15" t="s">
        <v>3182</v>
      </c>
      <c r="G1705" s="14">
        <v>867</v>
      </c>
      <c r="H1705" s="14">
        <v>849</v>
      </c>
      <c r="I1705" s="14">
        <f>VLOOKUP(E1705,[1]Tätort20161231!$C:$D,2,FALSE)</f>
        <v>857</v>
      </c>
      <c r="J1705" s="14">
        <v>844</v>
      </c>
      <c r="K1705" s="14">
        <v>-18</v>
      </c>
      <c r="L1705" s="14">
        <v>-5</v>
      </c>
      <c r="M1705" s="14">
        <v>170</v>
      </c>
      <c r="N1705" s="14">
        <v>0</v>
      </c>
      <c r="O1705" s="20">
        <v>608896.85</v>
      </c>
      <c r="P1705" s="20">
        <v>6832622.7800000003</v>
      </c>
    </row>
    <row r="1706" spans="1:16" x14ac:dyDescent="0.2">
      <c r="A1706" s="19" t="s">
        <v>4069</v>
      </c>
      <c r="B1706" s="15" t="s">
        <v>4202</v>
      </c>
      <c r="C1706" s="15" t="s">
        <v>4088</v>
      </c>
      <c r="D1706" s="15" t="s">
        <v>3194</v>
      </c>
      <c r="E1706" s="16" t="s">
        <v>3195</v>
      </c>
      <c r="F1706" s="15" t="s">
        <v>3196</v>
      </c>
      <c r="G1706" s="14">
        <v>930</v>
      </c>
      <c r="H1706" s="14">
        <v>910</v>
      </c>
      <c r="I1706" s="14">
        <f>VLOOKUP(E1706,[1]Tätort20161231!$C:$D,2,FALSE)</f>
        <v>929</v>
      </c>
      <c r="J1706" s="14">
        <v>920</v>
      </c>
      <c r="K1706" s="14">
        <v>-20</v>
      </c>
      <c r="L1706" s="14">
        <v>10</v>
      </c>
      <c r="M1706" s="14">
        <v>183</v>
      </c>
      <c r="N1706" s="14">
        <v>0</v>
      </c>
      <c r="O1706" s="20">
        <v>598915.11</v>
      </c>
      <c r="P1706" s="20">
        <v>6848785.8499999996</v>
      </c>
    </row>
    <row r="1707" spans="1:16" x14ac:dyDescent="0.2">
      <c r="A1707" s="19" t="s">
        <v>4069</v>
      </c>
      <c r="B1707" s="15" t="s">
        <v>4202</v>
      </c>
      <c r="C1707" s="15" t="s">
        <v>4088</v>
      </c>
      <c r="D1707" s="15" t="s">
        <v>3194</v>
      </c>
      <c r="E1707" s="16" t="s">
        <v>3189</v>
      </c>
      <c r="F1707" s="15" t="s">
        <v>3190</v>
      </c>
      <c r="G1707" s="14">
        <v>1625</v>
      </c>
      <c r="H1707" s="14">
        <v>1581</v>
      </c>
      <c r="I1707" s="14">
        <f>VLOOKUP(E1707,[1]Tätort20161231!$C:$D,2,FALSE)</f>
        <v>1574</v>
      </c>
      <c r="J1707" s="14">
        <v>1611</v>
      </c>
      <c r="K1707" s="14">
        <v>-44</v>
      </c>
      <c r="L1707" s="14">
        <v>30</v>
      </c>
      <c r="M1707" s="14">
        <v>238</v>
      </c>
      <c r="N1707" s="14">
        <v>0</v>
      </c>
      <c r="O1707" s="20">
        <v>604065.02</v>
      </c>
      <c r="P1707" s="20">
        <v>6844557.3700000001</v>
      </c>
    </row>
    <row r="1708" spans="1:16" x14ac:dyDescent="0.2">
      <c r="A1708" s="19" t="s">
        <v>4093</v>
      </c>
      <c r="B1708" s="15" t="s">
        <v>4203</v>
      </c>
      <c r="C1708" s="15" t="s">
        <v>4097</v>
      </c>
      <c r="D1708" s="15" t="s">
        <v>3290</v>
      </c>
      <c r="E1708" s="16" t="s">
        <v>3286</v>
      </c>
      <c r="F1708" s="15" t="s">
        <v>3287</v>
      </c>
      <c r="G1708" s="14">
        <v>402</v>
      </c>
      <c r="H1708" s="14">
        <v>349</v>
      </c>
      <c r="I1708" s="14">
        <f>VLOOKUP(E1708,[1]Tätort20161231!$C:$D,2,FALSE)</f>
        <v>333</v>
      </c>
      <c r="J1708" s="14">
        <v>328</v>
      </c>
      <c r="K1708" s="14">
        <v>-53</v>
      </c>
      <c r="L1708" s="14">
        <v>-21</v>
      </c>
      <c r="M1708" s="14">
        <v>150</v>
      </c>
      <c r="N1708" s="14">
        <v>0</v>
      </c>
      <c r="O1708" s="20">
        <v>524863.14</v>
      </c>
      <c r="P1708" s="20">
        <v>6929631.2599999998</v>
      </c>
    </row>
    <row r="1709" spans="1:16" x14ac:dyDescent="0.2">
      <c r="A1709" s="19" t="s">
        <v>4093</v>
      </c>
      <c r="B1709" s="15" t="s">
        <v>4203</v>
      </c>
      <c r="C1709" s="15" t="s">
        <v>4097</v>
      </c>
      <c r="D1709" s="15" t="s">
        <v>3290</v>
      </c>
      <c r="E1709" s="16" t="s">
        <v>3288</v>
      </c>
      <c r="F1709" s="15" t="s">
        <v>4295</v>
      </c>
      <c r="G1709" s="14">
        <v>2194</v>
      </c>
      <c r="H1709" s="14">
        <v>2062</v>
      </c>
      <c r="I1709" s="14">
        <f>VLOOKUP(E1709,[1]Tätort20161231!$C:$D,2,FALSE)</f>
        <v>2098</v>
      </c>
      <c r="J1709" s="14">
        <v>2091</v>
      </c>
      <c r="K1709" s="14">
        <v>-132</v>
      </c>
      <c r="L1709" s="14">
        <v>29</v>
      </c>
      <c r="M1709" s="14">
        <v>609</v>
      </c>
      <c r="N1709" s="14">
        <v>0</v>
      </c>
      <c r="O1709" s="20">
        <v>557720.06999999995</v>
      </c>
      <c r="P1709" s="20">
        <v>6929953.5800000001</v>
      </c>
    </row>
    <row r="1710" spans="1:16" x14ac:dyDescent="0.2">
      <c r="A1710" s="19" t="s">
        <v>4093</v>
      </c>
      <c r="B1710" s="15" t="s">
        <v>4203</v>
      </c>
      <c r="C1710" s="15" t="s">
        <v>4097</v>
      </c>
      <c r="D1710" s="15" t="s">
        <v>3290</v>
      </c>
      <c r="E1710" s="16" t="s">
        <v>3282</v>
      </c>
      <c r="F1710" s="15" t="s">
        <v>3283</v>
      </c>
      <c r="G1710" s="14">
        <v>468</v>
      </c>
      <c r="H1710" s="14">
        <v>477</v>
      </c>
      <c r="I1710" s="14">
        <f>VLOOKUP(E1710,[1]Tätort20161231!$C:$D,2,FALSE)</f>
        <v>507</v>
      </c>
      <c r="J1710" s="14">
        <v>480</v>
      </c>
      <c r="K1710" s="14">
        <v>9</v>
      </c>
      <c r="L1710" s="14">
        <v>3</v>
      </c>
      <c r="M1710" s="14">
        <v>214</v>
      </c>
      <c r="N1710" s="14">
        <v>0</v>
      </c>
      <c r="O1710" s="20">
        <v>569227.35</v>
      </c>
      <c r="P1710" s="20">
        <v>6927208.6600000001</v>
      </c>
    </row>
    <row r="1711" spans="1:16" x14ac:dyDescent="0.2">
      <c r="A1711" s="19" t="s">
        <v>4093</v>
      </c>
      <c r="B1711" s="15" t="s">
        <v>4203</v>
      </c>
      <c r="C1711" s="15" t="s">
        <v>4097</v>
      </c>
      <c r="D1711" s="15" t="s">
        <v>3290</v>
      </c>
      <c r="E1711" s="16" t="s">
        <v>3289</v>
      </c>
      <c r="F1711" s="15" t="s">
        <v>3290</v>
      </c>
      <c r="G1711" s="14">
        <v>2895</v>
      </c>
      <c r="H1711" s="14">
        <v>2889</v>
      </c>
      <c r="I1711" s="14">
        <f>VLOOKUP(E1711,[1]Tätort20161231!$C:$D,2,FALSE)</f>
        <v>2874</v>
      </c>
      <c r="J1711" s="14">
        <v>2895</v>
      </c>
      <c r="K1711" s="14">
        <v>-6</v>
      </c>
      <c r="L1711" s="14">
        <v>6</v>
      </c>
      <c r="M1711" s="14">
        <v>382</v>
      </c>
      <c r="N1711" s="14">
        <v>0</v>
      </c>
      <c r="O1711" s="20">
        <v>533274.5</v>
      </c>
      <c r="P1711" s="20">
        <v>6932060.46</v>
      </c>
    </row>
    <row r="1712" spans="1:16" x14ac:dyDescent="0.2">
      <c r="A1712" s="19" t="s">
        <v>4093</v>
      </c>
      <c r="B1712" s="15" t="s">
        <v>4203</v>
      </c>
      <c r="C1712" s="15" t="s">
        <v>4095</v>
      </c>
      <c r="D1712" s="15" t="s">
        <v>3292</v>
      </c>
      <c r="E1712" s="16" t="s">
        <v>3297</v>
      </c>
      <c r="F1712" s="15" t="s">
        <v>3298</v>
      </c>
      <c r="G1712" s="14">
        <v>1789</v>
      </c>
      <c r="H1712" s="14">
        <v>1787</v>
      </c>
      <c r="I1712" s="14">
        <f>VLOOKUP(E1712,[1]Tätort20161231!$C:$D,2,FALSE)</f>
        <v>1792</v>
      </c>
      <c r="J1712" s="14">
        <v>1795</v>
      </c>
      <c r="K1712" s="14">
        <v>-2</v>
      </c>
      <c r="L1712" s="14">
        <v>8</v>
      </c>
      <c r="M1712" s="14">
        <v>284</v>
      </c>
      <c r="N1712" s="14">
        <v>0</v>
      </c>
      <c r="O1712" s="20">
        <v>622800.63</v>
      </c>
      <c r="P1712" s="20">
        <v>6935583.1799999997</v>
      </c>
    </row>
    <row r="1713" spans="1:16" x14ac:dyDescent="0.2">
      <c r="A1713" s="19" t="s">
        <v>4093</v>
      </c>
      <c r="B1713" s="15" t="s">
        <v>4203</v>
      </c>
      <c r="C1713" s="15" t="s">
        <v>4095</v>
      </c>
      <c r="D1713" s="15" t="s">
        <v>3292</v>
      </c>
      <c r="E1713" s="16" t="s">
        <v>3272</v>
      </c>
      <c r="F1713" s="15" t="s">
        <v>3273</v>
      </c>
      <c r="G1713" s="14">
        <v>200</v>
      </c>
      <c r="H1713" s="14">
        <v>209</v>
      </c>
      <c r="I1713" s="14">
        <f>VLOOKUP(E1713,[1]Tätort20161231!$C:$D,2,FALSE)</f>
        <v>197</v>
      </c>
      <c r="J1713" s="14">
        <v>200</v>
      </c>
      <c r="K1713" s="14">
        <v>9</v>
      </c>
      <c r="L1713" s="14">
        <v>-9</v>
      </c>
      <c r="M1713" s="14">
        <v>54</v>
      </c>
      <c r="N1713" s="14">
        <v>0</v>
      </c>
      <c r="O1713" s="20">
        <v>615565.99</v>
      </c>
      <c r="P1713" s="20">
        <v>6927787.71</v>
      </c>
    </row>
    <row r="1714" spans="1:16" x14ac:dyDescent="0.2">
      <c r="A1714" s="19" t="s">
        <v>4093</v>
      </c>
      <c r="B1714" s="15" t="s">
        <v>4203</v>
      </c>
      <c r="C1714" s="15" t="s">
        <v>4095</v>
      </c>
      <c r="D1714" s="15" t="s">
        <v>3292</v>
      </c>
      <c r="E1714" s="16" t="s">
        <v>3301</v>
      </c>
      <c r="F1714" s="15" t="s">
        <v>3302</v>
      </c>
      <c r="G1714" s="14">
        <v>216</v>
      </c>
      <c r="H1714" s="14">
        <v>222</v>
      </c>
      <c r="I1714" s="14">
        <f>VLOOKUP(E1714,[1]Tätort20161231!$C:$D,2,FALSE)</f>
        <v>213</v>
      </c>
      <c r="J1714" s="14">
        <v>217</v>
      </c>
      <c r="K1714" s="14">
        <v>6</v>
      </c>
      <c r="L1714" s="14">
        <v>-5</v>
      </c>
      <c r="M1714" s="14">
        <v>21</v>
      </c>
      <c r="N1714" s="14">
        <v>0</v>
      </c>
      <c r="O1714" s="20">
        <v>624004.05000000005</v>
      </c>
      <c r="P1714" s="20">
        <v>6938198.8099999996</v>
      </c>
    </row>
    <row r="1715" spans="1:16" x14ac:dyDescent="0.2">
      <c r="A1715" s="19" t="s">
        <v>4093</v>
      </c>
      <c r="B1715" s="15" t="s">
        <v>4203</v>
      </c>
      <c r="C1715" s="15" t="s">
        <v>4095</v>
      </c>
      <c r="D1715" s="15" t="s">
        <v>3292</v>
      </c>
      <c r="E1715" s="16" t="s">
        <v>3295</v>
      </c>
      <c r="F1715" s="15" t="s">
        <v>3296</v>
      </c>
      <c r="G1715" s="14">
        <v>2337</v>
      </c>
      <c r="H1715" s="14">
        <v>2374</v>
      </c>
      <c r="I1715" s="14">
        <f>VLOOKUP(E1715,[1]Tätort20161231!$C:$D,2,FALSE)</f>
        <v>2395</v>
      </c>
      <c r="J1715" s="14">
        <v>2406</v>
      </c>
      <c r="K1715" s="14">
        <v>37</v>
      </c>
      <c r="L1715" s="14">
        <v>32</v>
      </c>
      <c r="M1715" s="14">
        <v>529</v>
      </c>
      <c r="N1715" s="14">
        <v>0</v>
      </c>
      <c r="O1715" s="20">
        <v>629320.04</v>
      </c>
      <c r="P1715" s="20">
        <v>6932938.8300000001</v>
      </c>
    </row>
    <row r="1716" spans="1:16" x14ac:dyDescent="0.2">
      <c r="A1716" s="19" t="s">
        <v>4093</v>
      </c>
      <c r="B1716" s="15" t="s">
        <v>4203</v>
      </c>
      <c r="C1716" s="15" t="s">
        <v>4095</v>
      </c>
      <c r="D1716" s="15" t="s">
        <v>3292</v>
      </c>
      <c r="E1716" s="16" t="s">
        <v>3291</v>
      </c>
      <c r="F1716" s="15" t="s">
        <v>3292</v>
      </c>
      <c r="G1716" s="14">
        <v>10460</v>
      </c>
      <c r="H1716" s="14">
        <v>10495</v>
      </c>
      <c r="I1716" s="14">
        <f>VLOOKUP(E1716,[1]Tätort20161231!$C:$D,2,FALSE)</f>
        <v>10497</v>
      </c>
      <c r="J1716" s="14">
        <v>10523</v>
      </c>
      <c r="K1716" s="14">
        <v>35</v>
      </c>
      <c r="L1716" s="14">
        <v>28</v>
      </c>
      <c r="M1716" s="14">
        <v>987</v>
      </c>
      <c r="N1716" s="14">
        <v>0</v>
      </c>
      <c r="O1716" s="20">
        <v>620948.49</v>
      </c>
      <c r="P1716" s="20">
        <v>6931625.1500000004</v>
      </c>
    </row>
    <row r="1717" spans="1:16" x14ac:dyDescent="0.2">
      <c r="A1717" s="19" t="s">
        <v>4093</v>
      </c>
      <c r="B1717" s="15" t="s">
        <v>4203</v>
      </c>
      <c r="C1717" s="15" t="s">
        <v>4098</v>
      </c>
      <c r="D1717" s="15" t="s">
        <v>3308</v>
      </c>
      <c r="E1717" s="16" t="s">
        <v>3319</v>
      </c>
      <c r="F1717" s="15" t="s">
        <v>4296</v>
      </c>
      <c r="G1717" s="14">
        <v>455</v>
      </c>
      <c r="H1717" s="14">
        <v>450</v>
      </c>
      <c r="I1717" s="14">
        <f>VLOOKUP(E1717,[1]Tätort20161231!$C:$D,2,FALSE)</f>
        <v>460</v>
      </c>
      <c r="J1717" s="14">
        <v>440</v>
      </c>
      <c r="K1717" s="14">
        <v>-5</v>
      </c>
      <c r="L1717" s="14">
        <v>-10</v>
      </c>
      <c r="M1717" s="14">
        <v>70</v>
      </c>
      <c r="N1717" s="14">
        <v>0</v>
      </c>
      <c r="O1717" s="20">
        <v>646112.98</v>
      </c>
      <c r="P1717" s="20">
        <v>6967244.3700000001</v>
      </c>
    </row>
    <row r="1718" spans="1:16" x14ac:dyDescent="0.2">
      <c r="A1718" s="19" t="s">
        <v>4093</v>
      </c>
      <c r="B1718" s="15" t="s">
        <v>4203</v>
      </c>
      <c r="C1718" s="15" t="s">
        <v>4098</v>
      </c>
      <c r="D1718" s="15" t="s">
        <v>3308</v>
      </c>
      <c r="E1718" s="16" t="s">
        <v>3307</v>
      </c>
      <c r="F1718" s="15" t="s">
        <v>3308</v>
      </c>
      <c r="G1718" s="14">
        <v>17627</v>
      </c>
      <c r="H1718" s="14">
        <v>18426</v>
      </c>
      <c r="I1718" s="14">
        <f>VLOOKUP(E1718,[1]Tätort20161231!$C:$D,2,FALSE)</f>
        <v>18600</v>
      </c>
      <c r="J1718" s="14">
        <v>18559</v>
      </c>
      <c r="K1718" s="14">
        <v>799</v>
      </c>
      <c r="L1718" s="14">
        <v>133</v>
      </c>
      <c r="M1718" s="14">
        <v>1121</v>
      </c>
      <c r="N1718" s="14">
        <v>0</v>
      </c>
      <c r="O1718" s="20">
        <v>650382.59</v>
      </c>
      <c r="P1718" s="20">
        <v>6948078.7699999996</v>
      </c>
    </row>
    <row r="1719" spans="1:16" x14ac:dyDescent="0.2">
      <c r="A1719" s="19" t="s">
        <v>4093</v>
      </c>
      <c r="B1719" s="15" t="s">
        <v>4203</v>
      </c>
      <c r="C1719" s="15" t="s">
        <v>4098</v>
      </c>
      <c r="D1719" s="15" t="s">
        <v>3308</v>
      </c>
      <c r="E1719" s="16" t="s">
        <v>3311</v>
      </c>
      <c r="F1719" s="15" t="s">
        <v>3312</v>
      </c>
      <c r="G1719" s="14">
        <v>943</v>
      </c>
      <c r="H1719" s="14">
        <v>928</v>
      </c>
      <c r="I1719" s="14">
        <f>VLOOKUP(E1719,[1]Tätort20161231!$C:$D,2,FALSE)</f>
        <v>934</v>
      </c>
      <c r="J1719" s="14">
        <v>921</v>
      </c>
      <c r="K1719" s="14">
        <v>-15</v>
      </c>
      <c r="L1719" s="14">
        <v>-7</v>
      </c>
      <c r="M1719" s="14">
        <v>199</v>
      </c>
      <c r="N1719" s="14">
        <v>0</v>
      </c>
      <c r="O1719" s="20">
        <v>645701.02</v>
      </c>
      <c r="P1719" s="20">
        <v>6953144.6600000001</v>
      </c>
    </row>
    <row r="1720" spans="1:16" x14ac:dyDescent="0.2">
      <c r="A1720" s="19" t="s">
        <v>4093</v>
      </c>
      <c r="B1720" s="15" t="s">
        <v>4203</v>
      </c>
      <c r="C1720" s="15" t="s">
        <v>4094</v>
      </c>
      <c r="D1720" s="15" t="s">
        <v>3279</v>
      </c>
      <c r="E1720" s="16" t="s">
        <v>3257</v>
      </c>
      <c r="F1720" s="15" t="s">
        <v>3258</v>
      </c>
      <c r="G1720" s="14">
        <v>963</v>
      </c>
      <c r="H1720" s="14">
        <v>986</v>
      </c>
      <c r="I1720" s="14">
        <f>VLOOKUP(E1720,[1]Tätort20161231!$C:$D,2,FALSE)</f>
        <v>1014</v>
      </c>
      <c r="J1720" s="14">
        <v>1012</v>
      </c>
      <c r="K1720" s="14">
        <v>23</v>
      </c>
      <c r="L1720" s="14">
        <v>26</v>
      </c>
      <c r="M1720" s="14">
        <v>208</v>
      </c>
      <c r="N1720" s="14">
        <v>0</v>
      </c>
      <c r="O1720" s="20">
        <v>624900.24</v>
      </c>
      <c r="P1720" s="20">
        <v>6918045.5199999996</v>
      </c>
    </row>
    <row r="1721" spans="1:16" x14ac:dyDescent="0.2">
      <c r="A1721" s="19" t="s">
        <v>4093</v>
      </c>
      <c r="B1721" s="15" t="s">
        <v>4203</v>
      </c>
      <c r="C1721" s="15" t="s">
        <v>4094</v>
      </c>
      <c r="D1721" s="15" t="s">
        <v>3279</v>
      </c>
      <c r="E1721" s="16" t="s">
        <v>3259</v>
      </c>
      <c r="F1721" s="15" t="s">
        <v>3260</v>
      </c>
      <c r="G1721" s="14">
        <v>578</v>
      </c>
      <c r="H1721" s="14">
        <v>599</v>
      </c>
      <c r="I1721" s="14">
        <f>VLOOKUP(E1721,[1]Tätort20161231!$C:$D,2,FALSE)</f>
        <v>605</v>
      </c>
      <c r="J1721" s="14">
        <v>606</v>
      </c>
      <c r="K1721" s="14">
        <v>21</v>
      </c>
      <c r="L1721" s="14">
        <v>7</v>
      </c>
      <c r="M1721" s="14">
        <v>201</v>
      </c>
      <c r="N1721" s="14">
        <v>0</v>
      </c>
      <c r="O1721" s="20">
        <v>581120.51</v>
      </c>
      <c r="P1721" s="20">
        <v>6920330.1600000001</v>
      </c>
    </row>
    <row r="1722" spans="1:16" x14ac:dyDescent="0.2">
      <c r="A1722" s="19" t="s">
        <v>4093</v>
      </c>
      <c r="B1722" s="15" t="s">
        <v>4203</v>
      </c>
      <c r="C1722" s="15" t="s">
        <v>4094</v>
      </c>
      <c r="D1722" s="15" t="s">
        <v>3279</v>
      </c>
      <c r="E1722" s="16" t="s">
        <v>3263</v>
      </c>
      <c r="F1722" s="15" t="s">
        <v>4297</v>
      </c>
      <c r="G1722" s="14">
        <v>387</v>
      </c>
      <c r="H1722" s="14">
        <v>400</v>
      </c>
      <c r="I1722" s="14">
        <f>VLOOKUP(E1722,[1]Tätort20161231!$C:$D,2,FALSE)</f>
        <v>436</v>
      </c>
      <c r="J1722" s="14">
        <v>432</v>
      </c>
      <c r="K1722" s="14">
        <v>13</v>
      </c>
      <c r="L1722" s="14">
        <v>32</v>
      </c>
      <c r="M1722" s="14">
        <v>248</v>
      </c>
      <c r="N1722" s="14">
        <v>77</v>
      </c>
      <c r="O1722" s="20">
        <v>630721.69999999995</v>
      </c>
      <c r="P1722" s="20">
        <v>6916840.1600000001</v>
      </c>
    </row>
    <row r="1723" spans="1:16" x14ac:dyDescent="0.2">
      <c r="A1723" s="19" t="s">
        <v>4093</v>
      </c>
      <c r="B1723" s="15" t="s">
        <v>4203</v>
      </c>
      <c r="C1723" s="15" t="s">
        <v>4094</v>
      </c>
      <c r="D1723" s="15" t="s">
        <v>3279</v>
      </c>
      <c r="E1723" s="16" t="s">
        <v>3284</v>
      </c>
      <c r="F1723" s="15" t="s">
        <v>3285</v>
      </c>
      <c r="G1723" s="14">
        <v>228</v>
      </c>
      <c r="H1723" s="14">
        <v>216</v>
      </c>
      <c r="I1723" s="14">
        <f>VLOOKUP(E1723,[1]Tätort20161231!$C:$D,2,FALSE)</f>
        <v>211</v>
      </c>
      <c r="J1723" s="14">
        <v>212</v>
      </c>
      <c r="K1723" s="14">
        <v>-12</v>
      </c>
      <c r="L1723" s="14">
        <v>-4</v>
      </c>
      <c r="M1723" s="14">
        <v>53</v>
      </c>
      <c r="N1723" s="14">
        <v>0</v>
      </c>
      <c r="O1723" s="20">
        <v>622645.81999999995</v>
      </c>
      <c r="P1723" s="20">
        <v>6929351.8300000001</v>
      </c>
    </row>
    <row r="1724" spans="1:16" x14ac:dyDescent="0.2">
      <c r="A1724" s="19" t="s">
        <v>4093</v>
      </c>
      <c r="B1724" s="15" t="s">
        <v>4203</v>
      </c>
      <c r="C1724" s="15" t="s">
        <v>4094</v>
      </c>
      <c r="D1724" s="15" t="s">
        <v>3279</v>
      </c>
      <c r="E1724" s="16" t="s">
        <v>3303</v>
      </c>
      <c r="F1724" s="15" t="s">
        <v>3304</v>
      </c>
      <c r="G1724" s="14">
        <v>960</v>
      </c>
      <c r="H1724" s="14">
        <v>949</v>
      </c>
      <c r="I1724" s="14">
        <f>VLOOKUP(E1724,[1]Tätort20161231!$C:$D,2,FALSE)</f>
        <v>950</v>
      </c>
      <c r="J1724" s="14">
        <v>972</v>
      </c>
      <c r="K1724" s="14">
        <v>-11</v>
      </c>
      <c r="L1724" s="14">
        <v>23</v>
      </c>
      <c r="M1724" s="14">
        <v>244</v>
      </c>
      <c r="N1724" s="14">
        <v>0</v>
      </c>
      <c r="O1724" s="20">
        <v>607719.29</v>
      </c>
      <c r="P1724" s="20">
        <v>6940537.1100000003</v>
      </c>
    </row>
    <row r="1725" spans="1:16" x14ac:dyDescent="0.2">
      <c r="A1725" s="19" t="s">
        <v>4093</v>
      </c>
      <c r="B1725" s="15" t="s">
        <v>4203</v>
      </c>
      <c r="C1725" s="15" t="s">
        <v>4094</v>
      </c>
      <c r="D1725" s="15" t="s">
        <v>3279</v>
      </c>
      <c r="E1725" s="16" t="s">
        <v>3247</v>
      </c>
      <c r="F1725" s="15" t="s">
        <v>3248</v>
      </c>
      <c r="G1725" s="14">
        <v>532</v>
      </c>
      <c r="H1725" s="14">
        <v>547</v>
      </c>
      <c r="I1725" s="14">
        <f>VLOOKUP(E1725,[1]Tätort20161231!$C:$D,2,FALSE)</f>
        <v>549</v>
      </c>
      <c r="J1725" s="14">
        <v>567</v>
      </c>
      <c r="K1725" s="14">
        <v>15</v>
      </c>
      <c r="L1725" s="14">
        <v>20</v>
      </c>
      <c r="M1725" s="14">
        <v>172</v>
      </c>
      <c r="N1725" s="14">
        <v>0</v>
      </c>
      <c r="O1725" s="20">
        <v>614830.98</v>
      </c>
      <c r="P1725" s="20">
        <v>6912420.1299999999</v>
      </c>
    </row>
    <row r="1726" spans="1:16" x14ac:dyDescent="0.2">
      <c r="A1726" s="19" t="s">
        <v>4093</v>
      </c>
      <c r="B1726" s="15" t="s">
        <v>4203</v>
      </c>
      <c r="C1726" s="15" t="s">
        <v>4094</v>
      </c>
      <c r="D1726" s="15" t="s">
        <v>3279</v>
      </c>
      <c r="E1726" s="16" t="s">
        <v>3280</v>
      </c>
      <c r="F1726" s="15" t="s">
        <v>3281</v>
      </c>
      <c r="G1726" s="14">
        <v>486</v>
      </c>
      <c r="H1726" s="14">
        <v>485</v>
      </c>
      <c r="I1726" s="14">
        <f>VLOOKUP(E1726,[1]Tätort20161231!$C:$D,2,FALSE)</f>
        <v>486</v>
      </c>
      <c r="J1726" s="14">
        <v>494</v>
      </c>
      <c r="K1726" s="14">
        <v>-1</v>
      </c>
      <c r="L1726" s="14">
        <v>9</v>
      </c>
      <c r="M1726" s="14">
        <v>58</v>
      </c>
      <c r="N1726" s="14">
        <v>0</v>
      </c>
      <c r="O1726" s="20">
        <v>610968.82999999996</v>
      </c>
      <c r="P1726" s="20">
        <v>6927671.2000000002</v>
      </c>
    </row>
    <row r="1727" spans="1:16" x14ac:dyDescent="0.2">
      <c r="A1727" s="19" t="s">
        <v>4093</v>
      </c>
      <c r="B1727" s="15" t="s">
        <v>4203</v>
      </c>
      <c r="C1727" s="15" t="s">
        <v>4094</v>
      </c>
      <c r="D1727" s="15" t="s">
        <v>3279</v>
      </c>
      <c r="E1727" s="16" t="s">
        <v>3245</v>
      </c>
      <c r="F1727" s="15" t="s">
        <v>3246</v>
      </c>
      <c r="G1727" s="14">
        <v>8743</v>
      </c>
      <c r="H1727" s="14">
        <v>8785</v>
      </c>
      <c r="I1727" s="14">
        <f>VLOOKUP(E1727,[1]Tätort20161231!$C:$D,2,FALSE)</f>
        <v>8797</v>
      </c>
      <c r="J1727" s="14">
        <v>8791</v>
      </c>
      <c r="K1727" s="14">
        <v>42</v>
      </c>
      <c r="L1727" s="14">
        <v>6</v>
      </c>
      <c r="M1727" s="14">
        <v>1062</v>
      </c>
      <c r="N1727" s="14">
        <v>3</v>
      </c>
      <c r="O1727" s="20">
        <v>624011.93000000005</v>
      </c>
      <c r="P1727" s="20">
        <v>6908679.7300000004</v>
      </c>
    </row>
    <row r="1728" spans="1:16" x14ac:dyDescent="0.2">
      <c r="A1728" s="19" t="s">
        <v>4093</v>
      </c>
      <c r="B1728" s="15" t="s">
        <v>4203</v>
      </c>
      <c r="C1728" s="15" t="s">
        <v>4094</v>
      </c>
      <c r="D1728" s="15" t="s">
        <v>3279</v>
      </c>
      <c r="E1728" s="16" t="s">
        <v>3309</v>
      </c>
      <c r="F1728" s="15" t="s">
        <v>3310</v>
      </c>
      <c r="G1728" s="14">
        <v>260</v>
      </c>
      <c r="H1728" s="14">
        <v>283</v>
      </c>
      <c r="I1728" s="14">
        <f>VLOOKUP(E1728,[1]Tätort20161231!$C:$D,2,FALSE)</f>
        <v>286</v>
      </c>
      <c r="J1728" s="14">
        <v>310</v>
      </c>
      <c r="K1728" s="14">
        <v>23</v>
      </c>
      <c r="L1728" s="14">
        <v>27</v>
      </c>
      <c r="M1728" s="14">
        <v>86</v>
      </c>
      <c r="N1728" s="14">
        <v>0</v>
      </c>
      <c r="O1728" s="20">
        <v>592304.85</v>
      </c>
      <c r="P1728" s="20">
        <v>6953044.1500000004</v>
      </c>
    </row>
    <row r="1729" spans="1:16" x14ac:dyDescent="0.2">
      <c r="A1729" s="19" t="s">
        <v>4093</v>
      </c>
      <c r="B1729" s="15" t="s">
        <v>4203</v>
      </c>
      <c r="C1729" s="15" t="s">
        <v>4094</v>
      </c>
      <c r="D1729" s="15" t="s">
        <v>3279</v>
      </c>
      <c r="E1729" s="16" t="s">
        <v>3243</v>
      </c>
      <c r="F1729" s="15" t="s">
        <v>3244</v>
      </c>
      <c r="G1729" s="14">
        <v>635</v>
      </c>
      <c r="H1729" s="14">
        <v>637</v>
      </c>
      <c r="I1729" s="14">
        <f>VLOOKUP(E1729,[1]Tätort20161231!$C:$D,2,FALSE)</f>
        <v>640</v>
      </c>
      <c r="J1729" s="14">
        <v>639</v>
      </c>
      <c r="K1729" s="14">
        <v>2</v>
      </c>
      <c r="L1729" s="14">
        <v>2</v>
      </c>
      <c r="M1729" s="14">
        <v>159</v>
      </c>
      <c r="N1729" s="14">
        <v>0</v>
      </c>
      <c r="O1729" s="20">
        <v>605966.12</v>
      </c>
      <c r="P1729" s="20">
        <v>6910345.5700000003</v>
      </c>
    </row>
    <row r="1730" spans="1:16" x14ac:dyDescent="0.2">
      <c r="A1730" s="19" t="s">
        <v>4093</v>
      </c>
      <c r="B1730" s="15" t="s">
        <v>4203</v>
      </c>
      <c r="C1730" s="15" t="s">
        <v>4094</v>
      </c>
      <c r="D1730" s="15" t="s">
        <v>3279</v>
      </c>
      <c r="E1730" s="16" t="s">
        <v>3251</v>
      </c>
      <c r="F1730" s="15" t="s">
        <v>3252</v>
      </c>
      <c r="G1730" s="14">
        <v>3443</v>
      </c>
      <c r="H1730" s="14">
        <v>3437</v>
      </c>
      <c r="I1730" s="14">
        <f>VLOOKUP(E1730,[1]Tätort20161231!$C:$D,2,FALSE)</f>
        <v>3427</v>
      </c>
      <c r="J1730" s="14">
        <v>3430</v>
      </c>
      <c r="K1730" s="14">
        <v>-6</v>
      </c>
      <c r="L1730" s="14">
        <v>-7</v>
      </c>
      <c r="M1730" s="14">
        <v>465</v>
      </c>
      <c r="N1730" s="14">
        <v>0</v>
      </c>
      <c r="O1730" s="20">
        <v>604689.18999999994</v>
      </c>
      <c r="P1730" s="20">
        <v>6914250.1299999999</v>
      </c>
    </row>
    <row r="1731" spans="1:16" x14ac:dyDescent="0.2">
      <c r="A1731" s="19" t="s">
        <v>4093</v>
      </c>
      <c r="B1731" s="15" t="s">
        <v>4203</v>
      </c>
      <c r="C1731" s="15" t="s">
        <v>4094</v>
      </c>
      <c r="D1731" s="15" t="s">
        <v>3279</v>
      </c>
      <c r="E1731" s="16" t="s">
        <v>3255</v>
      </c>
      <c r="F1731" s="15" t="s">
        <v>3256</v>
      </c>
      <c r="G1731" s="14">
        <v>302</v>
      </c>
      <c r="H1731" s="14">
        <v>310</v>
      </c>
      <c r="I1731" s="14">
        <f>VLOOKUP(E1731,[1]Tätort20161231!$C:$D,2,FALSE)</f>
        <v>298</v>
      </c>
      <c r="J1731" s="14">
        <v>297</v>
      </c>
      <c r="K1731" s="14">
        <v>8</v>
      </c>
      <c r="L1731" s="14">
        <v>-13</v>
      </c>
      <c r="M1731" s="14">
        <v>96</v>
      </c>
      <c r="N1731" s="14">
        <v>0</v>
      </c>
      <c r="O1731" s="20">
        <v>595171.55000000005</v>
      </c>
      <c r="P1731" s="20">
        <v>6917587.8399999999</v>
      </c>
    </row>
    <row r="1732" spans="1:16" x14ac:dyDescent="0.2">
      <c r="A1732" s="19" t="s">
        <v>4093</v>
      </c>
      <c r="B1732" s="15" t="s">
        <v>4203</v>
      </c>
      <c r="C1732" s="15" t="s">
        <v>4094</v>
      </c>
      <c r="D1732" s="15" t="s">
        <v>3279</v>
      </c>
      <c r="E1732" s="16" t="s">
        <v>3264</v>
      </c>
      <c r="F1732" s="15" t="s">
        <v>3265</v>
      </c>
      <c r="G1732" s="14">
        <v>281</v>
      </c>
      <c r="H1732" s="14">
        <v>324</v>
      </c>
      <c r="I1732" s="14">
        <f>VLOOKUP(E1732,[1]Tätort20161231!$C:$D,2,FALSE)</f>
        <v>325</v>
      </c>
      <c r="J1732" s="14">
        <v>327</v>
      </c>
      <c r="K1732" s="14">
        <v>43</v>
      </c>
      <c r="L1732" s="14">
        <v>3</v>
      </c>
      <c r="M1732" s="14">
        <v>111</v>
      </c>
      <c r="N1732" s="14">
        <v>0</v>
      </c>
      <c r="O1732" s="20">
        <v>612875.18000000005</v>
      </c>
      <c r="P1732" s="20">
        <v>6921349.0700000003</v>
      </c>
    </row>
    <row r="1733" spans="1:16" x14ac:dyDescent="0.2">
      <c r="A1733" s="19" t="s">
        <v>4093</v>
      </c>
      <c r="B1733" s="15" t="s">
        <v>4203</v>
      </c>
      <c r="C1733" s="15" t="s">
        <v>4094</v>
      </c>
      <c r="D1733" s="15" t="s">
        <v>3279</v>
      </c>
      <c r="E1733" s="16" t="s">
        <v>3241</v>
      </c>
      <c r="F1733" s="15" t="s">
        <v>4298</v>
      </c>
      <c r="G1733" s="14">
        <v>215</v>
      </c>
      <c r="H1733" s="14">
        <v>222</v>
      </c>
      <c r="I1733" s="14">
        <f>VLOOKUP(E1733,[1]Tätort20161231!$C:$D,2,FALSE)</f>
        <v>232</v>
      </c>
      <c r="J1733" s="14">
        <v>241</v>
      </c>
      <c r="K1733" s="14">
        <v>7</v>
      </c>
      <c r="L1733" s="14">
        <v>19</v>
      </c>
      <c r="M1733" s="14">
        <v>121</v>
      </c>
      <c r="N1733" s="14">
        <v>32</v>
      </c>
      <c r="O1733" s="20">
        <v>629890.24</v>
      </c>
      <c r="P1733" s="20">
        <v>6899014.4500000002</v>
      </c>
    </row>
    <row r="1734" spans="1:16" x14ac:dyDescent="0.2">
      <c r="A1734" s="19" t="s">
        <v>4093</v>
      </c>
      <c r="B1734" s="15" t="s">
        <v>4203</v>
      </c>
      <c r="C1734" s="15" t="s">
        <v>4094</v>
      </c>
      <c r="D1734" s="15" t="s">
        <v>3279</v>
      </c>
      <c r="E1734" s="16" t="s">
        <v>3249</v>
      </c>
      <c r="F1734" s="15" t="s">
        <v>3250</v>
      </c>
      <c r="G1734" s="14">
        <v>2335</v>
      </c>
      <c r="H1734" s="14">
        <v>2532</v>
      </c>
      <c r="I1734" s="14">
        <f>VLOOKUP(E1734,[1]Tätort20161231!$C:$D,2,FALSE)</f>
        <v>2516</v>
      </c>
      <c r="J1734" s="14">
        <v>2496</v>
      </c>
      <c r="K1734" s="14">
        <v>197</v>
      </c>
      <c r="L1734" s="14">
        <v>-36</v>
      </c>
      <c r="M1734" s="14">
        <v>142</v>
      </c>
      <c r="N1734" s="14">
        <v>0</v>
      </c>
      <c r="O1734" s="20">
        <v>621940.16</v>
      </c>
      <c r="P1734" s="20">
        <v>6915462</v>
      </c>
    </row>
    <row r="1735" spans="1:16" x14ac:dyDescent="0.2">
      <c r="A1735" s="19" t="s">
        <v>4093</v>
      </c>
      <c r="B1735" s="15" t="s">
        <v>4203</v>
      </c>
      <c r="C1735" s="15" t="s">
        <v>4094</v>
      </c>
      <c r="D1735" s="15" t="s">
        <v>3279</v>
      </c>
      <c r="E1735" s="16" t="s">
        <v>3268</v>
      </c>
      <c r="F1735" s="15" t="s">
        <v>3269</v>
      </c>
      <c r="G1735" s="14">
        <v>683</v>
      </c>
      <c r="H1735" s="14">
        <v>704</v>
      </c>
      <c r="I1735" s="14">
        <f>VLOOKUP(E1735,[1]Tätort20161231!$C:$D,2,FALSE)</f>
        <v>695</v>
      </c>
      <c r="J1735" s="14">
        <v>710</v>
      </c>
      <c r="K1735" s="14">
        <v>21</v>
      </c>
      <c r="L1735" s="14">
        <v>6</v>
      </c>
      <c r="M1735" s="14">
        <v>197</v>
      </c>
      <c r="N1735" s="14">
        <v>0</v>
      </c>
      <c r="O1735" s="20">
        <v>582987.26</v>
      </c>
      <c r="P1735" s="20">
        <v>6922086.0099999998</v>
      </c>
    </row>
    <row r="1736" spans="1:16" x14ac:dyDescent="0.2">
      <c r="A1736" s="19" t="s">
        <v>4093</v>
      </c>
      <c r="B1736" s="15" t="s">
        <v>4203</v>
      </c>
      <c r="C1736" s="15" t="s">
        <v>4094</v>
      </c>
      <c r="D1736" s="15" t="s">
        <v>3279</v>
      </c>
      <c r="E1736" s="16" t="s">
        <v>3278</v>
      </c>
      <c r="F1736" s="15" t="s">
        <v>3279</v>
      </c>
      <c r="G1736" s="14">
        <v>56175</v>
      </c>
      <c r="H1736" s="14">
        <v>57606</v>
      </c>
      <c r="I1736" s="14">
        <f>VLOOKUP(E1736,[1]Tätort20161231!$C:$D,2,FALSE)</f>
        <v>58065</v>
      </c>
      <c r="J1736" s="14">
        <v>58248</v>
      </c>
      <c r="K1736" s="14">
        <v>1431</v>
      </c>
      <c r="L1736" s="14">
        <v>642</v>
      </c>
      <c r="M1736" s="14">
        <v>4251</v>
      </c>
      <c r="N1736" s="14">
        <v>0</v>
      </c>
      <c r="O1736" s="20">
        <v>618161.26</v>
      </c>
      <c r="P1736" s="20">
        <v>6920330.8099999996</v>
      </c>
    </row>
    <row r="1737" spans="1:16" x14ac:dyDescent="0.2">
      <c r="A1737" s="19" t="s">
        <v>4093</v>
      </c>
      <c r="B1737" s="15" t="s">
        <v>4203</v>
      </c>
      <c r="C1737" s="15" t="s">
        <v>4094</v>
      </c>
      <c r="D1737" s="15" t="s">
        <v>3279</v>
      </c>
      <c r="E1737" s="16" t="s">
        <v>3242</v>
      </c>
      <c r="F1737" s="15" t="s">
        <v>4299</v>
      </c>
      <c r="G1737" s="14">
        <v>219</v>
      </c>
      <c r="H1737" s="14">
        <v>216</v>
      </c>
      <c r="I1737" s="14">
        <f>VLOOKUP(E1737,[1]Tätort20161231!$C:$D,2,FALSE)</f>
        <v>213</v>
      </c>
      <c r="J1737" s="14">
        <v>209</v>
      </c>
      <c r="K1737" s="14">
        <v>-3</v>
      </c>
      <c r="L1737" s="14">
        <v>-7</v>
      </c>
      <c r="M1737" s="14">
        <v>74</v>
      </c>
      <c r="N1737" s="14">
        <v>0</v>
      </c>
      <c r="O1737" s="20">
        <v>613581.88</v>
      </c>
      <c r="P1737" s="20">
        <v>6910649.5499999998</v>
      </c>
    </row>
    <row r="1738" spans="1:16" x14ac:dyDescent="0.2">
      <c r="A1738" s="19" t="s">
        <v>4093</v>
      </c>
      <c r="B1738" s="15" t="s">
        <v>4203</v>
      </c>
      <c r="C1738" s="15" t="s">
        <v>4094</v>
      </c>
      <c r="D1738" s="15" t="s">
        <v>3279</v>
      </c>
      <c r="E1738" s="16" t="s">
        <v>3253</v>
      </c>
      <c r="F1738" s="15" t="s">
        <v>3254</v>
      </c>
      <c r="G1738" s="14">
        <v>570</v>
      </c>
      <c r="H1738" s="14">
        <v>563</v>
      </c>
      <c r="I1738" s="14">
        <f>VLOOKUP(E1738,[1]Tätort20161231!$C:$D,2,FALSE)</f>
        <v>562</v>
      </c>
      <c r="J1738" s="14">
        <v>552</v>
      </c>
      <c r="K1738" s="14">
        <v>-7</v>
      </c>
      <c r="L1738" s="14">
        <v>-11</v>
      </c>
      <c r="M1738" s="14">
        <v>134</v>
      </c>
      <c r="N1738" s="14">
        <v>0</v>
      </c>
      <c r="O1738" s="20">
        <v>604728.29</v>
      </c>
      <c r="P1738" s="20">
        <v>6916566.29</v>
      </c>
    </row>
    <row r="1739" spans="1:16" x14ac:dyDescent="0.2">
      <c r="A1739" s="19" t="s">
        <v>4093</v>
      </c>
      <c r="B1739" s="15" t="s">
        <v>4203</v>
      </c>
      <c r="C1739" s="15" t="s">
        <v>4094</v>
      </c>
      <c r="D1739" s="15" t="s">
        <v>3279</v>
      </c>
      <c r="E1739" s="16" t="s">
        <v>3276</v>
      </c>
      <c r="F1739" s="15" t="s">
        <v>3277</v>
      </c>
      <c r="G1739" s="14">
        <v>5705</v>
      </c>
      <c r="H1739" s="14">
        <v>5841</v>
      </c>
      <c r="I1739" s="14">
        <f>VLOOKUP(E1739,[1]Tätort20161231!$C:$D,2,FALSE)</f>
        <v>5827</v>
      </c>
      <c r="J1739" s="14">
        <v>5859</v>
      </c>
      <c r="K1739" s="14">
        <v>136</v>
      </c>
      <c r="L1739" s="14">
        <v>18</v>
      </c>
      <c r="M1739" s="14">
        <v>629</v>
      </c>
      <c r="N1739" s="14">
        <v>0</v>
      </c>
      <c r="O1739" s="20">
        <v>624823.43000000005</v>
      </c>
      <c r="P1739" s="20">
        <v>6924546.96</v>
      </c>
    </row>
    <row r="1740" spans="1:16" x14ac:dyDescent="0.2">
      <c r="A1740" s="19" t="s">
        <v>4093</v>
      </c>
      <c r="B1740" s="15" t="s">
        <v>4203</v>
      </c>
      <c r="C1740" s="15" t="s">
        <v>4100</v>
      </c>
      <c r="D1740" s="15" t="s">
        <v>4183</v>
      </c>
      <c r="E1740" s="16" t="s">
        <v>3342</v>
      </c>
      <c r="F1740" s="15" t="s">
        <v>3343</v>
      </c>
      <c r="G1740" s="14">
        <v>1975</v>
      </c>
      <c r="H1740" s="14">
        <v>1883</v>
      </c>
      <c r="I1740" s="14">
        <f>VLOOKUP(E1740,[1]Tätort20161231!$C:$D,2,FALSE)</f>
        <v>1918</v>
      </c>
      <c r="J1740" s="14">
        <v>1914</v>
      </c>
      <c r="K1740" s="14">
        <v>-92</v>
      </c>
      <c r="L1740" s="14">
        <v>31</v>
      </c>
      <c r="M1740" s="14">
        <v>514</v>
      </c>
      <c r="N1740" s="14">
        <v>0</v>
      </c>
      <c r="O1740" s="20">
        <v>636399.43999999994</v>
      </c>
      <c r="P1740" s="20">
        <v>6986892.9400000004</v>
      </c>
    </row>
    <row r="1741" spans="1:16" x14ac:dyDescent="0.2">
      <c r="A1741" s="19" t="s">
        <v>4093</v>
      </c>
      <c r="B1741" s="15" t="s">
        <v>4203</v>
      </c>
      <c r="C1741" s="15" t="s">
        <v>4100</v>
      </c>
      <c r="D1741" s="15" t="s">
        <v>4183</v>
      </c>
      <c r="E1741" s="16" t="s">
        <v>3358</v>
      </c>
      <c r="F1741" s="15" t="s">
        <v>3359</v>
      </c>
      <c r="G1741" s="14">
        <v>408</v>
      </c>
      <c r="H1741" s="14">
        <v>401</v>
      </c>
      <c r="I1741" s="14">
        <f>VLOOKUP(E1741,[1]Tätort20161231!$C:$D,2,FALSE)</f>
        <v>408</v>
      </c>
      <c r="J1741" s="14">
        <v>397</v>
      </c>
      <c r="K1741" s="14">
        <v>-7</v>
      </c>
      <c r="L1741" s="14">
        <v>-4</v>
      </c>
      <c r="M1741" s="14">
        <v>113</v>
      </c>
      <c r="N1741" s="14">
        <v>0</v>
      </c>
      <c r="O1741" s="20">
        <v>668376</v>
      </c>
      <c r="P1741" s="20">
        <v>6996194.4100000001</v>
      </c>
    </row>
    <row r="1742" spans="1:16" x14ac:dyDescent="0.2">
      <c r="A1742" s="19" t="s">
        <v>4093</v>
      </c>
      <c r="B1742" s="15" t="s">
        <v>4203</v>
      </c>
      <c r="C1742" s="15" t="s">
        <v>4100</v>
      </c>
      <c r="D1742" s="15" t="s">
        <v>4183</v>
      </c>
      <c r="E1742" s="16" t="s">
        <v>3324</v>
      </c>
      <c r="F1742" s="15" t="s">
        <v>3325</v>
      </c>
      <c r="G1742" s="14">
        <v>195</v>
      </c>
      <c r="H1742" s="14">
        <v>211</v>
      </c>
      <c r="I1742" s="14">
        <f>VLOOKUP(E1742,[1]Tätort20161231!$C:$D,2,FALSE)</f>
        <v>216</v>
      </c>
      <c r="J1742" s="14">
        <v>251</v>
      </c>
      <c r="K1742" s="14">
        <v>16</v>
      </c>
      <c r="L1742" s="14">
        <v>40</v>
      </c>
      <c r="M1742" s="14">
        <v>66</v>
      </c>
      <c r="N1742" s="14">
        <v>0</v>
      </c>
      <c r="O1742" s="20">
        <v>653440.57999999996</v>
      </c>
      <c r="P1742" s="20">
        <v>6979832.4100000001</v>
      </c>
    </row>
    <row r="1743" spans="1:16" x14ac:dyDescent="0.2">
      <c r="A1743" s="19" t="s">
        <v>4093</v>
      </c>
      <c r="B1743" s="15" t="s">
        <v>4203</v>
      </c>
      <c r="C1743" s="15" t="s">
        <v>4100</v>
      </c>
      <c r="D1743" s="15" t="s">
        <v>4183</v>
      </c>
      <c r="E1743" s="16" t="s">
        <v>3812</v>
      </c>
      <c r="F1743" s="15" t="s">
        <v>3813</v>
      </c>
      <c r="G1743" s="14">
        <v>320</v>
      </c>
      <c r="H1743" s="14">
        <v>327</v>
      </c>
      <c r="I1743" s="14">
        <f>VLOOKUP(E1743,[1]Tätort20161231!$C:$D,2,FALSE)</f>
        <v>379</v>
      </c>
      <c r="J1743" s="14">
        <v>336</v>
      </c>
      <c r="K1743" s="14">
        <v>7</v>
      </c>
      <c r="L1743" s="14">
        <v>9</v>
      </c>
      <c r="M1743" s="14">
        <v>111</v>
      </c>
      <c r="N1743" s="14">
        <v>0</v>
      </c>
      <c r="O1743" s="20">
        <v>647743</v>
      </c>
      <c r="P1743" s="20">
        <v>6975466.0300000003</v>
      </c>
    </row>
    <row r="1744" spans="1:16" x14ac:dyDescent="0.2">
      <c r="A1744" s="19" t="s">
        <v>4093</v>
      </c>
      <c r="B1744" s="15" t="s">
        <v>4203</v>
      </c>
      <c r="C1744" s="15" t="s">
        <v>4100</v>
      </c>
      <c r="D1744" s="15" t="s">
        <v>4183</v>
      </c>
      <c r="E1744" s="16" t="s">
        <v>3329</v>
      </c>
      <c r="F1744" s="15" t="s">
        <v>4183</v>
      </c>
      <c r="G1744" s="14">
        <v>6491</v>
      </c>
      <c r="H1744" s="14">
        <v>6582</v>
      </c>
      <c r="I1744" s="14">
        <f>VLOOKUP(E1744,[1]Tätort20161231!$C:$D,2,FALSE)</f>
        <v>6752</v>
      </c>
      <c r="J1744" s="14">
        <v>6756</v>
      </c>
      <c r="K1744" s="14">
        <v>91</v>
      </c>
      <c r="L1744" s="14">
        <v>174</v>
      </c>
      <c r="M1744" s="14">
        <v>863</v>
      </c>
      <c r="N1744" s="14">
        <v>0</v>
      </c>
      <c r="O1744" s="20">
        <v>641969.31000000006</v>
      </c>
      <c r="P1744" s="20">
        <v>6980300.8899999997</v>
      </c>
    </row>
    <row r="1745" spans="1:16" x14ac:dyDescent="0.2">
      <c r="A1745" s="19" t="s">
        <v>4093</v>
      </c>
      <c r="B1745" s="15" t="s">
        <v>4203</v>
      </c>
      <c r="C1745" s="15" t="s">
        <v>4100</v>
      </c>
      <c r="D1745" s="15" t="s">
        <v>4183</v>
      </c>
      <c r="E1745" s="16" t="s">
        <v>3320</v>
      </c>
      <c r="F1745" s="15" t="s">
        <v>3321</v>
      </c>
      <c r="G1745" s="14">
        <v>407</v>
      </c>
      <c r="H1745" s="14">
        <v>365</v>
      </c>
      <c r="I1745" s="14">
        <f>VLOOKUP(E1745,[1]Tätort20161231!$C:$D,2,FALSE)</f>
        <v>372</v>
      </c>
      <c r="J1745" s="14">
        <v>365</v>
      </c>
      <c r="K1745" s="14">
        <v>-42</v>
      </c>
      <c r="L1745" s="14">
        <v>0</v>
      </c>
      <c r="M1745" s="14">
        <v>130</v>
      </c>
      <c r="N1745" s="14">
        <v>0</v>
      </c>
      <c r="O1745" s="20">
        <v>645494.51</v>
      </c>
      <c r="P1745" s="20">
        <v>6975217.5999999996</v>
      </c>
    </row>
    <row r="1746" spans="1:16" x14ac:dyDescent="0.2">
      <c r="A1746" s="19" t="s">
        <v>4093</v>
      </c>
      <c r="B1746" s="15" t="s">
        <v>4203</v>
      </c>
      <c r="C1746" s="15" t="s">
        <v>4100</v>
      </c>
      <c r="D1746" s="15" t="s">
        <v>4183</v>
      </c>
      <c r="E1746" s="16" t="s">
        <v>3328</v>
      </c>
      <c r="F1746" s="15" t="s">
        <v>4311</v>
      </c>
      <c r="G1746" s="14">
        <v>349</v>
      </c>
      <c r="H1746" s="14">
        <v>332</v>
      </c>
      <c r="I1746" s="14">
        <f>VLOOKUP(E1746,[1]Tätort20161231!$C:$D,2,FALSE)</f>
        <v>322</v>
      </c>
      <c r="J1746" s="14">
        <v>308</v>
      </c>
      <c r="K1746" s="14">
        <v>-17</v>
      </c>
      <c r="L1746" s="14">
        <v>-24</v>
      </c>
      <c r="M1746" s="14">
        <v>117</v>
      </c>
      <c r="N1746" s="14">
        <v>0</v>
      </c>
      <c r="O1746" s="20">
        <v>648156.15</v>
      </c>
      <c r="P1746" s="20">
        <v>6980692.7400000002</v>
      </c>
    </row>
    <row r="1747" spans="1:16" x14ac:dyDescent="0.2">
      <c r="A1747" s="19" t="s">
        <v>4093</v>
      </c>
      <c r="B1747" s="15" t="s">
        <v>4203</v>
      </c>
      <c r="C1747" s="15" t="s">
        <v>4100</v>
      </c>
      <c r="D1747" s="15" t="s">
        <v>4183</v>
      </c>
      <c r="E1747" s="16" t="s">
        <v>3344</v>
      </c>
      <c r="F1747" s="15" t="s">
        <v>3345</v>
      </c>
      <c r="G1747" s="14">
        <v>280</v>
      </c>
      <c r="H1747" s="14">
        <v>243</v>
      </c>
      <c r="I1747" s="14">
        <f>VLOOKUP(E1747,[1]Tätort20161231!$C:$D,2,FALSE)</f>
        <v>240</v>
      </c>
      <c r="J1747" s="14">
        <v>217</v>
      </c>
      <c r="K1747" s="14">
        <v>-37</v>
      </c>
      <c r="L1747" s="14">
        <v>-26</v>
      </c>
      <c r="M1747" s="14">
        <v>109</v>
      </c>
      <c r="N1747" s="14">
        <v>0</v>
      </c>
      <c r="O1747" s="20">
        <v>673767.96</v>
      </c>
      <c r="P1747" s="20">
        <v>6988505.8799999999</v>
      </c>
    </row>
    <row r="1748" spans="1:16" x14ac:dyDescent="0.2">
      <c r="A1748" s="19" t="s">
        <v>4093</v>
      </c>
      <c r="B1748" s="15" t="s">
        <v>4203</v>
      </c>
      <c r="C1748" s="15" t="s">
        <v>4100</v>
      </c>
      <c r="D1748" s="15" t="s">
        <v>4183</v>
      </c>
      <c r="E1748" s="16" t="s">
        <v>3330</v>
      </c>
      <c r="F1748" s="15" t="s">
        <v>3331</v>
      </c>
      <c r="G1748" s="14">
        <v>300</v>
      </c>
      <c r="H1748" s="14">
        <v>282</v>
      </c>
      <c r="I1748" s="14">
        <f>VLOOKUP(E1748,[1]Tätort20161231!$C:$D,2,FALSE)</f>
        <v>273</v>
      </c>
      <c r="J1748" s="14">
        <v>270</v>
      </c>
      <c r="K1748" s="14">
        <v>-18</v>
      </c>
      <c r="L1748" s="14">
        <v>-12</v>
      </c>
      <c r="M1748" s="14">
        <v>64</v>
      </c>
      <c r="N1748" s="14">
        <v>0</v>
      </c>
      <c r="O1748" s="20">
        <v>666998.78</v>
      </c>
      <c r="P1748" s="20">
        <v>6982134.2400000002</v>
      </c>
    </row>
    <row r="1749" spans="1:16" x14ac:dyDescent="0.2">
      <c r="A1749" s="19" t="s">
        <v>4093</v>
      </c>
      <c r="B1749" s="15" t="s">
        <v>4203</v>
      </c>
      <c r="C1749" s="15" t="s">
        <v>4100</v>
      </c>
      <c r="D1749" s="15" t="s">
        <v>4183</v>
      </c>
      <c r="E1749" s="16" t="s">
        <v>3350</v>
      </c>
      <c r="F1749" s="15" t="s">
        <v>3351</v>
      </c>
      <c r="G1749" s="14">
        <v>898</v>
      </c>
      <c r="H1749" s="14">
        <v>892</v>
      </c>
      <c r="I1749" s="14">
        <f>VLOOKUP(E1749,[1]Tätort20161231!$C:$D,2,FALSE)</f>
        <v>890</v>
      </c>
      <c r="J1749" s="14">
        <v>871</v>
      </c>
      <c r="K1749" s="14">
        <v>-6</v>
      </c>
      <c r="L1749" s="14">
        <v>-21</v>
      </c>
      <c r="M1749" s="14">
        <v>183</v>
      </c>
      <c r="N1749" s="14">
        <v>0</v>
      </c>
      <c r="O1749" s="20">
        <v>639537.59</v>
      </c>
      <c r="P1749" s="20">
        <v>6989786.6299999999</v>
      </c>
    </row>
    <row r="1750" spans="1:16" x14ac:dyDescent="0.2">
      <c r="A1750" s="19" t="s">
        <v>4093</v>
      </c>
      <c r="B1750" s="15" t="s">
        <v>4203</v>
      </c>
      <c r="C1750" s="15" t="s">
        <v>4100</v>
      </c>
      <c r="D1750" s="15" t="s">
        <v>4183</v>
      </c>
      <c r="E1750" s="16" t="s">
        <v>3352</v>
      </c>
      <c r="F1750" s="15" t="s">
        <v>3353</v>
      </c>
      <c r="G1750" s="14">
        <v>332</v>
      </c>
      <c r="H1750" s="14">
        <v>313</v>
      </c>
      <c r="I1750" s="14">
        <f>VLOOKUP(E1750,[1]Tätort20161231!$C:$D,2,FALSE)</f>
        <v>326</v>
      </c>
      <c r="J1750" s="14">
        <v>327</v>
      </c>
      <c r="K1750" s="14">
        <v>-19</v>
      </c>
      <c r="L1750" s="14">
        <v>14</v>
      </c>
      <c r="M1750" s="14">
        <v>142</v>
      </c>
      <c r="N1750" s="14">
        <v>0</v>
      </c>
      <c r="O1750" s="20">
        <v>641526.75</v>
      </c>
      <c r="P1750" s="20">
        <v>6990219.5599999996</v>
      </c>
    </row>
    <row r="1751" spans="1:16" x14ac:dyDescent="0.2">
      <c r="A1751" s="19" t="s">
        <v>4093</v>
      </c>
      <c r="B1751" s="15" t="s">
        <v>4203</v>
      </c>
      <c r="C1751" s="15" t="s">
        <v>4100</v>
      </c>
      <c r="D1751" s="15" t="s">
        <v>4183</v>
      </c>
      <c r="E1751" s="16" t="s">
        <v>3354</v>
      </c>
      <c r="F1751" s="15" t="s">
        <v>3355</v>
      </c>
      <c r="G1751" s="14">
        <v>776</v>
      </c>
      <c r="H1751" s="14">
        <v>768</v>
      </c>
      <c r="I1751" s="14">
        <f>VLOOKUP(E1751,[1]Tätort20161231!$C:$D,2,FALSE)</f>
        <v>774</v>
      </c>
      <c r="J1751" s="14">
        <v>772</v>
      </c>
      <c r="K1751" s="14">
        <v>-8</v>
      </c>
      <c r="L1751" s="14">
        <v>4</v>
      </c>
      <c r="M1751" s="14">
        <v>186</v>
      </c>
      <c r="N1751" s="14">
        <v>0</v>
      </c>
      <c r="O1751" s="20">
        <v>661193.06000000006</v>
      </c>
      <c r="P1751" s="20">
        <v>6990836.75</v>
      </c>
    </row>
    <row r="1752" spans="1:16" x14ac:dyDescent="0.2">
      <c r="A1752" s="19" t="s">
        <v>4093</v>
      </c>
      <c r="B1752" s="15" t="s">
        <v>4203</v>
      </c>
      <c r="C1752" s="15" t="s">
        <v>4104</v>
      </c>
      <c r="D1752" s="15" t="s">
        <v>3378</v>
      </c>
      <c r="E1752" s="16" t="s">
        <v>3452</v>
      </c>
      <c r="F1752" s="15" t="s">
        <v>3453</v>
      </c>
      <c r="G1752" s="14">
        <v>855</v>
      </c>
      <c r="H1752" s="14">
        <v>873</v>
      </c>
      <c r="I1752" s="14">
        <f>VLOOKUP(E1752,[1]Tätort20161231!$C:$D,2,FALSE)</f>
        <v>862</v>
      </c>
      <c r="J1752" s="14">
        <v>821</v>
      </c>
      <c r="K1752" s="14">
        <v>18</v>
      </c>
      <c r="L1752" s="14">
        <v>-52</v>
      </c>
      <c r="M1752" s="14">
        <v>226</v>
      </c>
      <c r="N1752" s="14">
        <v>0</v>
      </c>
      <c r="O1752" s="20">
        <v>593069.89</v>
      </c>
      <c r="P1752" s="20">
        <v>7064494.5099999998</v>
      </c>
    </row>
    <row r="1753" spans="1:16" x14ac:dyDescent="0.2">
      <c r="A1753" s="19" t="s">
        <v>4093</v>
      </c>
      <c r="B1753" s="15" t="s">
        <v>4203</v>
      </c>
      <c r="C1753" s="15" t="s">
        <v>4104</v>
      </c>
      <c r="D1753" s="15" t="s">
        <v>3378</v>
      </c>
      <c r="E1753" s="16" t="s">
        <v>3375</v>
      </c>
      <c r="F1753" s="15" t="s">
        <v>3376</v>
      </c>
      <c r="G1753" s="14">
        <v>1612</v>
      </c>
      <c r="H1753" s="14">
        <v>1642</v>
      </c>
      <c r="I1753" s="14">
        <f>VLOOKUP(E1753,[1]Tätort20161231!$C:$D,2,FALSE)</f>
        <v>1691</v>
      </c>
      <c r="J1753" s="14">
        <v>1685</v>
      </c>
      <c r="K1753" s="14">
        <v>30</v>
      </c>
      <c r="L1753" s="14">
        <v>43</v>
      </c>
      <c r="M1753" s="14">
        <v>247</v>
      </c>
      <c r="N1753" s="14">
        <v>0</v>
      </c>
      <c r="O1753" s="20">
        <v>603714.89</v>
      </c>
      <c r="P1753" s="20">
        <v>7007209.0999999996</v>
      </c>
    </row>
    <row r="1754" spans="1:16" x14ac:dyDescent="0.2">
      <c r="A1754" s="19" t="s">
        <v>4093</v>
      </c>
      <c r="B1754" s="15" t="s">
        <v>4203</v>
      </c>
      <c r="C1754" s="15" t="s">
        <v>4104</v>
      </c>
      <c r="D1754" s="15" t="s">
        <v>3378</v>
      </c>
      <c r="E1754" s="16" t="s">
        <v>3426</v>
      </c>
      <c r="F1754" s="15" t="s">
        <v>3427</v>
      </c>
      <c r="G1754" s="14">
        <v>527</v>
      </c>
      <c r="H1754" s="14">
        <v>526</v>
      </c>
      <c r="I1754" s="14">
        <f>VLOOKUP(E1754,[1]Tätort20161231!$C:$D,2,FALSE)</f>
        <v>517</v>
      </c>
      <c r="J1754" s="14">
        <v>534</v>
      </c>
      <c r="K1754" s="14">
        <v>-1</v>
      </c>
      <c r="L1754" s="14">
        <v>8</v>
      </c>
      <c r="M1754" s="14">
        <v>137</v>
      </c>
      <c r="N1754" s="14">
        <v>0</v>
      </c>
      <c r="O1754" s="20">
        <v>594885.28</v>
      </c>
      <c r="P1754" s="20">
        <v>7036450.7999999998</v>
      </c>
    </row>
    <row r="1755" spans="1:16" x14ac:dyDescent="0.2">
      <c r="A1755" s="19" t="s">
        <v>4093</v>
      </c>
      <c r="B1755" s="15" t="s">
        <v>4203</v>
      </c>
      <c r="C1755" s="15" t="s">
        <v>4104</v>
      </c>
      <c r="D1755" s="15" t="s">
        <v>3378</v>
      </c>
      <c r="E1755" s="16" t="s">
        <v>3436</v>
      </c>
      <c r="F1755" s="15" t="s">
        <v>3437</v>
      </c>
      <c r="G1755" s="14">
        <v>968</v>
      </c>
      <c r="H1755" s="14">
        <v>858</v>
      </c>
      <c r="I1755" s="14">
        <f>VLOOKUP(E1755,[1]Tätort20161231!$C:$D,2,FALSE)</f>
        <v>885</v>
      </c>
      <c r="J1755" s="14">
        <v>890</v>
      </c>
      <c r="K1755" s="14">
        <v>-110</v>
      </c>
      <c r="L1755" s="14">
        <v>32</v>
      </c>
      <c r="M1755" s="14">
        <v>215</v>
      </c>
      <c r="N1755" s="14">
        <v>0</v>
      </c>
      <c r="O1755" s="20">
        <v>573138.93000000005</v>
      </c>
      <c r="P1755" s="20">
        <v>7046416.3700000001</v>
      </c>
    </row>
    <row r="1756" spans="1:16" x14ac:dyDescent="0.2">
      <c r="A1756" s="19" t="s">
        <v>4093</v>
      </c>
      <c r="B1756" s="15" t="s">
        <v>4203</v>
      </c>
      <c r="C1756" s="15" t="s">
        <v>4104</v>
      </c>
      <c r="D1756" s="15" t="s">
        <v>3378</v>
      </c>
      <c r="E1756" s="16" t="s">
        <v>3377</v>
      </c>
      <c r="F1756" s="15" t="s">
        <v>3378</v>
      </c>
      <c r="G1756" s="14">
        <v>7254</v>
      </c>
      <c r="H1756" s="14">
        <v>7399</v>
      </c>
      <c r="I1756" s="14">
        <f>VLOOKUP(E1756,[1]Tätort20161231!$C:$D,2,FALSE)</f>
        <v>7508</v>
      </c>
      <c r="J1756" s="14">
        <v>7543</v>
      </c>
      <c r="K1756" s="14">
        <v>145</v>
      </c>
      <c r="L1756" s="14">
        <v>144</v>
      </c>
      <c r="M1756" s="14">
        <v>801</v>
      </c>
      <c r="N1756" s="14">
        <v>0</v>
      </c>
      <c r="O1756" s="20">
        <v>614175.59</v>
      </c>
      <c r="P1756" s="20">
        <v>7005467.9800000004</v>
      </c>
    </row>
    <row r="1757" spans="1:16" x14ac:dyDescent="0.2">
      <c r="A1757" s="19" t="s">
        <v>4093</v>
      </c>
      <c r="B1757" s="15" t="s">
        <v>4203</v>
      </c>
      <c r="C1757" s="15" t="s">
        <v>4104</v>
      </c>
      <c r="D1757" s="15" t="s">
        <v>3378</v>
      </c>
      <c r="E1757" s="16" t="s">
        <v>3373</v>
      </c>
      <c r="F1757" s="15" t="s">
        <v>3374</v>
      </c>
      <c r="G1757" s="14">
        <v>1436</v>
      </c>
      <c r="H1757" s="14">
        <v>1387</v>
      </c>
      <c r="I1757" s="14">
        <f>VLOOKUP(E1757,[1]Tätort20161231!$C:$D,2,FALSE)</f>
        <v>1377</v>
      </c>
      <c r="J1757" s="14">
        <v>1357</v>
      </c>
      <c r="K1757" s="14">
        <v>-49</v>
      </c>
      <c r="L1757" s="14">
        <v>-30</v>
      </c>
      <c r="M1757" s="14">
        <v>164</v>
      </c>
      <c r="N1757" s="14">
        <v>0</v>
      </c>
      <c r="O1757" s="20">
        <v>614441.46</v>
      </c>
      <c r="P1757" s="20">
        <v>7007402.5099999998</v>
      </c>
    </row>
    <row r="1758" spans="1:16" x14ac:dyDescent="0.2">
      <c r="A1758" s="19" t="s">
        <v>4093</v>
      </c>
      <c r="B1758" s="15" t="s">
        <v>4203</v>
      </c>
      <c r="C1758" s="15" t="s">
        <v>4105</v>
      </c>
      <c r="D1758" s="15" t="s">
        <v>3414</v>
      </c>
      <c r="E1758" s="16" t="s">
        <v>3411</v>
      </c>
      <c r="F1758" s="15" t="s">
        <v>3412</v>
      </c>
      <c r="G1758" s="14">
        <v>363</v>
      </c>
      <c r="H1758" s="14">
        <v>361</v>
      </c>
      <c r="I1758" s="14">
        <f>VLOOKUP(E1758,[1]Tätort20161231!$C:$D,2,FALSE)</f>
        <v>355</v>
      </c>
      <c r="J1758" s="14">
        <v>357</v>
      </c>
      <c r="K1758" s="14">
        <v>-2</v>
      </c>
      <c r="L1758" s="14">
        <v>-4</v>
      </c>
      <c r="M1758" s="14">
        <v>104</v>
      </c>
      <c r="N1758" s="14">
        <v>0</v>
      </c>
      <c r="O1758" s="20">
        <v>675973.7</v>
      </c>
      <c r="P1758" s="20">
        <v>7026394.4299999997</v>
      </c>
    </row>
    <row r="1759" spans="1:16" x14ac:dyDescent="0.2">
      <c r="A1759" s="19" t="s">
        <v>4093</v>
      </c>
      <c r="B1759" s="15" t="s">
        <v>4203</v>
      </c>
      <c r="C1759" s="15" t="s">
        <v>4105</v>
      </c>
      <c r="D1759" s="15" t="s">
        <v>3414</v>
      </c>
      <c r="E1759" s="16" t="s">
        <v>3387</v>
      </c>
      <c r="F1759" s="15" t="s">
        <v>3388</v>
      </c>
      <c r="G1759" s="14">
        <v>1840</v>
      </c>
      <c r="H1759" s="14">
        <v>1845</v>
      </c>
      <c r="I1759" s="14">
        <f>VLOOKUP(E1759,[1]Tätort20161231!$C:$D,2,FALSE)</f>
        <v>1849</v>
      </c>
      <c r="J1759" s="14">
        <v>1878</v>
      </c>
      <c r="K1759" s="14">
        <v>5</v>
      </c>
      <c r="L1759" s="14">
        <v>33</v>
      </c>
      <c r="M1759" s="14">
        <v>240</v>
      </c>
      <c r="N1759" s="14">
        <v>0</v>
      </c>
      <c r="O1759" s="20">
        <v>676194.33</v>
      </c>
      <c r="P1759" s="20">
        <v>7012900.2999999998</v>
      </c>
    </row>
    <row r="1760" spans="1:16" x14ac:dyDescent="0.2">
      <c r="A1760" s="19" t="s">
        <v>4093</v>
      </c>
      <c r="B1760" s="15" t="s">
        <v>4203</v>
      </c>
      <c r="C1760" s="15" t="s">
        <v>4105</v>
      </c>
      <c r="D1760" s="15" t="s">
        <v>3414</v>
      </c>
      <c r="E1760" s="16" t="s">
        <v>3440</v>
      </c>
      <c r="F1760" s="15" t="s">
        <v>3441</v>
      </c>
      <c r="G1760" s="14">
        <v>413</v>
      </c>
      <c r="H1760" s="14">
        <v>430</v>
      </c>
      <c r="I1760" s="14">
        <f>VLOOKUP(E1760,[1]Tätort20161231!$C:$D,2,FALSE)</f>
        <v>447</v>
      </c>
      <c r="J1760" s="14">
        <v>438</v>
      </c>
      <c r="K1760" s="14">
        <v>17</v>
      </c>
      <c r="L1760" s="14">
        <v>8</v>
      </c>
      <c r="M1760" s="14">
        <v>73</v>
      </c>
      <c r="N1760" s="14">
        <v>0</v>
      </c>
      <c r="O1760" s="20">
        <v>678762.75</v>
      </c>
      <c r="P1760" s="20">
        <v>7051947.8499999996</v>
      </c>
    </row>
    <row r="1761" spans="1:16" x14ac:dyDescent="0.2">
      <c r="A1761" s="19" t="s">
        <v>4093</v>
      </c>
      <c r="B1761" s="15" t="s">
        <v>4203</v>
      </c>
      <c r="C1761" s="15" t="s">
        <v>4105</v>
      </c>
      <c r="D1761" s="15" t="s">
        <v>3414</v>
      </c>
      <c r="E1761" s="16" t="s">
        <v>3432</v>
      </c>
      <c r="F1761" s="15" t="s">
        <v>3433</v>
      </c>
      <c r="G1761" s="14">
        <v>1175</v>
      </c>
      <c r="H1761" s="14">
        <v>1200</v>
      </c>
      <c r="I1761" s="14">
        <f>VLOOKUP(E1761,[1]Tätort20161231!$C:$D,2,FALSE)</f>
        <v>1225</v>
      </c>
      <c r="J1761" s="14">
        <v>1242</v>
      </c>
      <c r="K1761" s="14">
        <v>25</v>
      </c>
      <c r="L1761" s="14">
        <v>42</v>
      </c>
      <c r="M1761" s="14">
        <v>193</v>
      </c>
      <c r="N1761" s="14">
        <v>0</v>
      </c>
      <c r="O1761" s="20">
        <v>654263.09</v>
      </c>
      <c r="P1761" s="20">
        <v>7040443.3200000003</v>
      </c>
    </row>
    <row r="1762" spans="1:16" x14ac:dyDescent="0.2">
      <c r="A1762" s="19" t="s">
        <v>4093</v>
      </c>
      <c r="B1762" s="15" t="s">
        <v>4203</v>
      </c>
      <c r="C1762" s="15" t="s">
        <v>4105</v>
      </c>
      <c r="D1762" s="15" t="s">
        <v>3414</v>
      </c>
      <c r="E1762" s="16" t="s">
        <v>3434</v>
      </c>
      <c r="F1762" s="15" t="s">
        <v>3435</v>
      </c>
      <c r="G1762" s="14">
        <v>269</v>
      </c>
      <c r="H1762" s="14">
        <v>255</v>
      </c>
      <c r="I1762" s="14">
        <f>VLOOKUP(E1762,[1]Tätort20161231!$C:$D,2,FALSE)</f>
        <v>266</v>
      </c>
      <c r="J1762" s="14">
        <v>266</v>
      </c>
      <c r="K1762" s="14">
        <v>-14</v>
      </c>
      <c r="L1762" s="14">
        <v>11</v>
      </c>
      <c r="M1762" s="14">
        <v>66</v>
      </c>
      <c r="N1762" s="14">
        <v>0</v>
      </c>
      <c r="O1762" s="20">
        <v>697792.18</v>
      </c>
      <c r="P1762" s="20">
        <v>7045375.8499999996</v>
      </c>
    </row>
    <row r="1763" spans="1:16" x14ac:dyDescent="0.2">
      <c r="A1763" s="19" t="s">
        <v>4093</v>
      </c>
      <c r="B1763" s="15" t="s">
        <v>4203</v>
      </c>
      <c r="C1763" s="15" t="s">
        <v>4105</v>
      </c>
      <c r="D1763" s="15" t="s">
        <v>3414</v>
      </c>
      <c r="E1763" s="16" t="s">
        <v>3430</v>
      </c>
      <c r="F1763" s="15" t="s">
        <v>3431</v>
      </c>
      <c r="G1763" s="14">
        <v>209</v>
      </c>
      <c r="H1763" s="14">
        <v>212</v>
      </c>
      <c r="I1763" s="14">
        <f>VLOOKUP(E1763,[1]Tätort20161231!$C:$D,2,FALSE)</f>
        <v>200</v>
      </c>
      <c r="J1763" s="14">
        <v>194</v>
      </c>
      <c r="K1763" s="14">
        <v>3</v>
      </c>
      <c r="L1763" s="14">
        <v>-18</v>
      </c>
      <c r="M1763" s="14">
        <v>56</v>
      </c>
      <c r="N1763" s="14">
        <v>0</v>
      </c>
      <c r="O1763" s="20">
        <v>670932.98</v>
      </c>
      <c r="P1763" s="20">
        <v>7038285.3499999996</v>
      </c>
    </row>
    <row r="1764" spans="1:16" x14ac:dyDescent="0.2">
      <c r="A1764" s="19" t="s">
        <v>4093</v>
      </c>
      <c r="B1764" s="15" t="s">
        <v>4203</v>
      </c>
      <c r="C1764" s="15" t="s">
        <v>4105</v>
      </c>
      <c r="D1764" s="15" t="s">
        <v>3414</v>
      </c>
      <c r="E1764" s="16" t="s">
        <v>3418</v>
      </c>
      <c r="F1764" s="15" t="s">
        <v>3419</v>
      </c>
      <c r="G1764" s="14">
        <v>1587</v>
      </c>
      <c r="H1764" s="14">
        <v>1563</v>
      </c>
      <c r="I1764" s="14">
        <f>VLOOKUP(E1764,[1]Tätort20161231!$C:$D,2,FALSE)</f>
        <v>1579</v>
      </c>
      <c r="J1764" s="14">
        <v>1585</v>
      </c>
      <c r="K1764" s="14">
        <v>-24</v>
      </c>
      <c r="L1764" s="14">
        <v>22</v>
      </c>
      <c r="M1764" s="14">
        <v>394</v>
      </c>
      <c r="N1764" s="14">
        <v>0</v>
      </c>
      <c r="O1764" s="20">
        <v>708239.31</v>
      </c>
      <c r="P1764" s="20">
        <v>7029384.8899999997</v>
      </c>
    </row>
    <row r="1765" spans="1:16" x14ac:dyDescent="0.2">
      <c r="A1765" s="19" t="s">
        <v>4093</v>
      </c>
      <c r="B1765" s="15" t="s">
        <v>4203</v>
      </c>
      <c r="C1765" s="15" t="s">
        <v>4105</v>
      </c>
      <c r="D1765" s="15" t="s">
        <v>3414</v>
      </c>
      <c r="E1765" s="16" t="s">
        <v>3379</v>
      </c>
      <c r="F1765" s="15" t="s">
        <v>3380</v>
      </c>
      <c r="G1765" s="14">
        <v>1230</v>
      </c>
      <c r="H1765" s="14">
        <v>1194</v>
      </c>
      <c r="I1765" s="14">
        <f>VLOOKUP(E1765,[1]Tätort20161231!$C:$D,2,FALSE)</f>
        <v>1202</v>
      </c>
      <c r="J1765" s="14">
        <v>1204</v>
      </c>
      <c r="K1765" s="14">
        <v>-36</v>
      </c>
      <c r="L1765" s="14">
        <v>10</v>
      </c>
      <c r="M1765" s="14">
        <v>231</v>
      </c>
      <c r="N1765" s="14">
        <v>0</v>
      </c>
      <c r="O1765" s="20">
        <v>679994.08</v>
      </c>
      <c r="P1765" s="20">
        <v>7009584.2199999997</v>
      </c>
    </row>
    <row r="1766" spans="1:16" x14ac:dyDescent="0.2">
      <c r="A1766" s="19" t="s">
        <v>4093</v>
      </c>
      <c r="B1766" s="15" t="s">
        <v>4203</v>
      </c>
      <c r="C1766" s="15" t="s">
        <v>4105</v>
      </c>
      <c r="D1766" s="15" t="s">
        <v>3414</v>
      </c>
      <c r="E1766" s="16" t="s">
        <v>3450</v>
      </c>
      <c r="F1766" s="15" t="s">
        <v>3451</v>
      </c>
      <c r="G1766" s="14">
        <v>221</v>
      </c>
      <c r="H1766" s="14">
        <v>220</v>
      </c>
      <c r="I1766" s="14">
        <f>VLOOKUP(E1766,[1]Tätort20161231!$C:$D,2,FALSE)</f>
        <v>229</v>
      </c>
      <c r="J1766" s="14">
        <v>236</v>
      </c>
      <c r="K1766" s="14">
        <v>-1</v>
      </c>
      <c r="L1766" s="14">
        <v>16</v>
      </c>
      <c r="M1766" s="14">
        <v>60</v>
      </c>
      <c r="N1766" s="14">
        <v>0</v>
      </c>
      <c r="O1766" s="20">
        <v>683078.34</v>
      </c>
      <c r="P1766" s="20">
        <v>7061110.0300000003</v>
      </c>
    </row>
    <row r="1767" spans="1:16" x14ac:dyDescent="0.2">
      <c r="A1767" s="19" t="s">
        <v>4093</v>
      </c>
      <c r="B1767" s="15" t="s">
        <v>4203</v>
      </c>
      <c r="C1767" s="15" t="s">
        <v>4105</v>
      </c>
      <c r="D1767" s="15" t="s">
        <v>3414</v>
      </c>
      <c r="E1767" s="16" t="s">
        <v>3428</v>
      </c>
      <c r="F1767" s="15" t="s">
        <v>3429</v>
      </c>
      <c r="G1767" s="14">
        <v>827</v>
      </c>
      <c r="H1767" s="14">
        <v>825</v>
      </c>
      <c r="I1767" s="14">
        <f>VLOOKUP(E1767,[1]Tätort20161231!$C:$D,2,FALSE)</f>
        <v>828</v>
      </c>
      <c r="J1767" s="14">
        <v>786</v>
      </c>
      <c r="K1767" s="14">
        <v>-2</v>
      </c>
      <c r="L1767" s="14">
        <v>-39</v>
      </c>
      <c r="M1767" s="14">
        <v>191</v>
      </c>
      <c r="N1767" s="14">
        <v>0</v>
      </c>
      <c r="O1767" s="20">
        <v>665093.26</v>
      </c>
      <c r="P1767" s="20">
        <v>7037104.4400000004</v>
      </c>
    </row>
    <row r="1768" spans="1:16" x14ac:dyDescent="0.2">
      <c r="A1768" s="19" t="s">
        <v>4093</v>
      </c>
      <c r="B1768" s="15" t="s">
        <v>4203</v>
      </c>
      <c r="C1768" s="15" t="s">
        <v>4105</v>
      </c>
      <c r="D1768" s="15" t="s">
        <v>3414</v>
      </c>
      <c r="E1768" s="16" t="s">
        <v>3422</v>
      </c>
      <c r="F1768" s="15" t="s">
        <v>3423</v>
      </c>
      <c r="G1768" s="14">
        <v>300</v>
      </c>
      <c r="H1768" s="14">
        <v>300</v>
      </c>
      <c r="I1768" s="14">
        <f>VLOOKUP(E1768,[1]Tätort20161231!$C:$D,2,FALSE)</f>
        <v>303</v>
      </c>
      <c r="J1768" s="14">
        <v>303</v>
      </c>
      <c r="K1768" s="14">
        <v>0</v>
      </c>
      <c r="L1768" s="14">
        <v>3</v>
      </c>
      <c r="M1768" s="14">
        <v>67</v>
      </c>
      <c r="N1768" s="14">
        <v>0</v>
      </c>
      <c r="O1768" s="20">
        <v>672307.72</v>
      </c>
      <c r="P1768" s="20">
        <v>7032699.1200000001</v>
      </c>
    </row>
    <row r="1769" spans="1:16" x14ac:dyDescent="0.2">
      <c r="A1769" s="19" t="s">
        <v>4093</v>
      </c>
      <c r="B1769" s="15" t="s">
        <v>4203</v>
      </c>
      <c r="C1769" s="15" t="s">
        <v>4105</v>
      </c>
      <c r="D1769" s="15" t="s">
        <v>3414</v>
      </c>
      <c r="E1769" s="16" t="s">
        <v>3403</v>
      </c>
      <c r="F1769" s="15" t="s">
        <v>3404</v>
      </c>
      <c r="G1769" s="14">
        <v>395</v>
      </c>
      <c r="H1769" s="14">
        <v>380</v>
      </c>
      <c r="I1769" s="14">
        <f>VLOOKUP(E1769,[1]Tätort20161231!$C:$D,2,FALSE)</f>
        <v>378</v>
      </c>
      <c r="J1769" s="14">
        <v>379</v>
      </c>
      <c r="K1769" s="14">
        <v>-15</v>
      </c>
      <c r="L1769" s="14">
        <v>-1</v>
      </c>
      <c r="M1769" s="14">
        <v>128</v>
      </c>
      <c r="N1769" s="14">
        <v>0</v>
      </c>
      <c r="O1769" s="20">
        <v>664310.31000000006</v>
      </c>
      <c r="P1769" s="20">
        <v>7023310.2999999998</v>
      </c>
    </row>
    <row r="1770" spans="1:16" x14ac:dyDescent="0.2">
      <c r="A1770" s="19" t="s">
        <v>4093</v>
      </c>
      <c r="B1770" s="15" t="s">
        <v>4203</v>
      </c>
      <c r="C1770" s="15" t="s">
        <v>4105</v>
      </c>
      <c r="D1770" s="15" t="s">
        <v>3414</v>
      </c>
      <c r="E1770" s="16" t="s">
        <v>3383</v>
      </c>
      <c r="F1770" s="15" t="s">
        <v>3384</v>
      </c>
      <c r="G1770" s="14">
        <v>340</v>
      </c>
      <c r="H1770" s="14">
        <v>333</v>
      </c>
      <c r="I1770" s="14">
        <f>VLOOKUP(E1770,[1]Tätort20161231!$C:$D,2,FALSE)</f>
        <v>327</v>
      </c>
      <c r="J1770" s="14">
        <v>318</v>
      </c>
      <c r="K1770" s="14">
        <v>-7</v>
      </c>
      <c r="L1770" s="14">
        <v>-15</v>
      </c>
      <c r="M1770" s="14">
        <v>40</v>
      </c>
      <c r="N1770" s="14">
        <v>0</v>
      </c>
      <c r="O1770" s="20">
        <v>677669.11</v>
      </c>
      <c r="P1770" s="20">
        <v>7011194.2199999997</v>
      </c>
    </row>
    <row r="1771" spans="1:16" x14ac:dyDescent="0.2">
      <c r="A1771" s="19" t="s">
        <v>4093</v>
      </c>
      <c r="B1771" s="15" t="s">
        <v>4203</v>
      </c>
      <c r="C1771" s="15" t="s">
        <v>4105</v>
      </c>
      <c r="D1771" s="15" t="s">
        <v>3414</v>
      </c>
      <c r="E1771" s="16" t="s">
        <v>3413</v>
      </c>
      <c r="F1771" s="15" t="s">
        <v>3414</v>
      </c>
      <c r="G1771" s="14">
        <v>31625</v>
      </c>
      <c r="H1771" s="14">
        <v>32493</v>
      </c>
      <c r="I1771" s="14">
        <f>VLOOKUP(E1771,[1]Tätort20161231!$C:$D,2,FALSE)</f>
        <v>32700</v>
      </c>
      <c r="J1771" s="14">
        <v>32953</v>
      </c>
      <c r="K1771" s="14">
        <v>868</v>
      </c>
      <c r="L1771" s="14">
        <v>460</v>
      </c>
      <c r="M1771" s="14">
        <v>3309</v>
      </c>
      <c r="N1771" s="14">
        <v>0</v>
      </c>
      <c r="O1771" s="20">
        <v>684439.63</v>
      </c>
      <c r="P1771" s="20">
        <v>7020456.9400000004</v>
      </c>
    </row>
    <row r="1772" spans="1:16" x14ac:dyDescent="0.2">
      <c r="A1772" s="19" t="s">
        <v>4090</v>
      </c>
      <c r="B1772" s="15" t="s">
        <v>4204</v>
      </c>
      <c r="C1772" s="15" t="s">
        <v>4102</v>
      </c>
      <c r="D1772" s="15" t="s">
        <v>4184</v>
      </c>
      <c r="E1772" s="16" t="s">
        <v>3362</v>
      </c>
      <c r="F1772" s="15" t="s">
        <v>3363</v>
      </c>
      <c r="G1772" s="14">
        <v>1105</v>
      </c>
      <c r="H1772" s="14">
        <v>1116</v>
      </c>
      <c r="I1772" s="14">
        <f>VLOOKUP(E1772,[1]Tätort20161231!$C:$D,2,FALSE)</f>
        <v>1150</v>
      </c>
      <c r="J1772" s="14">
        <v>1173</v>
      </c>
      <c r="K1772" s="14">
        <v>11</v>
      </c>
      <c r="L1772" s="14">
        <v>57</v>
      </c>
      <c r="M1772" s="14">
        <v>290</v>
      </c>
      <c r="N1772" s="14">
        <v>10</v>
      </c>
      <c r="O1772" s="20">
        <v>568083.72</v>
      </c>
      <c r="P1772" s="20">
        <v>6998061.6699999999</v>
      </c>
    </row>
    <row r="1773" spans="1:16" x14ac:dyDescent="0.2">
      <c r="A1773" s="19" t="s">
        <v>4090</v>
      </c>
      <c r="B1773" s="15" t="s">
        <v>4204</v>
      </c>
      <c r="C1773" s="15" t="s">
        <v>4102</v>
      </c>
      <c r="D1773" s="15" t="s">
        <v>4184</v>
      </c>
      <c r="E1773" s="16" t="s">
        <v>3369</v>
      </c>
      <c r="F1773" s="15" t="s">
        <v>3370</v>
      </c>
      <c r="G1773" s="14">
        <v>637</v>
      </c>
      <c r="H1773" s="14">
        <v>599</v>
      </c>
      <c r="I1773" s="14">
        <f>VLOOKUP(E1773,[1]Tätort20161231!$C:$D,2,FALSE)</f>
        <v>601</v>
      </c>
      <c r="J1773" s="14">
        <v>620</v>
      </c>
      <c r="K1773" s="14">
        <v>-38</v>
      </c>
      <c r="L1773" s="14">
        <v>21</v>
      </c>
      <c r="M1773" s="14">
        <v>108</v>
      </c>
      <c r="N1773" s="14">
        <v>0</v>
      </c>
      <c r="O1773" s="20">
        <v>529629.15</v>
      </c>
      <c r="P1773" s="20">
        <v>7004526.2300000004</v>
      </c>
    </row>
    <row r="1774" spans="1:16" x14ac:dyDescent="0.2">
      <c r="A1774" s="19" t="s">
        <v>4090</v>
      </c>
      <c r="B1774" s="15" t="s">
        <v>4204</v>
      </c>
      <c r="C1774" s="15" t="s">
        <v>4102</v>
      </c>
      <c r="D1774" s="15" t="s">
        <v>4184</v>
      </c>
      <c r="E1774" s="16" t="s">
        <v>3346</v>
      </c>
      <c r="F1774" s="15" t="s">
        <v>3347</v>
      </c>
      <c r="G1774" s="14">
        <v>507</v>
      </c>
      <c r="H1774" s="14">
        <v>496</v>
      </c>
      <c r="I1774" s="14">
        <f>VLOOKUP(E1774,[1]Tätort20161231!$C:$D,2,FALSE)</f>
        <v>495</v>
      </c>
      <c r="J1774" s="14">
        <v>493</v>
      </c>
      <c r="K1774" s="14">
        <v>-11</v>
      </c>
      <c r="L1774" s="14">
        <v>-3</v>
      </c>
      <c r="M1774" s="14">
        <v>116</v>
      </c>
      <c r="N1774" s="14">
        <v>0</v>
      </c>
      <c r="O1774" s="20">
        <v>582566.44999999995</v>
      </c>
      <c r="P1774" s="20">
        <v>6989466.9900000002</v>
      </c>
    </row>
    <row r="1775" spans="1:16" x14ac:dyDescent="0.2">
      <c r="A1775" s="19" t="s">
        <v>4090</v>
      </c>
      <c r="B1775" s="15" t="s">
        <v>4204</v>
      </c>
      <c r="C1775" s="15" t="s">
        <v>4102</v>
      </c>
      <c r="D1775" s="15" t="s">
        <v>4184</v>
      </c>
      <c r="E1775" s="16" t="s">
        <v>3340</v>
      </c>
      <c r="F1775" s="15" t="s">
        <v>3341</v>
      </c>
      <c r="G1775" s="14">
        <v>278</v>
      </c>
      <c r="H1775" s="14">
        <v>249</v>
      </c>
      <c r="I1775" s="14">
        <f>VLOOKUP(E1775,[1]Tätort20161231!$C:$D,2,FALSE)</f>
        <v>249</v>
      </c>
      <c r="J1775" s="14">
        <v>253</v>
      </c>
      <c r="K1775" s="14">
        <v>-29</v>
      </c>
      <c r="L1775" s="14">
        <v>4</v>
      </c>
      <c r="M1775" s="14">
        <v>125</v>
      </c>
      <c r="N1775" s="14">
        <v>0</v>
      </c>
      <c r="O1775" s="20">
        <v>584873.38</v>
      </c>
      <c r="P1775" s="20">
        <v>6986770.9500000002</v>
      </c>
    </row>
    <row r="1776" spans="1:16" x14ac:dyDescent="0.2">
      <c r="A1776" s="19" t="s">
        <v>4090</v>
      </c>
      <c r="B1776" s="15" t="s">
        <v>4204</v>
      </c>
      <c r="C1776" s="15" t="s">
        <v>4099</v>
      </c>
      <c r="D1776" s="15" t="s">
        <v>3314</v>
      </c>
      <c r="E1776" s="16" t="s">
        <v>3313</v>
      </c>
      <c r="F1776" s="15" t="s">
        <v>3314</v>
      </c>
      <c r="G1776" s="14">
        <v>1624</v>
      </c>
      <c r="H1776" s="14">
        <v>1559</v>
      </c>
      <c r="I1776" s="14">
        <f>VLOOKUP(E1776,[1]Tätort20161231!$C:$D,2,FALSE)</f>
        <v>1581</v>
      </c>
      <c r="J1776" s="14">
        <v>1586</v>
      </c>
      <c r="K1776" s="14">
        <v>-65</v>
      </c>
      <c r="L1776" s="14">
        <v>27</v>
      </c>
      <c r="M1776" s="14">
        <v>203</v>
      </c>
      <c r="N1776" s="14">
        <v>0</v>
      </c>
      <c r="O1776" s="20">
        <v>521489.38</v>
      </c>
      <c r="P1776" s="20">
        <v>6957896.21</v>
      </c>
    </row>
    <row r="1777" spans="1:16" x14ac:dyDescent="0.2">
      <c r="A1777" s="19" t="s">
        <v>4090</v>
      </c>
      <c r="B1777" s="15" t="s">
        <v>4204</v>
      </c>
      <c r="C1777" s="15" t="s">
        <v>4099</v>
      </c>
      <c r="D1777" s="15" t="s">
        <v>3314</v>
      </c>
      <c r="E1777" s="16" t="s">
        <v>3322</v>
      </c>
      <c r="F1777" s="15" t="s">
        <v>3323</v>
      </c>
      <c r="G1777" s="14">
        <v>725</v>
      </c>
      <c r="H1777" s="14">
        <v>757</v>
      </c>
      <c r="I1777" s="14">
        <f>VLOOKUP(E1777,[1]Tätort20161231!$C:$D,2,FALSE)</f>
        <v>742</v>
      </c>
      <c r="J1777" s="14">
        <v>732</v>
      </c>
      <c r="K1777" s="14">
        <v>32</v>
      </c>
      <c r="L1777" s="14">
        <v>-25</v>
      </c>
      <c r="M1777" s="14">
        <v>119</v>
      </c>
      <c r="N1777" s="14">
        <v>0</v>
      </c>
      <c r="O1777" s="20">
        <v>511784.83</v>
      </c>
      <c r="P1777" s="20">
        <v>6976001.6399999997</v>
      </c>
    </row>
    <row r="1778" spans="1:16" x14ac:dyDescent="0.2">
      <c r="A1778" s="19" t="s">
        <v>4090</v>
      </c>
      <c r="B1778" s="15" t="s">
        <v>4204</v>
      </c>
      <c r="C1778" s="15" t="s">
        <v>4099</v>
      </c>
      <c r="D1778" s="15" t="s">
        <v>3314</v>
      </c>
      <c r="E1778" s="16" t="s">
        <v>3332</v>
      </c>
      <c r="F1778" s="15" t="s">
        <v>3333</v>
      </c>
      <c r="G1778" s="14">
        <v>449</v>
      </c>
      <c r="H1778" s="14">
        <v>435</v>
      </c>
      <c r="I1778" s="14">
        <f>VLOOKUP(E1778,[1]Tätort20161231!$C:$D,2,FALSE)</f>
        <v>442</v>
      </c>
      <c r="J1778" s="14">
        <v>465</v>
      </c>
      <c r="K1778" s="14">
        <v>-14</v>
      </c>
      <c r="L1778" s="14">
        <v>30</v>
      </c>
      <c r="M1778" s="14">
        <v>140</v>
      </c>
      <c r="N1778" s="14">
        <v>0</v>
      </c>
      <c r="O1778" s="20">
        <v>555236.91</v>
      </c>
      <c r="P1778" s="20">
        <v>6983661.4100000001</v>
      </c>
    </row>
    <row r="1779" spans="1:16" x14ac:dyDescent="0.2">
      <c r="A1779" s="19" t="s">
        <v>4090</v>
      </c>
      <c r="B1779" s="15" t="s">
        <v>4204</v>
      </c>
      <c r="C1779" s="15" t="s">
        <v>4099</v>
      </c>
      <c r="D1779" s="15" t="s">
        <v>3314</v>
      </c>
      <c r="E1779" s="16" t="s">
        <v>3326</v>
      </c>
      <c r="F1779" s="15" t="s">
        <v>3327</v>
      </c>
      <c r="G1779" s="14">
        <v>395</v>
      </c>
      <c r="H1779" s="14">
        <v>402</v>
      </c>
      <c r="I1779" s="14">
        <f>VLOOKUP(E1779,[1]Tätort20161231!$C:$D,2,FALSE)</f>
        <v>401</v>
      </c>
      <c r="J1779" s="14">
        <v>399</v>
      </c>
      <c r="K1779" s="14">
        <v>7</v>
      </c>
      <c r="L1779" s="14">
        <v>-3</v>
      </c>
      <c r="M1779" s="14">
        <v>78</v>
      </c>
      <c r="N1779" s="14">
        <v>0</v>
      </c>
      <c r="O1779" s="20">
        <v>502437.33</v>
      </c>
      <c r="P1779" s="20">
        <v>6980281.4400000004</v>
      </c>
    </row>
    <row r="1780" spans="1:16" x14ac:dyDescent="0.2">
      <c r="A1780" s="19" t="s">
        <v>4090</v>
      </c>
      <c r="B1780" s="15" t="s">
        <v>4204</v>
      </c>
      <c r="C1780" s="15" t="s">
        <v>4106</v>
      </c>
      <c r="D1780" s="15" t="s">
        <v>3817</v>
      </c>
      <c r="E1780" s="16" t="s">
        <v>3407</v>
      </c>
      <c r="F1780" s="15" t="s">
        <v>3408</v>
      </c>
      <c r="G1780" s="14">
        <v>464</v>
      </c>
      <c r="H1780" s="14">
        <v>474</v>
      </c>
      <c r="I1780" s="14">
        <f>VLOOKUP(E1780,[1]Tätort20161231!$C:$D,2,FALSE)</f>
        <v>480</v>
      </c>
      <c r="J1780" s="14">
        <v>502</v>
      </c>
      <c r="K1780" s="14">
        <v>10</v>
      </c>
      <c r="L1780" s="14">
        <v>28</v>
      </c>
      <c r="M1780" s="14">
        <v>155</v>
      </c>
      <c r="N1780" s="14">
        <v>0</v>
      </c>
      <c r="O1780" s="20">
        <v>474199.51</v>
      </c>
      <c r="P1780" s="20">
        <v>7026419.1200000001</v>
      </c>
    </row>
    <row r="1781" spans="1:16" x14ac:dyDescent="0.2">
      <c r="A1781" s="19" t="s">
        <v>4090</v>
      </c>
      <c r="B1781" s="15" t="s">
        <v>4204</v>
      </c>
      <c r="C1781" s="15" t="s">
        <v>4106</v>
      </c>
      <c r="D1781" s="15" t="s">
        <v>3817</v>
      </c>
      <c r="E1781" s="16" t="s">
        <v>3385</v>
      </c>
      <c r="F1781" s="15" t="s">
        <v>4300</v>
      </c>
      <c r="G1781" s="14">
        <v>312</v>
      </c>
      <c r="H1781" s="14">
        <v>324</v>
      </c>
      <c r="I1781" s="14">
        <f>VLOOKUP(E1781,[1]Tätort20161231!$C:$D,2,FALSE)</f>
        <v>326</v>
      </c>
      <c r="J1781" s="14">
        <v>337</v>
      </c>
      <c r="K1781" s="14">
        <v>12</v>
      </c>
      <c r="L1781" s="14">
        <v>13</v>
      </c>
      <c r="M1781" s="14">
        <v>97</v>
      </c>
      <c r="N1781" s="14">
        <v>0</v>
      </c>
      <c r="O1781" s="20">
        <v>476607.37</v>
      </c>
      <c r="P1781" s="20">
        <v>7012577.5199999996</v>
      </c>
    </row>
    <row r="1782" spans="1:16" x14ac:dyDescent="0.2">
      <c r="A1782" s="19" t="s">
        <v>4090</v>
      </c>
      <c r="B1782" s="15" t="s">
        <v>4204</v>
      </c>
      <c r="C1782" s="15" t="s">
        <v>4106</v>
      </c>
      <c r="D1782" s="15" t="s">
        <v>3817</v>
      </c>
      <c r="E1782" s="16" t="s">
        <v>3389</v>
      </c>
      <c r="F1782" s="15" t="s">
        <v>3390</v>
      </c>
      <c r="G1782" s="14">
        <v>682</v>
      </c>
      <c r="H1782" s="14">
        <v>745</v>
      </c>
      <c r="I1782" s="14">
        <f>VLOOKUP(E1782,[1]Tätort20161231!$C:$D,2,FALSE)</f>
        <v>738</v>
      </c>
      <c r="J1782" s="14">
        <v>756</v>
      </c>
      <c r="K1782" s="14">
        <v>63</v>
      </c>
      <c r="L1782" s="14">
        <v>11</v>
      </c>
      <c r="M1782" s="14">
        <v>131</v>
      </c>
      <c r="N1782" s="14">
        <v>0</v>
      </c>
      <c r="O1782" s="20">
        <v>473542.21</v>
      </c>
      <c r="P1782" s="20">
        <v>7019382.4199999999</v>
      </c>
    </row>
    <row r="1783" spans="1:16" x14ac:dyDescent="0.2">
      <c r="A1783" s="19" t="s">
        <v>4090</v>
      </c>
      <c r="B1783" s="15" t="s">
        <v>4204</v>
      </c>
      <c r="C1783" s="15" t="s">
        <v>4106</v>
      </c>
      <c r="D1783" s="15" t="s">
        <v>3817</v>
      </c>
      <c r="E1783" s="16" t="s">
        <v>3448</v>
      </c>
      <c r="F1783" s="15" t="s">
        <v>3449</v>
      </c>
      <c r="G1783" s="14">
        <v>502</v>
      </c>
      <c r="H1783" s="14">
        <v>511</v>
      </c>
      <c r="I1783" s="14">
        <f>VLOOKUP(E1783,[1]Tätort20161231!$C:$D,2,FALSE)</f>
        <v>481</v>
      </c>
      <c r="J1783" s="14">
        <v>484</v>
      </c>
      <c r="K1783" s="14">
        <v>9</v>
      </c>
      <c r="L1783" s="14">
        <v>-27</v>
      </c>
      <c r="M1783" s="14">
        <v>176</v>
      </c>
      <c r="N1783" s="14">
        <v>0</v>
      </c>
      <c r="O1783" s="20">
        <v>480841.53</v>
      </c>
      <c r="P1783" s="20">
        <v>7060562.5099999998</v>
      </c>
    </row>
    <row r="1784" spans="1:16" x14ac:dyDescent="0.2">
      <c r="A1784" s="19" t="s">
        <v>4090</v>
      </c>
      <c r="B1784" s="15" t="s">
        <v>4204</v>
      </c>
      <c r="C1784" s="15" t="s">
        <v>4106</v>
      </c>
      <c r="D1784" s="15" t="s">
        <v>3817</v>
      </c>
      <c r="E1784" s="16" t="s">
        <v>3395</v>
      </c>
      <c r="F1784" s="15" t="s">
        <v>3396</v>
      </c>
      <c r="G1784" s="14">
        <v>332</v>
      </c>
      <c r="H1784" s="14">
        <v>308</v>
      </c>
      <c r="I1784" s="14">
        <f>VLOOKUP(E1784,[1]Tätort20161231!$C:$D,2,FALSE)</f>
        <v>322</v>
      </c>
      <c r="J1784" s="14">
        <v>332</v>
      </c>
      <c r="K1784" s="14">
        <v>-24</v>
      </c>
      <c r="L1784" s="14">
        <v>24</v>
      </c>
      <c r="M1784" s="14">
        <v>110</v>
      </c>
      <c r="N1784" s="14">
        <v>0</v>
      </c>
      <c r="O1784" s="20">
        <v>473544.44</v>
      </c>
      <c r="P1784" s="20">
        <v>7022131.7699999996</v>
      </c>
    </row>
    <row r="1785" spans="1:16" x14ac:dyDescent="0.2">
      <c r="A1785" s="19" t="s">
        <v>4090</v>
      </c>
      <c r="B1785" s="15" t="s">
        <v>4204</v>
      </c>
      <c r="C1785" s="15" t="s">
        <v>4106</v>
      </c>
      <c r="D1785" s="15" t="s">
        <v>3817</v>
      </c>
      <c r="E1785" s="16" t="s">
        <v>3816</v>
      </c>
      <c r="F1785" s="15" t="s">
        <v>3817</v>
      </c>
      <c r="G1785" s="14">
        <v>1947</v>
      </c>
      <c r="H1785" s="14">
        <v>1953</v>
      </c>
      <c r="I1785" s="14">
        <f>VLOOKUP(E1785,[1]Tätort20161231!$C:$D,2,FALSE)</f>
        <v>1921</v>
      </c>
      <c r="J1785" s="14">
        <v>1925</v>
      </c>
      <c r="K1785" s="14">
        <v>6</v>
      </c>
      <c r="L1785" s="14">
        <v>-28</v>
      </c>
      <c r="M1785" s="14">
        <v>160</v>
      </c>
      <c r="N1785" s="14">
        <v>0</v>
      </c>
      <c r="O1785" s="20">
        <v>472426.49</v>
      </c>
      <c r="P1785" s="20">
        <v>7022552.8499999996</v>
      </c>
    </row>
    <row r="1786" spans="1:16" x14ac:dyDescent="0.2">
      <c r="A1786" s="19" t="s">
        <v>4090</v>
      </c>
      <c r="B1786" s="15" t="s">
        <v>4204</v>
      </c>
      <c r="C1786" s="15" t="s">
        <v>4106</v>
      </c>
      <c r="D1786" s="15" t="s">
        <v>3817</v>
      </c>
      <c r="E1786" s="16" t="s">
        <v>3405</v>
      </c>
      <c r="F1786" s="15" t="s">
        <v>3406</v>
      </c>
      <c r="G1786" s="14">
        <v>899</v>
      </c>
      <c r="H1786" s="14">
        <v>986</v>
      </c>
      <c r="I1786" s="14">
        <f>VLOOKUP(E1786,[1]Tätort20161231!$C:$D,2,FALSE)</f>
        <v>995</v>
      </c>
      <c r="J1786" s="14">
        <v>977</v>
      </c>
      <c r="K1786" s="14">
        <v>87</v>
      </c>
      <c r="L1786" s="14">
        <v>-9</v>
      </c>
      <c r="M1786" s="14">
        <v>131</v>
      </c>
      <c r="N1786" s="14">
        <v>0</v>
      </c>
      <c r="O1786" s="20">
        <v>462228.6</v>
      </c>
      <c r="P1786" s="20">
        <v>7024675.5199999996</v>
      </c>
    </row>
    <row r="1787" spans="1:16" x14ac:dyDescent="0.2">
      <c r="A1787" s="19" t="s">
        <v>4090</v>
      </c>
      <c r="B1787" s="15" t="s">
        <v>4204</v>
      </c>
      <c r="C1787" s="15" t="s">
        <v>4106</v>
      </c>
      <c r="D1787" s="15" t="s">
        <v>3817</v>
      </c>
      <c r="E1787" s="16" t="s">
        <v>3399</v>
      </c>
      <c r="F1787" s="15" t="s">
        <v>3400</v>
      </c>
      <c r="G1787" s="14">
        <v>288</v>
      </c>
      <c r="H1787" s="14">
        <v>272</v>
      </c>
      <c r="I1787" s="14">
        <f>VLOOKUP(E1787,[1]Tätort20161231!$C:$D,2,FALSE)</f>
        <v>259</v>
      </c>
      <c r="J1787" s="14">
        <v>283</v>
      </c>
      <c r="K1787" s="14">
        <v>-16</v>
      </c>
      <c r="L1787" s="14">
        <v>11</v>
      </c>
      <c r="M1787" s="14">
        <v>56</v>
      </c>
      <c r="N1787" s="14">
        <v>0</v>
      </c>
      <c r="O1787" s="20">
        <v>450921.28</v>
      </c>
      <c r="P1787" s="20">
        <v>7022850.1799999997</v>
      </c>
    </row>
    <row r="1788" spans="1:16" x14ac:dyDescent="0.2">
      <c r="A1788" s="19" t="s">
        <v>4090</v>
      </c>
      <c r="B1788" s="15" t="s">
        <v>4204</v>
      </c>
      <c r="C1788" s="15" t="s">
        <v>4106</v>
      </c>
      <c r="D1788" s="15" t="s">
        <v>3817</v>
      </c>
      <c r="E1788" s="16" t="s">
        <v>3401</v>
      </c>
      <c r="F1788" s="15" t="s">
        <v>3402</v>
      </c>
      <c r="G1788" s="14">
        <v>268</v>
      </c>
      <c r="H1788" s="14">
        <v>259</v>
      </c>
      <c r="I1788" s="14">
        <f>VLOOKUP(E1788,[1]Tätort20161231!$C:$D,2,FALSE)</f>
        <v>260</v>
      </c>
      <c r="J1788" s="14">
        <v>266</v>
      </c>
      <c r="K1788" s="14">
        <v>-9</v>
      </c>
      <c r="L1788" s="14">
        <v>7</v>
      </c>
      <c r="M1788" s="14">
        <v>59</v>
      </c>
      <c r="N1788" s="14">
        <v>0</v>
      </c>
      <c r="O1788" s="20">
        <v>461241.94</v>
      </c>
      <c r="P1788" s="20">
        <v>7023568.21</v>
      </c>
    </row>
    <row r="1789" spans="1:16" x14ac:dyDescent="0.2">
      <c r="A1789" s="19" t="s">
        <v>4090</v>
      </c>
      <c r="B1789" s="15" t="s">
        <v>4204</v>
      </c>
      <c r="C1789" s="15" t="s">
        <v>4106</v>
      </c>
      <c r="D1789" s="15" t="s">
        <v>3817</v>
      </c>
      <c r="E1789" s="16" t="s">
        <v>3386</v>
      </c>
      <c r="F1789" s="15" t="s">
        <v>2460</v>
      </c>
      <c r="G1789" s="14">
        <v>1557</v>
      </c>
      <c r="H1789" s="14">
        <v>1572</v>
      </c>
      <c r="I1789" s="14">
        <f>VLOOKUP(E1789,[1]Tätort20161231!$C:$D,2,FALSE)</f>
        <v>1596</v>
      </c>
      <c r="J1789" s="14">
        <v>1580</v>
      </c>
      <c r="K1789" s="14">
        <v>15</v>
      </c>
      <c r="L1789" s="14">
        <v>8</v>
      </c>
      <c r="M1789" s="14">
        <v>292</v>
      </c>
      <c r="N1789" s="14">
        <v>0</v>
      </c>
      <c r="O1789" s="20">
        <v>478086.33</v>
      </c>
      <c r="P1789" s="20">
        <v>7012755.3799999999</v>
      </c>
    </row>
    <row r="1790" spans="1:16" x14ac:dyDescent="0.2">
      <c r="A1790" s="19" t="s">
        <v>4090</v>
      </c>
      <c r="B1790" s="15" t="s">
        <v>4204</v>
      </c>
      <c r="C1790" s="15" t="s">
        <v>4106</v>
      </c>
      <c r="D1790" s="15" t="s">
        <v>3817</v>
      </c>
      <c r="E1790" s="16" t="s">
        <v>3424</v>
      </c>
      <c r="F1790" s="15" t="s">
        <v>3425</v>
      </c>
      <c r="G1790" s="14">
        <v>318</v>
      </c>
      <c r="H1790" s="14">
        <v>322</v>
      </c>
      <c r="I1790" s="14">
        <f>VLOOKUP(E1790,[1]Tätort20161231!$C:$D,2,FALSE)</f>
        <v>328</v>
      </c>
      <c r="J1790" s="14">
        <v>307</v>
      </c>
      <c r="K1790" s="14">
        <v>4</v>
      </c>
      <c r="L1790" s="14">
        <v>-15</v>
      </c>
      <c r="M1790" s="14">
        <v>62</v>
      </c>
      <c r="N1790" s="14">
        <v>0</v>
      </c>
      <c r="O1790" s="20">
        <v>453625.92</v>
      </c>
      <c r="P1790" s="20">
        <v>7036898.0899999999</v>
      </c>
    </row>
    <row r="1791" spans="1:16" x14ac:dyDescent="0.2">
      <c r="A1791" s="19" t="s">
        <v>4090</v>
      </c>
      <c r="B1791" s="15" t="s">
        <v>4204</v>
      </c>
      <c r="C1791" s="15" t="s">
        <v>4107</v>
      </c>
      <c r="D1791" s="15" t="s">
        <v>3468</v>
      </c>
      <c r="E1791" s="16" t="s">
        <v>3462</v>
      </c>
      <c r="F1791" s="15" t="s">
        <v>3463</v>
      </c>
      <c r="G1791" s="14">
        <v>604</v>
      </c>
      <c r="H1791" s="14">
        <v>535</v>
      </c>
      <c r="I1791" s="14">
        <f>VLOOKUP(E1791,[1]Tätort20161231!$C:$D,2,FALSE)</f>
        <v>546</v>
      </c>
      <c r="J1791" s="14">
        <v>569</v>
      </c>
      <c r="K1791" s="14">
        <v>-69</v>
      </c>
      <c r="L1791" s="14">
        <v>34</v>
      </c>
      <c r="M1791" s="14">
        <v>152</v>
      </c>
      <c r="N1791" s="14">
        <v>0</v>
      </c>
      <c r="O1791" s="20">
        <v>569126.63</v>
      </c>
      <c r="P1791" s="20">
        <v>7076874.4500000002</v>
      </c>
    </row>
    <row r="1792" spans="1:16" x14ac:dyDescent="0.2">
      <c r="A1792" s="19" t="s">
        <v>4090</v>
      </c>
      <c r="B1792" s="15" t="s">
        <v>4204</v>
      </c>
      <c r="C1792" s="15" t="s">
        <v>4107</v>
      </c>
      <c r="D1792" s="15" t="s">
        <v>3468</v>
      </c>
      <c r="E1792" s="16" t="s">
        <v>3532</v>
      </c>
      <c r="F1792" s="15" t="s">
        <v>3533</v>
      </c>
      <c r="G1792" s="14">
        <v>320</v>
      </c>
      <c r="H1792" s="14">
        <v>312</v>
      </c>
      <c r="I1792" s="14">
        <f>VLOOKUP(E1792,[1]Tätort20161231!$C:$D,2,FALSE)</f>
        <v>321</v>
      </c>
      <c r="J1792" s="14">
        <v>307</v>
      </c>
      <c r="K1792" s="14">
        <v>-8</v>
      </c>
      <c r="L1792" s="14">
        <v>-5</v>
      </c>
      <c r="M1792" s="14">
        <v>78</v>
      </c>
      <c r="N1792" s="14">
        <v>0</v>
      </c>
      <c r="O1792" s="20">
        <v>458783.46</v>
      </c>
      <c r="P1792" s="20">
        <v>7153154.1299999999</v>
      </c>
    </row>
    <row r="1793" spans="1:16" x14ac:dyDescent="0.2">
      <c r="A1793" s="19" t="s">
        <v>4090</v>
      </c>
      <c r="B1793" s="15" t="s">
        <v>4204</v>
      </c>
      <c r="C1793" s="15" t="s">
        <v>4107</v>
      </c>
      <c r="D1793" s="15" t="s">
        <v>3468</v>
      </c>
      <c r="E1793" s="16" t="s">
        <v>3438</v>
      </c>
      <c r="F1793" s="15" t="s">
        <v>3439</v>
      </c>
      <c r="G1793" s="14">
        <v>1066</v>
      </c>
      <c r="H1793" s="14">
        <v>1043</v>
      </c>
      <c r="I1793" s="14">
        <f>VLOOKUP(E1793,[1]Tätort20161231!$C:$D,2,FALSE)</f>
        <v>1057</v>
      </c>
      <c r="J1793" s="14">
        <v>1081</v>
      </c>
      <c r="K1793" s="14">
        <v>-23</v>
      </c>
      <c r="L1793" s="14">
        <v>38</v>
      </c>
      <c r="M1793" s="14">
        <v>359</v>
      </c>
      <c r="N1793" s="14">
        <v>0</v>
      </c>
      <c r="O1793" s="20">
        <v>518130.98</v>
      </c>
      <c r="P1793" s="20">
        <v>7049836.5199999996</v>
      </c>
    </row>
    <row r="1794" spans="1:16" x14ac:dyDescent="0.2">
      <c r="A1794" s="19" t="s">
        <v>4090</v>
      </c>
      <c r="B1794" s="15" t="s">
        <v>4204</v>
      </c>
      <c r="C1794" s="15" t="s">
        <v>4107</v>
      </c>
      <c r="D1794" s="15" t="s">
        <v>3468</v>
      </c>
      <c r="E1794" s="16" t="s">
        <v>3504</v>
      </c>
      <c r="F1794" s="15" t="s">
        <v>3505</v>
      </c>
      <c r="G1794" s="14">
        <v>667</v>
      </c>
      <c r="H1794" s="14">
        <v>648</v>
      </c>
      <c r="I1794" s="14">
        <f>VLOOKUP(E1794,[1]Tätort20161231!$C:$D,2,FALSE)</f>
        <v>658</v>
      </c>
      <c r="J1794" s="14">
        <v>655</v>
      </c>
      <c r="K1794" s="14">
        <v>-19</v>
      </c>
      <c r="L1794" s="14">
        <v>7</v>
      </c>
      <c r="M1794" s="14">
        <v>116</v>
      </c>
      <c r="N1794" s="14">
        <v>0</v>
      </c>
      <c r="O1794" s="20">
        <v>558768.19999999995</v>
      </c>
      <c r="P1794" s="20">
        <v>7110358.3200000003</v>
      </c>
    </row>
    <row r="1795" spans="1:16" x14ac:dyDescent="0.2">
      <c r="A1795" s="19" t="s">
        <v>4090</v>
      </c>
      <c r="B1795" s="15" t="s">
        <v>4204</v>
      </c>
      <c r="C1795" s="15" t="s">
        <v>4107</v>
      </c>
      <c r="D1795" s="15" t="s">
        <v>3468</v>
      </c>
      <c r="E1795" s="16" t="s">
        <v>3466</v>
      </c>
      <c r="F1795" s="15" t="s">
        <v>3196</v>
      </c>
      <c r="G1795" s="14">
        <v>218</v>
      </c>
      <c r="H1795" s="14">
        <v>226</v>
      </c>
      <c r="I1795" s="14">
        <f>VLOOKUP(E1795,[1]Tätort20161231!$C:$D,2,FALSE)</f>
        <v>218</v>
      </c>
      <c r="J1795" s="14">
        <v>221</v>
      </c>
      <c r="K1795" s="14">
        <v>8</v>
      </c>
      <c r="L1795" s="14">
        <v>-5</v>
      </c>
      <c r="M1795" s="14">
        <v>82</v>
      </c>
      <c r="N1795" s="14">
        <v>0</v>
      </c>
      <c r="O1795" s="20">
        <v>526343.03</v>
      </c>
      <c r="P1795" s="20">
        <v>7080368.4299999997</v>
      </c>
    </row>
    <row r="1796" spans="1:16" x14ac:dyDescent="0.2">
      <c r="A1796" s="19" t="s">
        <v>4090</v>
      </c>
      <c r="B1796" s="15" t="s">
        <v>4204</v>
      </c>
      <c r="C1796" s="15" t="s">
        <v>4107</v>
      </c>
      <c r="D1796" s="15" t="s">
        <v>3468</v>
      </c>
      <c r="E1796" s="16" t="s">
        <v>3478</v>
      </c>
      <c r="F1796" s="15" t="s">
        <v>3479</v>
      </c>
      <c r="G1796" s="14">
        <v>371</v>
      </c>
      <c r="H1796" s="14">
        <v>344</v>
      </c>
      <c r="I1796" s="14">
        <f>VLOOKUP(E1796,[1]Tätort20161231!$C:$D,2,FALSE)</f>
        <v>356</v>
      </c>
      <c r="J1796" s="14">
        <v>348</v>
      </c>
      <c r="K1796" s="14">
        <v>-27</v>
      </c>
      <c r="L1796" s="14">
        <v>4</v>
      </c>
      <c r="M1796" s="14">
        <v>186</v>
      </c>
      <c r="N1796" s="14">
        <v>0</v>
      </c>
      <c r="O1796" s="20">
        <v>565836.76</v>
      </c>
      <c r="P1796" s="20">
        <v>7089019.4900000002</v>
      </c>
    </row>
    <row r="1797" spans="1:16" x14ac:dyDescent="0.2">
      <c r="A1797" s="19" t="s">
        <v>4090</v>
      </c>
      <c r="B1797" s="15" t="s">
        <v>4204</v>
      </c>
      <c r="C1797" s="15" t="s">
        <v>4107</v>
      </c>
      <c r="D1797" s="15" t="s">
        <v>3468</v>
      </c>
      <c r="E1797" s="16" t="s">
        <v>3467</v>
      </c>
      <c r="F1797" s="15" t="s">
        <v>3468</v>
      </c>
      <c r="G1797" s="14">
        <v>3649</v>
      </c>
      <c r="H1797" s="14">
        <v>3690</v>
      </c>
      <c r="I1797" s="14">
        <f>VLOOKUP(E1797,[1]Tätort20161231!$C:$D,2,FALSE)</f>
        <v>3722</v>
      </c>
      <c r="J1797" s="14">
        <v>3714</v>
      </c>
      <c r="K1797" s="14">
        <v>41</v>
      </c>
      <c r="L1797" s="14">
        <v>24</v>
      </c>
      <c r="M1797" s="14">
        <v>392</v>
      </c>
      <c r="N1797" s="14">
        <v>0</v>
      </c>
      <c r="O1797" s="20">
        <v>527883.67000000004</v>
      </c>
      <c r="P1797" s="20">
        <v>7080849.0199999996</v>
      </c>
    </row>
    <row r="1798" spans="1:16" x14ac:dyDescent="0.2">
      <c r="A1798" s="19" t="s">
        <v>4090</v>
      </c>
      <c r="B1798" s="15" t="s">
        <v>4204</v>
      </c>
      <c r="C1798" s="15" t="s">
        <v>4103</v>
      </c>
      <c r="D1798" s="15" t="s">
        <v>3421</v>
      </c>
      <c r="E1798" s="16" t="s">
        <v>3417</v>
      </c>
      <c r="F1798" s="15" t="s">
        <v>4308</v>
      </c>
      <c r="G1798" s="14">
        <v>501</v>
      </c>
      <c r="H1798" s="14">
        <v>630</v>
      </c>
      <c r="I1798" s="14">
        <f>VLOOKUP(E1798,[1]Tätort20161231!$C:$D,2,FALSE)</f>
        <v>710</v>
      </c>
      <c r="J1798" s="14">
        <v>714</v>
      </c>
      <c r="K1798" s="14">
        <v>129</v>
      </c>
      <c r="L1798" s="14">
        <v>84</v>
      </c>
      <c r="M1798" s="14">
        <v>375</v>
      </c>
      <c r="N1798" s="14">
        <v>13</v>
      </c>
      <c r="O1798" s="20">
        <v>406960.28</v>
      </c>
      <c r="P1798" s="20">
        <v>7029734.2400000002</v>
      </c>
    </row>
    <row r="1799" spans="1:16" x14ac:dyDescent="0.2">
      <c r="A1799" s="19" t="s">
        <v>4090</v>
      </c>
      <c r="B1799" s="15" t="s">
        <v>4204</v>
      </c>
      <c r="C1799" s="15" t="s">
        <v>4103</v>
      </c>
      <c r="D1799" s="15" t="s">
        <v>3421</v>
      </c>
      <c r="E1799" s="16" t="s">
        <v>3371</v>
      </c>
      <c r="F1799" s="15" t="s">
        <v>3372</v>
      </c>
      <c r="G1799" s="14">
        <v>229</v>
      </c>
      <c r="H1799" s="14">
        <v>220</v>
      </c>
      <c r="I1799" s="14">
        <f>VLOOKUP(E1799,[1]Tätort20161231!$C:$D,2,FALSE)</f>
        <v>225</v>
      </c>
      <c r="J1799" s="14">
        <v>224</v>
      </c>
      <c r="K1799" s="14">
        <v>-9</v>
      </c>
      <c r="L1799" s="14">
        <v>4</v>
      </c>
      <c r="M1799" s="14">
        <v>90</v>
      </c>
      <c r="N1799" s="14">
        <v>0</v>
      </c>
      <c r="O1799" s="20">
        <v>454015.44</v>
      </c>
      <c r="P1799" s="20">
        <v>7005669.7599999998</v>
      </c>
    </row>
    <row r="1800" spans="1:16" x14ac:dyDescent="0.2">
      <c r="A1800" s="19" t="s">
        <v>4090</v>
      </c>
      <c r="B1800" s="15" t="s">
        <v>4204</v>
      </c>
      <c r="C1800" s="15" t="s">
        <v>4103</v>
      </c>
      <c r="D1800" s="15" t="s">
        <v>3421</v>
      </c>
      <c r="E1800" s="16" t="s">
        <v>3409</v>
      </c>
      <c r="F1800" s="15" t="s">
        <v>3410</v>
      </c>
      <c r="G1800" s="14">
        <v>1423</v>
      </c>
      <c r="H1800" s="14">
        <v>1539</v>
      </c>
      <c r="I1800" s="14">
        <f>VLOOKUP(E1800,[1]Tätort20161231!$C:$D,2,FALSE)</f>
        <v>1581</v>
      </c>
      <c r="J1800" s="14">
        <v>1586</v>
      </c>
      <c r="K1800" s="14">
        <v>116</v>
      </c>
      <c r="L1800" s="14">
        <v>47</v>
      </c>
      <c r="M1800" s="14">
        <v>234</v>
      </c>
      <c r="N1800" s="14">
        <v>0</v>
      </c>
      <c r="O1800" s="20">
        <v>423030.6</v>
      </c>
      <c r="P1800" s="20">
        <v>7025388.5499999998</v>
      </c>
    </row>
    <row r="1801" spans="1:16" x14ac:dyDescent="0.2">
      <c r="A1801" s="19" t="s">
        <v>4090</v>
      </c>
      <c r="B1801" s="15" t="s">
        <v>4204</v>
      </c>
      <c r="C1801" s="15" t="s">
        <v>4103</v>
      </c>
      <c r="D1801" s="15" t="s">
        <v>3421</v>
      </c>
      <c r="E1801" s="16" t="s">
        <v>3391</v>
      </c>
      <c r="F1801" s="15" t="s">
        <v>3392</v>
      </c>
      <c r="G1801" s="14">
        <v>691</v>
      </c>
      <c r="H1801" s="14">
        <v>781</v>
      </c>
      <c r="I1801" s="14">
        <f>VLOOKUP(E1801,[1]Tätort20161231!$C:$D,2,FALSE)</f>
        <v>805</v>
      </c>
      <c r="J1801" s="14">
        <v>821</v>
      </c>
      <c r="K1801" s="14">
        <v>90</v>
      </c>
      <c r="L1801" s="14">
        <v>40</v>
      </c>
      <c r="M1801" s="14">
        <v>133</v>
      </c>
      <c r="N1801" s="14">
        <v>0</v>
      </c>
      <c r="O1801" s="20">
        <v>433012.88</v>
      </c>
      <c r="P1801" s="20">
        <v>7020649.0499999998</v>
      </c>
    </row>
    <row r="1802" spans="1:16" x14ac:dyDescent="0.2">
      <c r="A1802" s="19" t="s">
        <v>4090</v>
      </c>
      <c r="B1802" s="15" t="s">
        <v>4204</v>
      </c>
      <c r="C1802" s="15" t="s">
        <v>4103</v>
      </c>
      <c r="D1802" s="15" t="s">
        <v>3421</v>
      </c>
      <c r="E1802" s="16" t="s">
        <v>3397</v>
      </c>
      <c r="F1802" s="15" t="s">
        <v>3398</v>
      </c>
      <c r="G1802" s="14">
        <v>510</v>
      </c>
      <c r="H1802" s="14">
        <v>573</v>
      </c>
      <c r="I1802" s="14">
        <f>VLOOKUP(E1802,[1]Tätort20161231!$C:$D,2,FALSE)</f>
        <v>583</v>
      </c>
      <c r="J1802" s="14">
        <v>597</v>
      </c>
      <c r="K1802" s="14">
        <v>63</v>
      </c>
      <c r="L1802" s="14">
        <v>24</v>
      </c>
      <c r="M1802" s="14">
        <v>148</v>
      </c>
      <c r="N1802" s="14">
        <v>0</v>
      </c>
      <c r="O1802" s="20">
        <v>412227.31</v>
      </c>
      <c r="P1802" s="20">
        <v>7021954.8200000003</v>
      </c>
    </row>
    <row r="1803" spans="1:16" x14ac:dyDescent="0.2">
      <c r="A1803" s="19" t="s">
        <v>4090</v>
      </c>
      <c r="B1803" s="15" t="s">
        <v>4204</v>
      </c>
      <c r="C1803" s="15" t="s">
        <v>4103</v>
      </c>
      <c r="D1803" s="15" t="s">
        <v>3421</v>
      </c>
      <c r="E1803" s="16" t="s">
        <v>3420</v>
      </c>
      <c r="F1803" s="15" t="s">
        <v>3421</v>
      </c>
      <c r="G1803" s="14">
        <v>2651</v>
      </c>
      <c r="H1803" s="14">
        <v>2768</v>
      </c>
      <c r="I1803" s="14">
        <f>VLOOKUP(E1803,[1]Tätort20161231!$C:$D,2,FALSE)</f>
        <v>2925</v>
      </c>
      <c r="J1803" s="14">
        <v>3081</v>
      </c>
      <c r="K1803" s="14">
        <v>117</v>
      </c>
      <c r="L1803" s="14">
        <v>313</v>
      </c>
      <c r="M1803" s="14">
        <v>635</v>
      </c>
      <c r="N1803" s="14">
        <v>19</v>
      </c>
      <c r="O1803" s="20">
        <v>396831.65</v>
      </c>
      <c r="P1803" s="20">
        <v>7031131.6500000004</v>
      </c>
    </row>
    <row r="1804" spans="1:16" x14ac:dyDescent="0.2">
      <c r="A1804" s="19" t="s">
        <v>4090</v>
      </c>
      <c r="B1804" s="15" t="s">
        <v>4204</v>
      </c>
      <c r="C1804" s="15" t="s">
        <v>4096</v>
      </c>
      <c r="D1804" s="15" t="s">
        <v>1602</v>
      </c>
      <c r="E1804" s="16" t="s">
        <v>3814</v>
      </c>
      <c r="F1804" s="15" t="s">
        <v>3815</v>
      </c>
      <c r="G1804" s="14">
        <v>535</v>
      </c>
      <c r="H1804" s="14">
        <v>531</v>
      </c>
      <c r="I1804" s="14">
        <f>VLOOKUP(E1804,[1]Tätort20161231!$C:$D,2,FALSE)</f>
        <v>525</v>
      </c>
      <c r="J1804" s="14">
        <v>523</v>
      </c>
      <c r="K1804" s="14">
        <v>-4</v>
      </c>
      <c r="L1804" s="14">
        <v>-8</v>
      </c>
      <c r="M1804" s="14">
        <v>142</v>
      </c>
      <c r="N1804" s="14">
        <v>0</v>
      </c>
      <c r="O1804" s="20">
        <v>475368.17</v>
      </c>
      <c r="P1804" s="20">
        <v>6977673.0099999998</v>
      </c>
    </row>
    <row r="1805" spans="1:16" x14ac:dyDescent="0.2">
      <c r="A1805" s="19" t="s">
        <v>4090</v>
      </c>
      <c r="B1805" s="15" t="s">
        <v>4204</v>
      </c>
      <c r="C1805" s="15" t="s">
        <v>4096</v>
      </c>
      <c r="D1805" s="15" t="s">
        <v>1602</v>
      </c>
      <c r="E1805" s="16" t="s">
        <v>3317</v>
      </c>
      <c r="F1805" s="15" t="s">
        <v>3318</v>
      </c>
      <c r="G1805" s="14">
        <v>201</v>
      </c>
      <c r="H1805" s="14">
        <v>206</v>
      </c>
      <c r="I1805" s="14">
        <f>VLOOKUP(E1805,[1]Tätort20161231!$C:$D,2,FALSE)</f>
        <v>201</v>
      </c>
      <c r="J1805" s="14">
        <v>220</v>
      </c>
      <c r="K1805" s="14">
        <v>5</v>
      </c>
      <c r="L1805" s="14">
        <v>14</v>
      </c>
      <c r="M1805" s="14">
        <v>151</v>
      </c>
      <c r="N1805" s="14">
        <v>0</v>
      </c>
      <c r="O1805" s="20">
        <v>471840.96</v>
      </c>
      <c r="P1805" s="20">
        <v>6964959.3499999996</v>
      </c>
    </row>
    <row r="1806" spans="1:16" x14ac:dyDescent="0.2">
      <c r="A1806" s="19" t="s">
        <v>4090</v>
      </c>
      <c r="B1806" s="15" t="s">
        <v>4204</v>
      </c>
      <c r="C1806" s="15" t="s">
        <v>4096</v>
      </c>
      <c r="D1806" s="15" t="s">
        <v>1602</v>
      </c>
      <c r="E1806" s="16" t="s">
        <v>3293</v>
      </c>
      <c r="F1806" s="15" t="s">
        <v>3294</v>
      </c>
      <c r="G1806" s="14">
        <v>312</v>
      </c>
      <c r="H1806" s="14">
        <v>292</v>
      </c>
      <c r="I1806" s="14">
        <f>VLOOKUP(E1806,[1]Tätort20161231!$C:$D,2,FALSE)</f>
        <v>303</v>
      </c>
      <c r="J1806" s="14">
        <v>299</v>
      </c>
      <c r="K1806" s="14">
        <v>-20</v>
      </c>
      <c r="L1806" s="14">
        <v>7</v>
      </c>
      <c r="M1806" s="14">
        <v>308</v>
      </c>
      <c r="N1806" s="14">
        <v>0</v>
      </c>
      <c r="O1806" s="20">
        <v>458329.28</v>
      </c>
      <c r="P1806" s="20">
        <v>6933293.3300000001</v>
      </c>
    </row>
    <row r="1807" spans="1:16" x14ac:dyDescent="0.2">
      <c r="A1807" s="19" t="s">
        <v>4090</v>
      </c>
      <c r="B1807" s="15" t="s">
        <v>4204</v>
      </c>
      <c r="C1807" s="15" t="s">
        <v>4096</v>
      </c>
      <c r="D1807" s="15" t="s">
        <v>1602</v>
      </c>
      <c r="E1807" s="16" t="s">
        <v>3336</v>
      </c>
      <c r="F1807" s="15" t="s">
        <v>3337</v>
      </c>
      <c r="G1807" s="14">
        <v>283</v>
      </c>
      <c r="H1807" s="14">
        <v>295</v>
      </c>
      <c r="I1807" s="14">
        <f>VLOOKUP(E1807,[1]Tätort20161231!$C:$D,2,FALSE)</f>
        <v>293</v>
      </c>
      <c r="J1807" s="14">
        <v>307</v>
      </c>
      <c r="K1807" s="14">
        <v>12</v>
      </c>
      <c r="L1807" s="14">
        <v>12</v>
      </c>
      <c r="M1807" s="14">
        <v>101</v>
      </c>
      <c r="N1807" s="14">
        <v>0</v>
      </c>
      <c r="O1807" s="20">
        <v>465910.6</v>
      </c>
      <c r="P1807" s="20">
        <v>6985114.3399999999</v>
      </c>
    </row>
    <row r="1808" spans="1:16" x14ac:dyDescent="0.2">
      <c r="A1808" s="19" t="s">
        <v>4090</v>
      </c>
      <c r="B1808" s="15" t="s">
        <v>4204</v>
      </c>
      <c r="C1808" s="15" t="s">
        <v>4096</v>
      </c>
      <c r="D1808" s="15" t="s">
        <v>1602</v>
      </c>
      <c r="E1808" s="16" t="s">
        <v>3274</v>
      </c>
      <c r="F1808" s="15" t="s">
        <v>3275</v>
      </c>
      <c r="G1808" s="14">
        <v>210</v>
      </c>
      <c r="H1808" s="14">
        <v>213</v>
      </c>
      <c r="I1808" s="14">
        <f>VLOOKUP(E1808,[1]Tätort20161231!$C:$D,2,FALSE)</f>
        <v>209</v>
      </c>
      <c r="J1808" s="14">
        <v>203</v>
      </c>
      <c r="K1808" s="14">
        <v>3</v>
      </c>
      <c r="L1808" s="14">
        <v>-10</v>
      </c>
      <c r="M1808" s="14">
        <v>83</v>
      </c>
      <c r="N1808" s="14">
        <v>0</v>
      </c>
      <c r="O1808" s="20">
        <v>476448.82</v>
      </c>
      <c r="P1808" s="20">
        <v>6927454.1600000001</v>
      </c>
    </row>
    <row r="1809" spans="1:16" x14ac:dyDescent="0.2">
      <c r="A1809" s="19" t="s">
        <v>4090</v>
      </c>
      <c r="B1809" s="15" t="s">
        <v>4204</v>
      </c>
      <c r="C1809" s="15" t="s">
        <v>4096</v>
      </c>
      <c r="D1809" s="15" t="s">
        <v>1602</v>
      </c>
      <c r="E1809" s="16" t="s">
        <v>3315</v>
      </c>
      <c r="F1809" s="15" t="s">
        <v>3316</v>
      </c>
      <c r="G1809" s="14">
        <v>942</v>
      </c>
      <c r="H1809" s="14">
        <v>916</v>
      </c>
      <c r="I1809" s="14">
        <f>VLOOKUP(E1809,[1]Tätort20161231!$C:$D,2,FALSE)</f>
        <v>959</v>
      </c>
      <c r="J1809" s="14">
        <v>990</v>
      </c>
      <c r="K1809" s="14">
        <v>-26</v>
      </c>
      <c r="L1809" s="14">
        <v>74</v>
      </c>
      <c r="M1809" s="14">
        <v>166</v>
      </c>
      <c r="N1809" s="14">
        <v>0</v>
      </c>
      <c r="O1809" s="20">
        <v>470946.84</v>
      </c>
      <c r="P1809" s="20">
        <v>6959653.7300000004</v>
      </c>
    </row>
    <row r="1810" spans="1:16" x14ac:dyDescent="0.2">
      <c r="A1810" s="19" t="s">
        <v>4090</v>
      </c>
      <c r="B1810" s="15" t="s">
        <v>4204</v>
      </c>
      <c r="C1810" s="15" t="s">
        <v>4096</v>
      </c>
      <c r="D1810" s="15" t="s">
        <v>1602</v>
      </c>
      <c r="E1810" s="16" t="s">
        <v>3305</v>
      </c>
      <c r="F1810" s="15" t="s">
        <v>3306</v>
      </c>
      <c r="G1810" s="14">
        <v>268</v>
      </c>
      <c r="H1810" s="14">
        <v>280</v>
      </c>
      <c r="I1810" s="14">
        <f>VLOOKUP(E1810,[1]Tätort20161231!$C:$D,2,FALSE)</f>
        <v>276</v>
      </c>
      <c r="J1810" s="14">
        <v>277</v>
      </c>
      <c r="K1810" s="14">
        <v>12</v>
      </c>
      <c r="L1810" s="14">
        <v>-3</v>
      </c>
      <c r="M1810" s="14">
        <v>61</v>
      </c>
      <c r="N1810" s="14">
        <v>0</v>
      </c>
      <c r="O1810" s="20">
        <v>467646.24</v>
      </c>
      <c r="P1810" s="20">
        <v>6946279.8700000001</v>
      </c>
    </row>
    <row r="1811" spans="1:16" x14ac:dyDescent="0.2">
      <c r="A1811" s="19" t="s">
        <v>4090</v>
      </c>
      <c r="B1811" s="15" t="s">
        <v>4204</v>
      </c>
      <c r="C1811" s="15" t="s">
        <v>4091</v>
      </c>
      <c r="D1811" s="15" t="s">
        <v>4185</v>
      </c>
      <c r="E1811" s="16" t="s">
        <v>3299</v>
      </c>
      <c r="F1811" s="15" t="s">
        <v>3300</v>
      </c>
      <c r="G1811" s="14">
        <v>948</v>
      </c>
      <c r="H1811" s="14">
        <v>956</v>
      </c>
      <c r="I1811" s="14">
        <f>VLOOKUP(E1811,[1]Tätort20161231!$C:$D,2,FALSE)</f>
        <v>980</v>
      </c>
      <c r="J1811" s="14">
        <v>963</v>
      </c>
      <c r="K1811" s="14">
        <v>8</v>
      </c>
      <c r="L1811" s="14">
        <v>7</v>
      </c>
      <c r="M1811" s="14">
        <v>257</v>
      </c>
      <c r="N1811" s="14">
        <v>17</v>
      </c>
      <c r="O1811" s="20">
        <v>374155.51</v>
      </c>
      <c r="P1811" s="20">
        <v>6936912.3499999996</v>
      </c>
    </row>
    <row r="1812" spans="1:16" x14ac:dyDescent="0.2">
      <c r="A1812" s="19" t="s">
        <v>4090</v>
      </c>
      <c r="B1812" s="15" t="s">
        <v>4204</v>
      </c>
      <c r="C1812" s="15" t="s">
        <v>4091</v>
      </c>
      <c r="D1812" s="15" t="s">
        <v>4185</v>
      </c>
      <c r="E1812" s="16" t="s">
        <v>3261</v>
      </c>
      <c r="F1812" s="15" t="s">
        <v>3262</v>
      </c>
      <c r="G1812" s="14">
        <v>793</v>
      </c>
      <c r="H1812" s="14">
        <v>837</v>
      </c>
      <c r="I1812" s="14">
        <f>VLOOKUP(E1812,[1]Tätort20161231!$C:$D,2,FALSE)</f>
        <v>816</v>
      </c>
      <c r="J1812" s="14">
        <v>834</v>
      </c>
      <c r="K1812" s="14">
        <v>44</v>
      </c>
      <c r="L1812" s="14">
        <v>-3</v>
      </c>
      <c r="M1812" s="14">
        <v>267</v>
      </c>
      <c r="N1812" s="14">
        <v>0</v>
      </c>
      <c r="O1812" s="20">
        <v>422182.89</v>
      </c>
      <c r="P1812" s="20">
        <v>6921581.1500000004</v>
      </c>
    </row>
    <row r="1813" spans="1:16" x14ac:dyDescent="0.2">
      <c r="A1813" s="19" t="s">
        <v>4090</v>
      </c>
      <c r="B1813" s="15" t="s">
        <v>4204</v>
      </c>
      <c r="C1813" s="15" t="s">
        <v>4091</v>
      </c>
      <c r="D1813" s="15" t="s">
        <v>4185</v>
      </c>
      <c r="E1813" s="16" t="s">
        <v>3211</v>
      </c>
      <c r="F1813" s="15" t="s">
        <v>3212</v>
      </c>
      <c r="G1813" s="14">
        <v>443</v>
      </c>
      <c r="H1813" s="14">
        <v>403</v>
      </c>
      <c r="I1813" s="14">
        <f>VLOOKUP(E1813,[1]Tätort20161231!$C:$D,2,FALSE)</f>
        <v>413</v>
      </c>
      <c r="J1813" s="14">
        <v>397</v>
      </c>
      <c r="K1813" s="14">
        <v>-40</v>
      </c>
      <c r="L1813" s="14">
        <v>-6</v>
      </c>
      <c r="M1813" s="14">
        <v>232</v>
      </c>
      <c r="N1813" s="14">
        <v>0</v>
      </c>
      <c r="O1813" s="20">
        <v>450616</v>
      </c>
      <c r="P1813" s="20">
        <v>6858000.0300000003</v>
      </c>
    </row>
    <row r="1814" spans="1:16" x14ac:dyDescent="0.2">
      <c r="A1814" s="19" t="s">
        <v>4090</v>
      </c>
      <c r="B1814" s="15" t="s">
        <v>4204</v>
      </c>
      <c r="C1814" s="15" t="s">
        <v>4091</v>
      </c>
      <c r="D1814" s="15" t="s">
        <v>4185</v>
      </c>
      <c r="E1814" s="16" t="s">
        <v>3266</v>
      </c>
      <c r="F1814" s="15" t="s">
        <v>3267</v>
      </c>
      <c r="G1814" s="14">
        <v>263</v>
      </c>
      <c r="H1814" s="14">
        <v>241</v>
      </c>
      <c r="I1814" s="14">
        <f>VLOOKUP(E1814,[1]Tätort20161231!$C:$D,2,FALSE)</f>
        <v>234</v>
      </c>
      <c r="J1814" s="14">
        <v>233</v>
      </c>
      <c r="K1814" s="14">
        <v>-22</v>
      </c>
      <c r="L1814" s="14">
        <v>-8</v>
      </c>
      <c r="M1814" s="14">
        <v>82</v>
      </c>
      <c r="N1814" s="14">
        <v>0</v>
      </c>
      <c r="O1814" s="20">
        <v>424468.65</v>
      </c>
      <c r="P1814" s="20">
        <v>6921998.4699999997</v>
      </c>
    </row>
    <row r="1815" spans="1:16" x14ac:dyDescent="0.2">
      <c r="A1815" s="19" t="s">
        <v>4090</v>
      </c>
      <c r="B1815" s="15" t="s">
        <v>4204</v>
      </c>
      <c r="C1815" s="15" t="s">
        <v>4091</v>
      </c>
      <c r="D1815" s="15" t="s">
        <v>4185</v>
      </c>
      <c r="E1815" s="16" t="s">
        <v>3233</v>
      </c>
      <c r="F1815" s="15" t="s">
        <v>3234</v>
      </c>
      <c r="G1815" s="14">
        <v>2547</v>
      </c>
      <c r="H1815" s="14">
        <v>2543</v>
      </c>
      <c r="I1815" s="14">
        <f>VLOOKUP(E1815,[1]Tätort20161231!$C:$D,2,FALSE)</f>
        <v>2550</v>
      </c>
      <c r="J1815" s="14">
        <v>2564</v>
      </c>
      <c r="K1815" s="14">
        <v>-4</v>
      </c>
      <c r="L1815" s="14">
        <v>21</v>
      </c>
      <c r="M1815" s="14">
        <v>296</v>
      </c>
      <c r="N1815" s="14">
        <v>0</v>
      </c>
      <c r="O1815" s="20">
        <v>466769.85</v>
      </c>
      <c r="P1815" s="20">
        <v>6878213.8499999996</v>
      </c>
    </row>
    <row r="1816" spans="1:16" x14ac:dyDescent="0.2">
      <c r="A1816" s="19" t="s">
        <v>4090</v>
      </c>
      <c r="B1816" s="15" t="s">
        <v>4204</v>
      </c>
      <c r="C1816" s="15" t="s">
        <v>4091</v>
      </c>
      <c r="D1816" s="15" t="s">
        <v>4185</v>
      </c>
      <c r="E1816" s="16" t="s">
        <v>3231</v>
      </c>
      <c r="F1816" s="15" t="s">
        <v>3232</v>
      </c>
      <c r="G1816" s="14">
        <v>456</v>
      </c>
      <c r="H1816" s="14">
        <v>420</v>
      </c>
      <c r="I1816" s="14">
        <f>VLOOKUP(E1816,[1]Tätort20161231!$C:$D,2,FALSE)</f>
        <v>405</v>
      </c>
      <c r="J1816" s="14">
        <v>380</v>
      </c>
      <c r="K1816" s="14">
        <v>-36</v>
      </c>
      <c r="L1816" s="14">
        <v>-40</v>
      </c>
      <c r="M1816" s="14">
        <v>74</v>
      </c>
      <c r="N1816" s="14">
        <v>0</v>
      </c>
      <c r="O1816" s="20">
        <v>467022.75</v>
      </c>
      <c r="P1816" s="20">
        <v>6877057.5499999998</v>
      </c>
    </row>
    <row r="1817" spans="1:16" x14ac:dyDescent="0.2">
      <c r="A1817" s="19" t="s">
        <v>4090</v>
      </c>
      <c r="B1817" s="15" t="s">
        <v>4204</v>
      </c>
      <c r="C1817" s="15" t="s">
        <v>4091</v>
      </c>
      <c r="D1817" s="15" t="s">
        <v>4185</v>
      </c>
      <c r="E1817" s="16" t="s">
        <v>3270</v>
      </c>
      <c r="F1817" s="15" t="s">
        <v>3271</v>
      </c>
      <c r="G1817" s="14">
        <v>549</v>
      </c>
      <c r="H1817" s="14">
        <v>549</v>
      </c>
      <c r="I1817" s="14">
        <f>VLOOKUP(E1817,[1]Tätort20161231!$C:$D,2,FALSE)</f>
        <v>555</v>
      </c>
      <c r="J1817" s="14">
        <v>546</v>
      </c>
      <c r="K1817" s="14">
        <v>0</v>
      </c>
      <c r="L1817" s="14">
        <v>-3</v>
      </c>
      <c r="M1817" s="14">
        <v>356</v>
      </c>
      <c r="N1817" s="14">
        <v>0</v>
      </c>
      <c r="O1817" s="20">
        <v>441195.29</v>
      </c>
      <c r="P1817" s="20">
        <v>6924716.9199999999</v>
      </c>
    </row>
    <row r="1818" spans="1:16" x14ac:dyDescent="0.2">
      <c r="A1818" s="19" t="s">
        <v>4090</v>
      </c>
      <c r="B1818" s="15" t="s">
        <v>4204</v>
      </c>
      <c r="C1818" s="15" t="s">
        <v>4091</v>
      </c>
      <c r="D1818" s="15" t="s">
        <v>4185</v>
      </c>
      <c r="E1818" s="16" t="s">
        <v>3239</v>
      </c>
      <c r="F1818" s="15" t="s">
        <v>3240</v>
      </c>
      <c r="G1818" s="14">
        <v>519</v>
      </c>
      <c r="H1818" s="14">
        <v>534</v>
      </c>
      <c r="I1818" s="14">
        <f>VLOOKUP(E1818,[1]Tätort20161231!$C:$D,2,FALSE)</f>
        <v>505</v>
      </c>
      <c r="J1818" s="14">
        <v>478</v>
      </c>
      <c r="K1818" s="14">
        <v>15</v>
      </c>
      <c r="L1818" s="14">
        <v>-56</v>
      </c>
      <c r="M1818" s="14">
        <v>198</v>
      </c>
      <c r="N1818" s="14">
        <v>0</v>
      </c>
      <c r="O1818" s="20">
        <v>496871.55</v>
      </c>
      <c r="P1818" s="20">
        <v>6893859.7999999998</v>
      </c>
    </row>
    <row r="1819" spans="1:16" x14ac:dyDescent="0.2">
      <c r="A1819" s="19" t="s">
        <v>4090</v>
      </c>
      <c r="B1819" s="15" t="s">
        <v>4204</v>
      </c>
      <c r="C1819" s="15" t="s">
        <v>4101</v>
      </c>
      <c r="D1819" s="15" t="s">
        <v>3382</v>
      </c>
      <c r="E1819" s="16" t="s">
        <v>3334</v>
      </c>
      <c r="F1819" s="15" t="s">
        <v>3335</v>
      </c>
      <c r="G1819" s="14">
        <v>202</v>
      </c>
      <c r="H1819" s="14">
        <v>241</v>
      </c>
      <c r="I1819" s="14">
        <f>VLOOKUP(E1819,[1]Tätort20161231!$C:$D,2,FALSE)</f>
        <v>242</v>
      </c>
      <c r="J1819" s="14">
        <v>246</v>
      </c>
      <c r="K1819" s="14">
        <v>39</v>
      </c>
      <c r="L1819" s="14">
        <v>5</v>
      </c>
      <c r="M1819" s="14">
        <v>39</v>
      </c>
      <c r="N1819" s="14">
        <v>0</v>
      </c>
      <c r="O1819" s="20">
        <v>478668.62</v>
      </c>
      <c r="P1819" s="20">
        <v>6984597.3399999999</v>
      </c>
    </row>
    <row r="1820" spans="1:16" x14ac:dyDescent="0.2">
      <c r="A1820" s="19" t="s">
        <v>4090</v>
      </c>
      <c r="B1820" s="15" t="s">
        <v>4204</v>
      </c>
      <c r="C1820" s="15" t="s">
        <v>4101</v>
      </c>
      <c r="D1820" s="15" t="s">
        <v>3382</v>
      </c>
      <c r="E1820" s="16" t="s">
        <v>3348</v>
      </c>
      <c r="F1820" s="15" t="s">
        <v>3349</v>
      </c>
      <c r="G1820" s="14">
        <v>219</v>
      </c>
      <c r="H1820" s="14">
        <v>234</v>
      </c>
      <c r="I1820" s="14">
        <f>VLOOKUP(E1820,[1]Tätort20161231!$C:$D,2,FALSE)</f>
        <v>240</v>
      </c>
      <c r="J1820" s="14">
        <v>235</v>
      </c>
      <c r="K1820" s="14">
        <v>15</v>
      </c>
      <c r="L1820" s="14">
        <v>1</v>
      </c>
      <c r="M1820" s="14">
        <v>105</v>
      </c>
      <c r="N1820" s="14">
        <v>0</v>
      </c>
      <c r="O1820" s="20">
        <v>472671.12</v>
      </c>
      <c r="P1820" s="20">
        <v>6990294.9699999997</v>
      </c>
    </row>
    <row r="1821" spans="1:16" x14ac:dyDescent="0.2">
      <c r="A1821" s="19" t="s">
        <v>4090</v>
      </c>
      <c r="B1821" s="15" t="s">
        <v>4204</v>
      </c>
      <c r="C1821" s="15" t="s">
        <v>4101</v>
      </c>
      <c r="D1821" s="15" t="s">
        <v>3382</v>
      </c>
      <c r="E1821" s="16" t="s">
        <v>3415</v>
      </c>
      <c r="F1821" s="15" t="s">
        <v>3416</v>
      </c>
      <c r="G1821" s="14">
        <v>332</v>
      </c>
      <c r="H1821" s="14">
        <v>361</v>
      </c>
      <c r="I1821" s="14">
        <f>VLOOKUP(E1821,[1]Tätort20161231!$C:$D,2,FALSE)</f>
        <v>354</v>
      </c>
      <c r="J1821" s="14">
        <v>342</v>
      </c>
      <c r="K1821" s="14">
        <v>29</v>
      </c>
      <c r="L1821" s="14">
        <v>-19</v>
      </c>
      <c r="M1821" s="14">
        <v>107</v>
      </c>
      <c r="N1821" s="14">
        <v>0</v>
      </c>
      <c r="O1821" s="20">
        <v>495132.1</v>
      </c>
      <c r="P1821" s="20">
        <v>7029394.0999999996</v>
      </c>
    </row>
    <row r="1822" spans="1:16" x14ac:dyDescent="0.2">
      <c r="A1822" s="19" t="s">
        <v>4090</v>
      </c>
      <c r="B1822" s="15" t="s">
        <v>4204</v>
      </c>
      <c r="C1822" s="15" t="s">
        <v>4101</v>
      </c>
      <c r="D1822" s="15" t="s">
        <v>3382</v>
      </c>
      <c r="E1822" s="16" t="s">
        <v>3393</v>
      </c>
      <c r="F1822" s="15" t="s">
        <v>3394</v>
      </c>
      <c r="G1822" s="14">
        <v>1097</v>
      </c>
      <c r="H1822" s="14">
        <v>1117</v>
      </c>
      <c r="I1822" s="14">
        <f>VLOOKUP(E1822,[1]Tätort20161231!$C:$D,2,FALSE)</f>
        <v>1134</v>
      </c>
      <c r="J1822" s="14">
        <v>1137</v>
      </c>
      <c r="K1822" s="14">
        <v>20</v>
      </c>
      <c r="L1822" s="14">
        <v>20</v>
      </c>
      <c r="M1822" s="14">
        <v>133</v>
      </c>
      <c r="N1822" s="14">
        <v>0</v>
      </c>
      <c r="O1822" s="20">
        <v>492527.7</v>
      </c>
      <c r="P1822" s="20">
        <v>7021454.4800000004</v>
      </c>
    </row>
    <row r="1823" spans="1:16" x14ac:dyDescent="0.2">
      <c r="A1823" s="19" t="s">
        <v>4090</v>
      </c>
      <c r="B1823" s="15" t="s">
        <v>4204</v>
      </c>
      <c r="C1823" s="15" t="s">
        <v>4101</v>
      </c>
      <c r="D1823" s="15" t="s">
        <v>3382</v>
      </c>
      <c r="E1823" s="16" t="s">
        <v>3356</v>
      </c>
      <c r="F1823" s="15" t="s">
        <v>3357</v>
      </c>
      <c r="G1823" s="14">
        <v>281</v>
      </c>
      <c r="H1823" s="14">
        <v>278</v>
      </c>
      <c r="I1823" s="14">
        <f>VLOOKUP(E1823,[1]Tätort20161231!$C:$D,2,FALSE)</f>
        <v>271</v>
      </c>
      <c r="J1823" s="14">
        <v>269</v>
      </c>
      <c r="K1823" s="14">
        <v>-3</v>
      </c>
      <c r="L1823" s="14">
        <v>-9</v>
      </c>
      <c r="M1823" s="14">
        <v>127</v>
      </c>
      <c r="N1823" s="14">
        <v>0</v>
      </c>
      <c r="O1823" s="20">
        <v>493130.96</v>
      </c>
      <c r="P1823" s="20">
        <v>6994870.6500000004</v>
      </c>
    </row>
    <row r="1824" spans="1:16" x14ac:dyDescent="0.2">
      <c r="A1824" s="19" t="s">
        <v>4090</v>
      </c>
      <c r="B1824" s="15" t="s">
        <v>4204</v>
      </c>
      <c r="C1824" s="15" t="s">
        <v>4101</v>
      </c>
      <c r="D1824" s="15" t="s">
        <v>3382</v>
      </c>
      <c r="E1824" s="16" t="s">
        <v>3364</v>
      </c>
      <c r="F1824" s="15" t="s">
        <v>3365</v>
      </c>
      <c r="G1824" s="14">
        <v>465</v>
      </c>
      <c r="H1824" s="14">
        <v>458</v>
      </c>
      <c r="I1824" s="14">
        <f>VLOOKUP(E1824,[1]Tätort20161231!$C:$D,2,FALSE)</f>
        <v>460</v>
      </c>
      <c r="J1824" s="14">
        <v>458</v>
      </c>
      <c r="K1824" s="14">
        <v>-7</v>
      </c>
      <c r="L1824" s="14">
        <v>0</v>
      </c>
      <c r="M1824" s="14">
        <v>209</v>
      </c>
      <c r="N1824" s="14">
        <v>0</v>
      </c>
      <c r="O1824" s="20">
        <v>484812.41</v>
      </c>
      <c r="P1824" s="20">
        <v>6999265.4400000004</v>
      </c>
    </row>
    <row r="1825" spans="1:16" x14ac:dyDescent="0.2">
      <c r="A1825" s="19" t="s">
        <v>4090</v>
      </c>
      <c r="B1825" s="15" t="s">
        <v>4204</v>
      </c>
      <c r="C1825" s="15" t="s">
        <v>4101</v>
      </c>
      <c r="D1825" s="15" t="s">
        <v>3382</v>
      </c>
      <c r="E1825" s="16" t="s">
        <v>3368</v>
      </c>
      <c r="F1825" s="15" t="s">
        <v>4301</v>
      </c>
      <c r="G1825" s="14">
        <v>172</v>
      </c>
      <c r="H1825" s="14">
        <v>207</v>
      </c>
      <c r="I1825" s="14">
        <f>VLOOKUP(E1825,[1]Tätort20161231!$C:$D,2,FALSE)</f>
        <v>206</v>
      </c>
      <c r="J1825" s="14">
        <v>211</v>
      </c>
      <c r="K1825" s="14">
        <v>35</v>
      </c>
      <c r="L1825" s="14">
        <v>4</v>
      </c>
      <c r="M1825" s="14">
        <v>69</v>
      </c>
      <c r="N1825" s="14">
        <v>0</v>
      </c>
      <c r="O1825" s="20">
        <v>475194.16</v>
      </c>
      <c r="P1825" s="20">
        <v>7002356.8300000001</v>
      </c>
    </row>
    <row r="1826" spans="1:16" x14ac:dyDescent="0.2">
      <c r="A1826" s="19" t="s">
        <v>4090</v>
      </c>
      <c r="B1826" s="15" t="s">
        <v>4204</v>
      </c>
      <c r="C1826" s="15" t="s">
        <v>4101</v>
      </c>
      <c r="D1826" s="15" t="s">
        <v>3382</v>
      </c>
      <c r="E1826" s="16" t="s">
        <v>3360</v>
      </c>
      <c r="F1826" s="15" t="s">
        <v>3361</v>
      </c>
      <c r="G1826" s="14">
        <v>289</v>
      </c>
      <c r="H1826" s="14">
        <v>289</v>
      </c>
      <c r="I1826" s="14">
        <f>VLOOKUP(E1826,[1]Tätort20161231!$C:$D,2,FALSE)</f>
        <v>292</v>
      </c>
      <c r="J1826" s="14">
        <v>297</v>
      </c>
      <c r="K1826" s="14">
        <v>0</v>
      </c>
      <c r="L1826" s="14">
        <v>8</v>
      </c>
      <c r="M1826" s="14">
        <v>73</v>
      </c>
      <c r="N1826" s="14">
        <v>0</v>
      </c>
      <c r="O1826" s="20">
        <v>471932.39</v>
      </c>
      <c r="P1826" s="20">
        <v>6997300.1699999999</v>
      </c>
    </row>
    <row r="1827" spans="1:16" x14ac:dyDescent="0.2">
      <c r="A1827" s="19" t="s">
        <v>4090</v>
      </c>
      <c r="B1827" s="15" t="s">
        <v>4204</v>
      </c>
      <c r="C1827" s="15" t="s">
        <v>4101</v>
      </c>
      <c r="D1827" s="15" t="s">
        <v>3382</v>
      </c>
      <c r="E1827" s="16" t="s">
        <v>3338</v>
      </c>
      <c r="F1827" s="15" t="s">
        <v>3339</v>
      </c>
      <c r="G1827" s="14">
        <v>483</v>
      </c>
      <c r="H1827" s="14">
        <v>453</v>
      </c>
      <c r="I1827" s="14">
        <f>VLOOKUP(E1827,[1]Tätort20161231!$C:$D,2,FALSE)</f>
        <v>444</v>
      </c>
      <c r="J1827" s="14">
        <v>429</v>
      </c>
      <c r="K1827" s="14">
        <v>-30</v>
      </c>
      <c r="L1827" s="14">
        <v>-24</v>
      </c>
      <c r="M1827" s="14">
        <v>140</v>
      </c>
      <c r="N1827" s="14">
        <v>0</v>
      </c>
      <c r="O1827" s="20">
        <v>486408.21</v>
      </c>
      <c r="P1827" s="20">
        <v>6986231.8499999996</v>
      </c>
    </row>
    <row r="1828" spans="1:16" x14ac:dyDescent="0.2">
      <c r="A1828" s="19" t="s">
        <v>4090</v>
      </c>
      <c r="B1828" s="15" t="s">
        <v>4204</v>
      </c>
      <c r="C1828" s="15" t="s">
        <v>4101</v>
      </c>
      <c r="D1828" s="15" t="s">
        <v>3382</v>
      </c>
      <c r="E1828" s="16" t="s">
        <v>3366</v>
      </c>
      <c r="F1828" s="15" t="s">
        <v>3367</v>
      </c>
      <c r="G1828" s="14">
        <v>1356</v>
      </c>
      <c r="H1828" s="14">
        <v>1368</v>
      </c>
      <c r="I1828" s="14">
        <f>VLOOKUP(E1828,[1]Tätort20161231!$C:$D,2,FALSE)</f>
        <v>1340</v>
      </c>
      <c r="J1828" s="14">
        <v>1347</v>
      </c>
      <c r="K1828" s="14">
        <v>12</v>
      </c>
      <c r="L1828" s="14">
        <v>-21</v>
      </c>
      <c r="M1828" s="14">
        <v>53</v>
      </c>
      <c r="N1828" s="14">
        <v>0</v>
      </c>
      <c r="O1828" s="20">
        <v>487915.32</v>
      </c>
      <c r="P1828" s="20">
        <v>7001673.79</v>
      </c>
    </row>
    <row r="1829" spans="1:16" x14ac:dyDescent="0.2">
      <c r="A1829" s="19" t="s">
        <v>4090</v>
      </c>
      <c r="B1829" s="15" t="s">
        <v>4204</v>
      </c>
      <c r="C1829" s="15" t="s">
        <v>4101</v>
      </c>
      <c r="D1829" s="15" t="s">
        <v>3382</v>
      </c>
      <c r="E1829" s="16" t="s">
        <v>3381</v>
      </c>
      <c r="F1829" s="15" t="s">
        <v>3382</v>
      </c>
      <c r="G1829" s="14">
        <v>48155</v>
      </c>
      <c r="H1829" s="14">
        <v>49806</v>
      </c>
      <c r="I1829" s="14">
        <f>VLOOKUP(E1829,[1]Tätort20161231!$C:$D,2,FALSE)</f>
        <v>50397</v>
      </c>
      <c r="J1829" s="14">
        <v>50960</v>
      </c>
      <c r="K1829" s="14">
        <v>1651</v>
      </c>
      <c r="L1829" s="14">
        <v>1154</v>
      </c>
      <c r="M1829" s="14">
        <v>3484</v>
      </c>
      <c r="N1829" s="14">
        <v>0</v>
      </c>
      <c r="O1829" s="20">
        <v>483831.67</v>
      </c>
      <c r="P1829" s="20">
        <v>7003240.8899999997</v>
      </c>
    </row>
    <row r="1830" spans="1:16" x14ac:dyDescent="0.2">
      <c r="A1830" s="19" t="s">
        <v>4108</v>
      </c>
      <c r="B1830" s="15" t="s">
        <v>4205</v>
      </c>
      <c r="C1830" s="15" t="s">
        <v>4109</v>
      </c>
      <c r="D1830" s="15" t="s">
        <v>3447</v>
      </c>
      <c r="E1830" s="16" t="s">
        <v>3444</v>
      </c>
      <c r="F1830" s="15" t="s">
        <v>3445</v>
      </c>
      <c r="G1830" s="14">
        <v>518</v>
      </c>
      <c r="H1830" s="14">
        <v>516</v>
      </c>
      <c r="I1830" s="14">
        <f>VLOOKUP(E1830,[1]Tätort20161231!$C:$D,2,FALSE)</f>
        <v>533</v>
      </c>
      <c r="J1830" s="14">
        <v>531</v>
      </c>
      <c r="K1830" s="14">
        <v>-2</v>
      </c>
      <c r="L1830" s="14">
        <v>15</v>
      </c>
      <c r="M1830" s="14">
        <v>181</v>
      </c>
      <c r="N1830" s="14">
        <v>0</v>
      </c>
      <c r="O1830" s="20">
        <v>717918.57</v>
      </c>
      <c r="P1830" s="20">
        <v>7054224.0700000003</v>
      </c>
    </row>
    <row r="1831" spans="1:16" x14ac:dyDescent="0.2">
      <c r="A1831" s="19" t="s">
        <v>4108</v>
      </c>
      <c r="B1831" s="15" t="s">
        <v>4205</v>
      </c>
      <c r="C1831" s="15" t="s">
        <v>4109</v>
      </c>
      <c r="D1831" s="15" t="s">
        <v>3447</v>
      </c>
      <c r="E1831" s="16" t="s">
        <v>3446</v>
      </c>
      <c r="F1831" s="15" t="s">
        <v>3447</v>
      </c>
      <c r="G1831" s="14">
        <v>2550</v>
      </c>
      <c r="H1831" s="14">
        <v>2671</v>
      </c>
      <c r="I1831" s="14">
        <f>VLOOKUP(E1831,[1]Tätort20161231!$C:$D,2,FALSE)</f>
        <v>2645</v>
      </c>
      <c r="J1831" s="14">
        <v>2650</v>
      </c>
      <c r="K1831" s="14">
        <v>121</v>
      </c>
      <c r="L1831" s="14">
        <v>-21</v>
      </c>
      <c r="M1831" s="14">
        <v>297</v>
      </c>
      <c r="N1831" s="14">
        <v>0</v>
      </c>
      <c r="O1831" s="20">
        <v>723413.47</v>
      </c>
      <c r="P1831" s="20">
        <v>7056885.0499999998</v>
      </c>
    </row>
    <row r="1832" spans="1:16" x14ac:dyDescent="0.2">
      <c r="A1832" s="19" t="s">
        <v>4108</v>
      </c>
      <c r="B1832" s="15" t="s">
        <v>4205</v>
      </c>
      <c r="C1832" s="15" t="s">
        <v>4109</v>
      </c>
      <c r="D1832" s="15" t="s">
        <v>3447</v>
      </c>
      <c r="E1832" s="16" t="s">
        <v>3442</v>
      </c>
      <c r="F1832" s="15" t="s">
        <v>3443</v>
      </c>
      <c r="G1832" s="14">
        <v>817</v>
      </c>
      <c r="H1832" s="14">
        <v>810</v>
      </c>
      <c r="I1832" s="14">
        <f>VLOOKUP(E1832,[1]Tätort20161231!$C:$D,2,FALSE)</f>
        <v>827</v>
      </c>
      <c r="J1832" s="14">
        <v>794</v>
      </c>
      <c r="K1832" s="14">
        <v>-7</v>
      </c>
      <c r="L1832" s="14">
        <v>-16</v>
      </c>
      <c r="M1832" s="14">
        <v>171</v>
      </c>
      <c r="N1832" s="14">
        <v>0</v>
      </c>
      <c r="O1832" s="20">
        <v>720596.86</v>
      </c>
      <c r="P1832" s="20">
        <v>7053215.4299999997</v>
      </c>
    </row>
    <row r="1833" spans="1:16" x14ac:dyDescent="0.2">
      <c r="A1833" s="19" t="s">
        <v>4108</v>
      </c>
      <c r="B1833" s="15" t="s">
        <v>4205</v>
      </c>
      <c r="C1833" s="15" t="s">
        <v>4112</v>
      </c>
      <c r="D1833" s="15" t="s">
        <v>3495</v>
      </c>
      <c r="E1833" s="16" t="s">
        <v>3494</v>
      </c>
      <c r="F1833" s="15" t="s">
        <v>3495</v>
      </c>
      <c r="G1833" s="14">
        <v>968</v>
      </c>
      <c r="H1833" s="14">
        <v>1000</v>
      </c>
      <c r="I1833" s="14">
        <f>VLOOKUP(E1833,[1]Tätort20161231!$C:$D,2,FALSE)</f>
        <v>1033</v>
      </c>
      <c r="J1833" s="14">
        <v>1021</v>
      </c>
      <c r="K1833" s="14">
        <v>32</v>
      </c>
      <c r="L1833" s="14">
        <v>21</v>
      </c>
      <c r="M1833" s="14">
        <v>164</v>
      </c>
      <c r="N1833" s="14">
        <v>0</v>
      </c>
      <c r="O1833" s="20">
        <v>706742.7</v>
      </c>
      <c r="P1833" s="20">
        <v>7096102.3700000001</v>
      </c>
    </row>
    <row r="1834" spans="1:16" x14ac:dyDescent="0.2">
      <c r="A1834" s="19" t="s">
        <v>4108</v>
      </c>
      <c r="B1834" s="15" t="s">
        <v>4205</v>
      </c>
      <c r="C1834" s="15" t="s">
        <v>4114</v>
      </c>
      <c r="D1834" s="15" t="s">
        <v>3517</v>
      </c>
      <c r="E1834" s="16" t="s">
        <v>3520</v>
      </c>
      <c r="F1834" s="15" t="s">
        <v>3521</v>
      </c>
      <c r="G1834" s="14">
        <v>229</v>
      </c>
      <c r="H1834" s="14">
        <v>211</v>
      </c>
      <c r="I1834" s="14">
        <f>VLOOKUP(E1834,[1]Tätort20161231!$C:$D,2,FALSE)</f>
        <v>194</v>
      </c>
      <c r="J1834" s="14">
        <v>205</v>
      </c>
      <c r="K1834" s="14">
        <v>-18</v>
      </c>
      <c r="L1834" s="14">
        <v>-6</v>
      </c>
      <c r="M1834" s="14">
        <v>74</v>
      </c>
      <c r="N1834" s="14">
        <v>0</v>
      </c>
      <c r="O1834" s="20">
        <v>708903.22</v>
      </c>
      <c r="P1834" s="20">
        <v>7131884.4900000002</v>
      </c>
    </row>
    <row r="1835" spans="1:16" x14ac:dyDescent="0.2">
      <c r="A1835" s="19" t="s">
        <v>4108</v>
      </c>
      <c r="B1835" s="15" t="s">
        <v>4205</v>
      </c>
      <c r="C1835" s="15" t="s">
        <v>4114</v>
      </c>
      <c r="D1835" s="15" t="s">
        <v>3517</v>
      </c>
      <c r="E1835" s="16" t="s">
        <v>3524</v>
      </c>
      <c r="F1835" s="15" t="s">
        <v>3525</v>
      </c>
      <c r="G1835" s="14">
        <v>249</v>
      </c>
      <c r="H1835" s="14">
        <v>230</v>
      </c>
      <c r="I1835" s="14">
        <f>VLOOKUP(E1835,[1]Tätort20161231!$C:$D,2,FALSE)</f>
        <v>227</v>
      </c>
      <c r="J1835" s="14">
        <v>228</v>
      </c>
      <c r="K1835" s="14">
        <v>-19</v>
      </c>
      <c r="L1835" s="14">
        <v>-2</v>
      </c>
      <c r="M1835" s="14">
        <v>81</v>
      </c>
      <c r="N1835" s="14">
        <v>0</v>
      </c>
      <c r="O1835" s="20">
        <v>722866.92</v>
      </c>
      <c r="P1835" s="20">
        <v>7140361.3399999999</v>
      </c>
    </row>
    <row r="1836" spans="1:16" x14ac:dyDescent="0.2">
      <c r="A1836" s="19" t="s">
        <v>4108</v>
      </c>
      <c r="B1836" s="15" t="s">
        <v>4205</v>
      </c>
      <c r="C1836" s="15" t="s">
        <v>4114</v>
      </c>
      <c r="D1836" s="15" t="s">
        <v>3517</v>
      </c>
      <c r="E1836" s="16" t="s">
        <v>3512</v>
      </c>
      <c r="F1836" s="15" t="s">
        <v>3513</v>
      </c>
      <c r="G1836" s="14">
        <v>317</v>
      </c>
      <c r="H1836" s="14">
        <v>338</v>
      </c>
      <c r="I1836" s="14">
        <f>VLOOKUP(E1836,[1]Tätort20161231!$C:$D,2,FALSE)</f>
        <v>341</v>
      </c>
      <c r="J1836" s="14">
        <v>341</v>
      </c>
      <c r="K1836" s="14">
        <v>21</v>
      </c>
      <c r="L1836" s="14">
        <v>3</v>
      </c>
      <c r="M1836" s="14">
        <v>109</v>
      </c>
      <c r="N1836" s="14">
        <v>0</v>
      </c>
      <c r="O1836" s="20">
        <v>728353.53</v>
      </c>
      <c r="P1836" s="20">
        <v>7116233.8499999996</v>
      </c>
    </row>
    <row r="1837" spans="1:16" x14ac:dyDescent="0.2">
      <c r="A1837" s="19" t="s">
        <v>4108</v>
      </c>
      <c r="B1837" s="15" t="s">
        <v>4205</v>
      </c>
      <c r="C1837" s="15" t="s">
        <v>4114</v>
      </c>
      <c r="D1837" s="15" t="s">
        <v>3517</v>
      </c>
      <c r="E1837" s="16" t="s">
        <v>3516</v>
      </c>
      <c r="F1837" s="15" t="s">
        <v>3517</v>
      </c>
      <c r="G1837" s="14">
        <v>2335</v>
      </c>
      <c r="H1837" s="14">
        <v>2403</v>
      </c>
      <c r="I1837" s="14">
        <f>VLOOKUP(E1837,[1]Tätort20161231!$C:$D,2,FALSE)</f>
        <v>2397</v>
      </c>
      <c r="J1837" s="14">
        <v>2422</v>
      </c>
      <c r="K1837" s="14">
        <v>68</v>
      </c>
      <c r="L1837" s="14">
        <v>19</v>
      </c>
      <c r="M1837" s="14">
        <v>272</v>
      </c>
      <c r="N1837" s="14">
        <v>0</v>
      </c>
      <c r="O1837" s="20">
        <v>729008.69</v>
      </c>
      <c r="P1837" s="20">
        <v>7127856.1799999997</v>
      </c>
    </row>
    <row r="1838" spans="1:16" x14ac:dyDescent="0.2">
      <c r="A1838" s="19" t="s">
        <v>4108</v>
      </c>
      <c r="B1838" s="15" t="s">
        <v>4205</v>
      </c>
      <c r="C1838" s="15" t="s">
        <v>4113</v>
      </c>
      <c r="D1838" s="15" t="s">
        <v>3519</v>
      </c>
      <c r="E1838" s="16" t="s">
        <v>3510</v>
      </c>
      <c r="F1838" s="15" t="s">
        <v>3511</v>
      </c>
      <c r="G1838" s="14">
        <v>502</v>
      </c>
      <c r="H1838" s="14">
        <v>512</v>
      </c>
      <c r="I1838" s="14">
        <f>VLOOKUP(E1838,[1]Tätort20161231!$C:$D,2,FALSE)</f>
        <v>508</v>
      </c>
      <c r="J1838" s="14">
        <v>513</v>
      </c>
      <c r="K1838" s="14">
        <v>10</v>
      </c>
      <c r="L1838" s="14">
        <v>1</v>
      </c>
      <c r="M1838" s="14">
        <v>79</v>
      </c>
      <c r="N1838" s="14">
        <v>0</v>
      </c>
      <c r="O1838" s="20">
        <v>785505.24</v>
      </c>
      <c r="P1838" s="20">
        <v>7116827.2699999996</v>
      </c>
    </row>
    <row r="1839" spans="1:16" x14ac:dyDescent="0.2">
      <c r="A1839" s="19" t="s">
        <v>4108</v>
      </c>
      <c r="B1839" s="15" t="s">
        <v>4205</v>
      </c>
      <c r="C1839" s="15" t="s">
        <v>4113</v>
      </c>
      <c r="D1839" s="15" t="s">
        <v>3519</v>
      </c>
      <c r="E1839" s="16" t="s">
        <v>3518</v>
      </c>
      <c r="F1839" s="15" t="s">
        <v>3519</v>
      </c>
      <c r="G1839" s="14">
        <v>2004</v>
      </c>
      <c r="H1839" s="14">
        <v>2030</v>
      </c>
      <c r="I1839" s="14">
        <f>VLOOKUP(E1839,[1]Tätort20161231!$C:$D,2,FALSE)</f>
        <v>2028</v>
      </c>
      <c r="J1839" s="14">
        <v>2021</v>
      </c>
      <c r="K1839" s="14">
        <v>26</v>
      </c>
      <c r="L1839" s="14">
        <v>-9</v>
      </c>
      <c r="M1839" s="14">
        <v>213</v>
      </c>
      <c r="N1839" s="14">
        <v>0</v>
      </c>
      <c r="O1839" s="20">
        <v>783840.51</v>
      </c>
      <c r="P1839" s="20">
        <v>7131470.6399999997</v>
      </c>
    </row>
    <row r="1840" spans="1:16" x14ac:dyDescent="0.2">
      <c r="A1840" s="19" t="s">
        <v>4108</v>
      </c>
      <c r="B1840" s="15" t="s">
        <v>4205</v>
      </c>
      <c r="C1840" s="15" t="s">
        <v>4113</v>
      </c>
      <c r="D1840" s="15" t="s">
        <v>3519</v>
      </c>
      <c r="E1840" s="16" t="s">
        <v>3526</v>
      </c>
      <c r="F1840" s="15" t="s">
        <v>3527</v>
      </c>
      <c r="G1840" s="14">
        <v>633</v>
      </c>
      <c r="H1840" s="14">
        <v>603</v>
      </c>
      <c r="I1840" s="14">
        <f>VLOOKUP(E1840,[1]Tätort20161231!$C:$D,2,FALSE)</f>
        <v>610</v>
      </c>
      <c r="J1840" s="14">
        <v>602</v>
      </c>
      <c r="K1840" s="14">
        <v>-30</v>
      </c>
      <c r="L1840" s="14">
        <v>-1</v>
      </c>
      <c r="M1840" s="14">
        <v>138</v>
      </c>
      <c r="N1840" s="14">
        <v>0</v>
      </c>
      <c r="O1840" s="20">
        <v>792461.4</v>
      </c>
      <c r="P1840" s="20">
        <v>7141816.2400000002</v>
      </c>
    </row>
    <row r="1841" spans="1:16" x14ac:dyDescent="0.2">
      <c r="A1841" s="19" t="s">
        <v>4108</v>
      </c>
      <c r="B1841" s="15" t="s">
        <v>4205</v>
      </c>
      <c r="C1841" s="15" t="s">
        <v>4119</v>
      </c>
      <c r="D1841" s="15" t="s">
        <v>3569</v>
      </c>
      <c r="E1841" s="16" t="s">
        <v>3559</v>
      </c>
      <c r="F1841" s="15" t="s">
        <v>3560</v>
      </c>
      <c r="G1841" s="14">
        <v>392</v>
      </c>
      <c r="H1841" s="14">
        <v>405</v>
      </c>
      <c r="I1841" s="14">
        <f>VLOOKUP(E1841,[1]Tätort20161231!$C:$D,2,FALSE)</f>
        <v>398</v>
      </c>
      <c r="J1841" s="14">
        <v>369</v>
      </c>
      <c r="K1841" s="14">
        <v>13</v>
      </c>
      <c r="L1841" s="14">
        <v>-36</v>
      </c>
      <c r="M1841" s="14">
        <v>90</v>
      </c>
      <c r="N1841" s="14">
        <v>0</v>
      </c>
      <c r="O1841" s="20">
        <v>739371.63</v>
      </c>
      <c r="P1841" s="20">
        <v>7194757.8200000003</v>
      </c>
    </row>
    <row r="1842" spans="1:16" x14ac:dyDescent="0.2">
      <c r="A1842" s="19" t="s">
        <v>4108</v>
      </c>
      <c r="B1842" s="15" t="s">
        <v>4205</v>
      </c>
      <c r="C1842" s="15" t="s">
        <v>4119</v>
      </c>
      <c r="D1842" s="15" t="s">
        <v>3569</v>
      </c>
      <c r="E1842" s="16" t="s">
        <v>3568</v>
      </c>
      <c r="F1842" s="15" t="s">
        <v>3569</v>
      </c>
      <c r="G1842" s="14">
        <v>2050</v>
      </c>
      <c r="H1842" s="14">
        <v>2057</v>
      </c>
      <c r="I1842" s="14">
        <f>VLOOKUP(E1842,[1]Tätort20161231!$C:$D,2,FALSE)</f>
        <v>2020</v>
      </c>
      <c r="J1842" s="14">
        <v>2039</v>
      </c>
      <c r="K1842" s="14">
        <v>7</v>
      </c>
      <c r="L1842" s="14">
        <v>-18</v>
      </c>
      <c r="M1842" s="14">
        <v>252</v>
      </c>
      <c r="N1842" s="14">
        <v>0</v>
      </c>
      <c r="O1842" s="20">
        <v>711873.45</v>
      </c>
      <c r="P1842" s="20">
        <v>7206249.3200000003</v>
      </c>
    </row>
    <row r="1843" spans="1:16" x14ac:dyDescent="0.2">
      <c r="A1843" s="19" t="s">
        <v>4108</v>
      </c>
      <c r="B1843" s="15" t="s">
        <v>4205</v>
      </c>
      <c r="C1843" s="15" t="s">
        <v>4121</v>
      </c>
      <c r="D1843" s="15" t="s">
        <v>3585</v>
      </c>
      <c r="E1843" s="16" t="s">
        <v>3584</v>
      </c>
      <c r="F1843" s="15" t="s">
        <v>3585</v>
      </c>
      <c r="G1843" s="14">
        <v>2050</v>
      </c>
      <c r="H1843" s="14">
        <v>2043</v>
      </c>
      <c r="I1843" s="14">
        <f>VLOOKUP(E1843,[1]Tätort20161231!$C:$D,2,FALSE)</f>
        <v>2038</v>
      </c>
      <c r="J1843" s="14">
        <v>2060</v>
      </c>
      <c r="K1843" s="14">
        <v>-7</v>
      </c>
      <c r="L1843" s="14">
        <v>17</v>
      </c>
      <c r="M1843" s="14">
        <v>252</v>
      </c>
      <c r="N1843" s="14">
        <v>0</v>
      </c>
      <c r="O1843" s="20">
        <v>675148.88</v>
      </c>
      <c r="P1843" s="20">
        <v>7234511.6299999999</v>
      </c>
    </row>
    <row r="1844" spans="1:16" x14ac:dyDescent="0.2">
      <c r="A1844" s="19" t="s">
        <v>4108</v>
      </c>
      <c r="B1844" s="15" t="s">
        <v>4205</v>
      </c>
      <c r="C1844" s="15" t="s">
        <v>4120</v>
      </c>
      <c r="D1844" s="15" t="s">
        <v>3581</v>
      </c>
      <c r="E1844" s="16" t="s">
        <v>3657</v>
      </c>
      <c r="F1844" s="15" t="s">
        <v>3658</v>
      </c>
      <c r="G1844" s="14">
        <v>231</v>
      </c>
      <c r="H1844" s="14">
        <v>263</v>
      </c>
      <c r="I1844" s="14">
        <f>VLOOKUP(E1844,[1]Tätort20161231!$C:$D,2,FALSE)</f>
        <v>263</v>
      </c>
      <c r="J1844" s="14">
        <v>278</v>
      </c>
      <c r="K1844" s="14">
        <v>32</v>
      </c>
      <c r="L1844" s="14">
        <v>15</v>
      </c>
      <c r="M1844" s="14">
        <v>183</v>
      </c>
      <c r="N1844" s="14">
        <v>51</v>
      </c>
      <c r="O1844" s="20">
        <v>504640.7</v>
      </c>
      <c r="P1844" s="20">
        <v>7299190.4100000001</v>
      </c>
    </row>
    <row r="1845" spans="1:16" x14ac:dyDescent="0.2">
      <c r="A1845" s="19" t="s">
        <v>4108</v>
      </c>
      <c r="B1845" s="15" t="s">
        <v>4205</v>
      </c>
      <c r="C1845" s="15" t="s">
        <v>4120</v>
      </c>
      <c r="D1845" s="15" t="s">
        <v>3581</v>
      </c>
      <c r="E1845" s="16" t="s">
        <v>3576</v>
      </c>
      <c r="F1845" s="15" t="s">
        <v>3577</v>
      </c>
      <c r="G1845" s="14">
        <v>536</v>
      </c>
      <c r="H1845" s="14">
        <v>500</v>
      </c>
      <c r="I1845" s="14">
        <f>VLOOKUP(E1845,[1]Tätort20161231!$C:$D,2,FALSE)</f>
        <v>499</v>
      </c>
      <c r="J1845" s="14">
        <v>507</v>
      </c>
      <c r="K1845" s="14">
        <v>-36</v>
      </c>
      <c r="L1845" s="14">
        <v>7</v>
      </c>
      <c r="M1845" s="14">
        <v>107</v>
      </c>
      <c r="N1845" s="14">
        <v>0</v>
      </c>
      <c r="O1845" s="20">
        <v>601399.30000000005</v>
      </c>
      <c r="P1845" s="20">
        <v>7217564.9800000004</v>
      </c>
    </row>
    <row r="1846" spans="1:16" x14ac:dyDescent="0.2">
      <c r="A1846" s="19" t="s">
        <v>4108</v>
      </c>
      <c r="B1846" s="15" t="s">
        <v>4205</v>
      </c>
      <c r="C1846" s="15" t="s">
        <v>4120</v>
      </c>
      <c r="D1846" s="15" t="s">
        <v>3581</v>
      </c>
      <c r="E1846" s="16" t="s">
        <v>3580</v>
      </c>
      <c r="F1846" s="15" t="s">
        <v>3581</v>
      </c>
      <c r="G1846" s="14">
        <v>2185</v>
      </c>
      <c r="H1846" s="14">
        <v>2188</v>
      </c>
      <c r="I1846" s="14">
        <f>VLOOKUP(E1846,[1]Tätort20161231!$C:$D,2,FALSE)</f>
        <v>2191</v>
      </c>
      <c r="J1846" s="14">
        <v>2173</v>
      </c>
      <c r="K1846" s="14">
        <v>3</v>
      </c>
      <c r="L1846" s="14">
        <v>-15</v>
      </c>
      <c r="M1846" s="14">
        <v>259</v>
      </c>
      <c r="N1846" s="14">
        <v>0</v>
      </c>
      <c r="O1846" s="20">
        <v>599032.81999999995</v>
      </c>
      <c r="P1846" s="20">
        <v>7220234.4100000001</v>
      </c>
    </row>
    <row r="1847" spans="1:16" x14ac:dyDescent="0.2">
      <c r="A1847" s="19" t="s">
        <v>4108</v>
      </c>
      <c r="B1847" s="15" t="s">
        <v>4205</v>
      </c>
      <c r="C1847" s="15" t="s">
        <v>4120</v>
      </c>
      <c r="D1847" s="15" t="s">
        <v>3581</v>
      </c>
      <c r="E1847" s="16" t="s">
        <v>3630</v>
      </c>
      <c r="F1847" s="15" t="s">
        <v>3631</v>
      </c>
      <c r="G1847" s="14">
        <v>482</v>
      </c>
      <c r="H1847" s="14">
        <v>492</v>
      </c>
      <c r="I1847" s="14">
        <f>VLOOKUP(E1847,[1]Tätort20161231!$C:$D,2,FALSE)</f>
        <v>474</v>
      </c>
      <c r="J1847" s="14">
        <v>475</v>
      </c>
      <c r="K1847" s="14">
        <v>10</v>
      </c>
      <c r="L1847" s="14">
        <v>-17</v>
      </c>
      <c r="M1847" s="14">
        <v>159</v>
      </c>
      <c r="N1847" s="14">
        <v>0</v>
      </c>
      <c r="O1847" s="20">
        <v>511713.89</v>
      </c>
      <c r="P1847" s="20">
        <v>7287672.71</v>
      </c>
    </row>
    <row r="1848" spans="1:16" x14ac:dyDescent="0.2">
      <c r="A1848" s="19" t="s">
        <v>4108</v>
      </c>
      <c r="B1848" s="15" t="s">
        <v>4205</v>
      </c>
      <c r="C1848" s="15" t="s">
        <v>4124</v>
      </c>
      <c r="D1848" s="15" t="s">
        <v>3613</v>
      </c>
      <c r="E1848" s="16" t="s">
        <v>3612</v>
      </c>
      <c r="F1848" s="15" t="s">
        <v>3613</v>
      </c>
      <c r="G1848" s="14">
        <v>1293</v>
      </c>
      <c r="H1848" s="14">
        <v>1175</v>
      </c>
      <c r="I1848" s="14">
        <f>VLOOKUP(E1848,[1]Tätort20161231!$C:$D,2,FALSE)</f>
        <v>1192</v>
      </c>
      <c r="J1848" s="14">
        <v>1191</v>
      </c>
      <c r="K1848" s="14">
        <v>-118</v>
      </c>
      <c r="L1848" s="14">
        <v>16</v>
      </c>
      <c r="M1848" s="14">
        <v>192</v>
      </c>
      <c r="N1848" s="14">
        <v>0</v>
      </c>
      <c r="O1848" s="20">
        <v>616936.62</v>
      </c>
      <c r="P1848" s="20">
        <v>7269616.4900000002</v>
      </c>
    </row>
    <row r="1849" spans="1:16" x14ac:dyDescent="0.2">
      <c r="A1849" s="19" t="s">
        <v>4108</v>
      </c>
      <c r="B1849" s="15" t="s">
        <v>4205</v>
      </c>
      <c r="C1849" s="15" t="s">
        <v>4137</v>
      </c>
      <c r="D1849" s="15" t="s">
        <v>3822</v>
      </c>
      <c r="E1849" s="16" t="s">
        <v>3821</v>
      </c>
      <c r="F1849" s="15" t="s">
        <v>3822</v>
      </c>
      <c r="G1849" s="14">
        <v>1503</v>
      </c>
      <c r="H1849" s="14">
        <v>1491</v>
      </c>
      <c r="I1849" s="14">
        <f>VLOOKUP(E1849,[1]Tätort20161231!$C:$D,2,FALSE)</f>
        <v>1474</v>
      </c>
      <c r="J1849" s="14">
        <v>1428</v>
      </c>
      <c r="K1849" s="14">
        <v>-12</v>
      </c>
      <c r="L1849" s="14">
        <v>-63</v>
      </c>
      <c r="M1849" s="14">
        <v>203</v>
      </c>
      <c r="N1849" s="14">
        <v>0</v>
      </c>
      <c r="O1849" s="20">
        <v>568395.02</v>
      </c>
      <c r="P1849" s="20">
        <v>7126917.4299999997</v>
      </c>
    </row>
    <row r="1850" spans="1:16" x14ac:dyDescent="0.2">
      <c r="A1850" s="19" t="s">
        <v>4108</v>
      </c>
      <c r="B1850" s="15" t="s">
        <v>4205</v>
      </c>
      <c r="C1850" s="15" t="s">
        <v>4111</v>
      </c>
      <c r="D1850" s="15" t="s">
        <v>3493</v>
      </c>
      <c r="E1850" s="16" t="s">
        <v>3492</v>
      </c>
      <c r="F1850" s="15" t="s">
        <v>3493</v>
      </c>
      <c r="G1850" s="14">
        <v>4175</v>
      </c>
      <c r="H1850" s="14">
        <v>4373</v>
      </c>
      <c r="I1850" s="14">
        <f>VLOOKUP(E1850,[1]Tätort20161231!$C:$D,2,FALSE)</f>
        <v>4454</v>
      </c>
      <c r="J1850" s="14">
        <v>4486</v>
      </c>
      <c r="K1850" s="14">
        <v>198</v>
      </c>
      <c r="L1850" s="14">
        <v>113</v>
      </c>
      <c r="M1850" s="14">
        <v>409</v>
      </c>
      <c r="N1850" s="14">
        <v>0</v>
      </c>
      <c r="O1850" s="20">
        <v>732702.17</v>
      </c>
      <c r="P1850" s="20">
        <v>7095182.9299999997</v>
      </c>
    </row>
    <row r="1851" spans="1:16" x14ac:dyDescent="0.2">
      <c r="A1851" s="19" t="s">
        <v>4108</v>
      </c>
      <c r="B1851" s="15" t="s">
        <v>4205</v>
      </c>
      <c r="C1851" s="15" t="s">
        <v>4111</v>
      </c>
      <c r="D1851" s="15" t="s">
        <v>3493</v>
      </c>
      <c r="E1851" s="16" t="s">
        <v>3496</v>
      </c>
      <c r="F1851" s="15" t="s">
        <v>3497</v>
      </c>
      <c r="G1851" s="14">
        <v>1604</v>
      </c>
      <c r="H1851" s="14">
        <v>1581</v>
      </c>
      <c r="I1851" s="14">
        <f>VLOOKUP(E1851,[1]Tätort20161231!$C:$D,2,FALSE)</f>
        <v>1612</v>
      </c>
      <c r="J1851" s="14">
        <v>1644</v>
      </c>
      <c r="K1851" s="14">
        <v>-23</v>
      </c>
      <c r="L1851" s="14">
        <v>63</v>
      </c>
      <c r="M1851" s="14">
        <v>205</v>
      </c>
      <c r="N1851" s="14">
        <v>0</v>
      </c>
      <c r="O1851" s="20">
        <v>736426.34</v>
      </c>
      <c r="P1851" s="20">
        <v>7096283.3399999999</v>
      </c>
    </row>
    <row r="1852" spans="1:16" x14ac:dyDescent="0.2">
      <c r="A1852" s="19" t="s">
        <v>4108</v>
      </c>
      <c r="B1852" s="15" t="s">
        <v>4205</v>
      </c>
      <c r="C1852" s="15" t="s">
        <v>4118</v>
      </c>
      <c r="D1852" s="15" t="s">
        <v>3539</v>
      </c>
      <c r="E1852" s="16" t="s">
        <v>3538</v>
      </c>
      <c r="F1852" s="15" t="s">
        <v>3539</v>
      </c>
      <c r="G1852" s="14">
        <v>3657</v>
      </c>
      <c r="H1852" s="14">
        <v>3572</v>
      </c>
      <c r="I1852" s="14">
        <f>VLOOKUP(E1852,[1]Tätort20161231!$C:$D,2,FALSE)</f>
        <v>3582</v>
      </c>
      <c r="J1852" s="14">
        <v>3550</v>
      </c>
      <c r="K1852" s="14">
        <v>-85</v>
      </c>
      <c r="L1852" s="14">
        <v>-22</v>
      </c>
      <c r="M1852" s="14">
        <v>329</v>
      </c>
      <c r="N1852" s="14">
        <v>0</v>
      </c>
      <c r="O1852" s="20">
        <v>579298.52</v>
      </c>
      <c r="P1852" s="20">
        <v>7167779.5999999996</v>
      </c>
    </row>
    <row r="1853" spans="1:16" x14ac:dyDescent="0.2">
      <c r="A1853" s="19" t="s">
        <v>4108</v>
      </c>
      <c r="B1853" s="15" t="s">
        <v>4205</v>
      </c>
      <c r="C1853" s="15" t="s">
        <v>4115</v>
      </c>
      <c r="D1853" s="15" t="s">
        <v>3515</v>
      </c>
      <c r="E1853" s="16" t="s">
        <v>3514</v>
      </c>
      <c r="F1853" s="15" t="s">
        <v>3515</v>
      </c>
      <c r="G1853" s="14">
        <v>1736</v>
      </c>
      <c r="H1853" s="14">
        <v>1706</v>
      </c>
      <c r="I1853" s="14">
        <f>VLOOKUP(E1853,[1]Tätort20161231!$C:$D,2,FALSE)</f>
        <v>1685</v>
      </c>
      <c r="J1853" s="14">
        <v>1673</v>
      </c>
      <c r="K1853" s="14">
        <v>-30</v>
      </c>
      <c r="L1853" s="14">
        <v>-33</v>
      </c>
      <c r="M1853" s="14">
        <v>231</v>
      </c>
      <c r="N1853" s="14">
        <v>0</v>
      </c>
      <c r="O1853" s="20">
        <v>614608.5</v>
      </c>
      <c r="P1853" s="20">
        <v>7116946.9900000002</v>
      </c>
    </row>
    <row r="1854" spans="1:16" x14ac:dyDescent="0.2">
      <c r="A1854" s="19" t="s">
        <v>4108</v>
      </c>
      <c r="B1854" s="15" t="s">
        <v>4205</v>
      </c>
      <c r="C1854" s="15" t="s">
        <v>4110</v>
      </c>
      <c r="D1854" s="15" t="s">
        <v>3489</v>
      </c>
      <c r="E1854" s="16" t="s">
        <v>3522</v>
      </c>
      <c r="F1854" s="15" t="s">
        <v>3523</v>
      </c>
      <c r="G1854" s="14">
        <v>201</v>
      </c>
      <c r="H1854" s="14">
        <v>201</v>
      </c>
      <c r="I1854" s="14">
        <f>VLOOKUP(E1854,[1]Tätort20161231!$C:$D,2,FALSE)</f>
        <v>206</v>
      </c>
      <c r="J1854" s="14">
        <v>199</v>
      </c>
      <c r="K1854" s="14">
        <v>0</v>
      </c>
      <c r="L1854" s="14">
        <v>-2</v>
      </c>
      <c r="M1854" s="14">
        <v>39</v>
      </c>
      <c r="N1854" s="14">
        <v>0</v>
      </c>
      <c r="O1854" s="20">
        <v>753933.76</v>
      </c>
      <c r="P1854" s="20">
        <v>7135806.1200000001</v>
      </c>
    </row>
    <row r="1855" spans="1:16" x14ac:dyDescent="0.2">
      <c r="A1855" s="19" t="s">
        <v>4108</v>
      </c>
      <c r="B1855" s="15" t="s">
        <v>4205</v>
      </c>
      <c r="C1855" s="15" t="s">
        <v>4110</v>
      </c>
      <c r="D1855" s="15" t="s">
        <v>3489</v>
      </c>
      <c r="E1855" s="16" t="s">
        <v>3486</v>
      </c>
      <c r="F1855" s="15" t="s">
        <v>3487</v>
      </c>
      <c r="G1855" s="14">
        <v>323</v>
      </c>
      <c r="H1855" s="14">
        <v>336</v>
      </c>
      <c r="I1855" s="14">
        <f>VLOOKUP(E1855,[1]Tätort20161231!$C:$D,2,FALSE)</f>
        <v>337</v>
      </c>
      <c r="J1855" s="14">
        <v>339</v>
      </c>
      <c r="K1855" s="14">
        <v>13</v>
      </c>
      <c r="L1855" s="14">
        <v>3</v>
      </c>
      <c r="M1855" s="14">
        <v>63</v>
      </c>
      <c r="N1855" s="14">
        <v>0</v>
      </c>
      <c r="O1855" s="20">
        <v>748450.93</v>
      </c>
      <c r="P1855" s="20">
        <v>7092782.7999999998</v>
      </c>
    </row>
    <row r="1856" spans="1:16" x14ac:dyDescent="0.2">
      <c r="A1856" s="19" t="s">
        <v>4108</v>
      </c>
      <c r="B1856" s="15" t="s">
        <v>4205</v>
      </c>
      <c r="C1856" s="15" t="s">
        <v>4110</v>
      </c>
      <c r="D1856" s="15" t="s">
        <v>3489</v>
      </c>
      <c r="E1856" s="16" t="s">
        <v>3818</v>
      </c>
      <c r="F1856" s="15" t="s">
        <v>4302</v>
      </c>
      <c r="G1856" s="14">
        <v>212</v>
      </c>
      <c r="H1856" s="14">
        <v>239</v>
      </c>
      <c r="I1856" s="14">
        <f>VLOOKUP(E1856,[1]Tätort20161231!$C:$D,2,FALSE)</f>
        <v>240</v>
      </c>
      <c r="J1856" s="14">
        <v>250</v>
      </c>
      <c r="K1856" s="14">
        <v>27</v>
      </c>
      <c r="L1856" s="14">
        <v>11</v>
      </c>
      <c r="M1856" s="14">
        <v>270</v>
      </c>
      <c r="N1856" s="14">
        <v>68</v>
      </c>
      <c r="O1856" s="20">
        <v>747081.26</v>
      </c>
      <c r="P1856" s="20">
        <v>7065695</v>
      </c>
    </row>
    <row r="1857" spans="1:16" x14ac:dyDescent="0.2">
      <c r="A1857" s="19" t="s">
        <v>4108</v>
      </c>
      <c r="B1857" s="15" t="s">
        <v>4205</v>
      </c>
      <c r="C1857" s="15" t="s">
        <v>4110</v>
      </c>
      <c r="D1857" s="15" t="s">
        <v>3489</v>
      </c>
      <c r="E1857" s="16" t="s">
        <v>3508</v>
      </c>
      <c r="F1857" s="15" t="s">
        <v>3509</v>
      </c>
      <c r="G1857" s="14">
        <v>328</v>
      </c>
      <c r="H1857" s="14">
        <v>329</v>
      </c>
      <c r="I1857" s="14">
        <f>VLOOKUP(E1857,[1]Tätort20161231!$C:$D,2,FALSE)</f>
        <v>327</v>
      </c>
      <c r="J1857" s="14">
        <v>326</v>
      </c>
      <c r="K1857" s="14">
        <v>1</v>
      </c>
      <c r="L1857" s="14">
        <v>-3</v>
      </c>
      <c r="M1857" s="14">
        <v>44</v>
      </c>
      <c r="N1857" s="14">
        <v>0</v>
      </c>
      <c r="O1857" s="20">
        <v>767639.76</v>
      </c>
      <c r="P1857" s="20">
        <v>7112044.6900000004</v>
      </c>
    </row>
    <row r="1858" spans="1:16" x14ac:dyDescent="0.2">
      <c r="A1858" s="19" t="s">
        <v>4108</v>
      </c>
      <c r="B1858" s="15" t="s">
        <v>4205</v>
      </c>
      <c r="C1858" s="15" t="s">
        <v>4110</v>
      </c>
      <c r="D1858" s="15" t="s">
        <v>3489</v>
      </c>
      <c r="E1858" s="16" t="s">
        <v>3490</v>
      </c>
      <c r="F1858" s="15" t="s">
        <v>3491</v>
      </c>
      <c r="G1858" s="14">
        <v>1624</v>
      </c>
      <c r="H1858" s="14">
        <v>1650</v>
      </c>
      <c r="I1858" s="14">
        <f>VLOOKUP(E1858,[1]Tätort20161231!$C:$D,2,FALSE)</f>
        <v>1640</v>
      </c>
      <c r="J1858" s="14">
        <v>1649</v>
      </c>
      <c r="K1858" s="14">
        <v>26</v>
      </c>
      <c r="L1858" s="14">
        <v>-1</v>
      </c>
      <c r="M1858" s="14">
        <v>149</v>
      </c>
      <c r="N1858" s="14">
        <v>0</v>
      </c>
      <c r="O1858" s="20">
        <v>760876.23</v>
      </c>
      <c r="P1858" s="20">
        <v>7095178.0899999999</v>
      </c>
    </row>
    <row r="1859" spans="1:16" x14ac:dyDescent="0.2">
      <c r="A1859" s="19" t="s">
        <v>4108</v>
      </c>
      <c r="B1859" s="15" t="s">
        <v>4205</v>
      </c>
      <c r="C1859" s="15" t="s">
        <v>4110</v>
      </c>
      <c r="D1859" s="15" t="s">
        <v>3489</v>
      </c>
      <c r="E1859" s="16" t="s">
        <v>3502</v>
      </c>
      <c r="F1859" s="15" t="s">
        <v>3503</v>
      </c>
      <c r="G1859" s="14">
        <v>205</v>
      </c>
      <c r="H1859" s="14">
        <v>210</v>
      </c>
      <c r="I1859" s="14">
        <f>VLOOKUP(E1859,[1]Tätort20161231!$C:$D,2,FALSE)</f>
        <v>206</v>
      </c>
      <c r="J1859" s="14">
        <v>215</v>
      </c>
      <c r="K1859" s="14">
        <v>5</v>
      </c>
      <c r="L1859" s="14">
        <v>5</v>
      </c>
      <c r="M1859" s="14">
        <v>45</v>
      </c>
      <c r="N1859" s="14">
        <v>0</v>
      </c>
      <c r="O1859" s="20">
        <v>756059.88</v>
      </c>
      <c r="P1859" s="20">
        <v>7105155.8099999996</v>
      </c>
    </row>
    <row r="1860" spans="1:16" x14ac:dyDescent="0.2">
      <c r="A1860" s="19" t="s">
        <v>4108</v>
      </c>
      <c r="B1860" s="15" t="s">
        <v>4205</v>
      </c>
      <c r="C1860" s="15" t="s">
        <v>4110</v>
      </c>
      <c r="D1860" s="15" t="s">
        <v>3489</v>
      </c>
      <c r="E1860" s="16" t="s">
        <v>3500</v>
      </c>
      <c r="F1860" s="15" t="s">
        <v>3501</v>
      </c>
      <c r="G1860" s="14">
        <v>498</v>
      </c>
      <c r="H1860" s="14">
        <v>471</v>
      </c>
      <c r="I1860" s="14">
        <f>VLOOKUP(E1860,[1]Tätort20161231!$C:$D,2,FALSE)</f>
        <v>455</v>
      </c>
      <c r="J1860" s="14">
        <v>456</v>
      </c>
      <c r="K1860" s="14">
        <v>-27</v>
      </c>
      <c r="L1860" s="14">
        <v>-15</v>
      </c>
      <c r="M1860" s="14">
        <v>107</v>
      </c>
      <c r="N1860" s="14">
        <v>0</v>
      </c>
      <c r="O1860" s="20">
        <v>752965.65</v>
      </c>
      <c r="P1860" s="20">
        <v>7100203.5099999998</v>
      </c>
    </row>
    <row r="1861" spans="1:16" x14ac:dyDescent="0.2">
      <c r="A1861" s="19" t="s">
        <v>4108</v>
      </c>
      <c r="B1861" s="15" t="s">
        <v>4205</v>
      </c>
      <c r="C1861" s="15" t="s">
        <v>4110</v>
      </c>
      <c r="D1861" s="15" t="s">
        <v>3489</v>
      </c>
      <c r="E1861" s="16" t="s">
        <v>3819</v>
      </c>
      <c r="F1861" s="15" t="s">
        <v>3820</v>
      </c>
      <c r="G1861" s="14">
        <v>5723</v>
      </c>
      <c r="H1861" s="14">
        <v>5962</v>
      </c>
      <c r="I1861" s="14">
        <f>VLOOKUP(E1861,[1]Tätort20161231!$C:$D,2,FALSE)</f>
        <v>6033</v>
      </c>
      <c r="J1861" s="14">
        <v>6028</v>
      </c>
      <c r="K1861" s="14">
        <v>239</v>
      </c>
      <c r="L1861" s="14">
        <v>66</v>
      </c>
      <c r="M1861" s="14">
        <v>752</v>
      </c>
      <c r="N1861" s="14">
        <v>0</v>
      </c>
      <c r="O1861" s="20">
        <v>764374.26</v>
      </c>
      <c r="P1861" s="20">
        <v>7074688.3700000001</v>
      </c>
    </row>
    <row r="1862" spans="1:16" x14ac:dyDescent="0.2">
      <c r="A1862" s="19" t="s">
        <v>4108</v>
      </c>
      <c r="B1862" s="15" t="s">
        <v>4205</v>
      </c>
      <c r="C1862" s="15" t="s">
        <v>4110</v>
      </c>
      <c r="D1862" s="15" t="s">
        <v>3489</v>
      </c>
      <c r="E1862" s="16" t="s">
        <v>3454</v>
      </c>
      <c r="F1862" s="15" t="s">
        <v>3455</v>
      </c>
      <c r="G1862" s="14">
        <v>2472</v>
      </c>
      <c r="H1862" s="14">
        <v>2514</v>
      </c>
      <c r="I1862" s="14">
        <f>VLOOKUP(E1862,[1]Tätort20161231!$C:$D,2,FALSE)</f>
        <v>2528</v>
      </c>
      <c r="J1862" s="14">
        <v>2530</v>
      </c>
      <c r="K1862" s="14">
        <v>42</v>
      </c>
      <c r="L1862" s="14">
        <v>16</v>
      </c>
      <c r="M1862" s="14">
        <v>236</v>
      </c>
      <c r="N1862" s="14">
        <v>0</v>
      </c>
      <c r="O1862" s="20">
        <v>743279.41</v>
      </c>
      <c r="P1862" s="20">
        <v>7064855.9299999997</v>
      </c>
    </row>
    <row r="1863" spans="1:16" x14ac:dyDescent="0.2">
      <c r="A1863" s="19" t="s">
        <v>4108</v>
      </c>
      <c r="B1863" s="15" t="s">
        <v>4205</v>
      </c>
      <c r="C1863" s="15" t="s">
        <v>4110</v>
      </c>
      <c r="D1863" s="15" t="s">
        <v>3489</v>
      </c>
      <c r="E1863" s="16" t="s">
        <v>3476</v>
      </c>
      <c r="F1863" s="15" t="s">
        <v>3477</v>
      </c>
      <c r="G1863" s="14">
        <v>577</v>
      </c>
      <c r="H1863" s="14">
        <v>576</v>
      </c>
      <c r="I1863" s="14">
        <f>VLOOKUP(E1863,[1]Tätort20161231!$C:$D,2,FALSE)</f>
        <v>580</v>
      </c>
      <c r="J1863" s="14">
        <v>578</v>
      </c>
      <c r="K1863" s="14">
        <v>-1</v>
      </c>
      <c r="L1863" s="14">
        <v>2</v>
      </c>
      <c r="M1863" s="14">
        <v>72</v>
      </c>
      <c r="N1863" s="14">
        <v>0</v>
      </c>
      <c r="O1863" s="20">
        <v>765648.6</v>
      </c>
      <c r="P1863" s="20">
        <v>7086878.9299999997</v>
      </c>
    </row>
    <row r="1864" spans="1:16" x14ac:dyDescent="0.2">
      <c r="A1864" s="19" t="s">
        <v>4108</v>
      </c>
      <c r="B1864" s="15" t="s">
        <v>4205</v>
      </c>
      <c r="C1864" s="15" t="s">
        <v>4110</v>
      </c>
      <c r="D1864" s="15" t="s">
        <v>3489</v>
      </c>
      <c r="E1864" s="16" t="s">
        <v>3456</v>
      </c>
      <c r="F1864" s="15" t="s">
        <v>3457</v>
      </c>
      <c r="G1864" s="14">
        <v>211</v>
      </c>
      <c r="H1864" s="14">
        <v>228</v>
      </c>
      <c r="I1864" s="14">
        <f>VLOOKUP(E1864,[1]Tätort20161231!$C:$D,2,FALSE)</f>
        <v>221</v>
      </c>
      <c r="J1864" s="14">
        <v>214</v>
      </c>
      <c r="K1864" s="14">
        <v>17</v>
      </c>
      <c r="L1864" s="14">
        <v>-14</v>
      </c>
      <c r="M1864" s="14">
        <v>146</v>
      </c>
      <c r="N1864" s="14">
        <v>35</v>
      </c>
      <c r="O1864" s="20">
        <v>753213.12</v>
      </c>
      <c r="P1864" s="20">
        <v>7069793.0800000001</v>
      </c>
    </row>
    <row r="1865" spans="1:16" x14ac:dyDescent="0.2">
      <c r="A1865" s="19" t="s">
        <v>4108</v>
      </c>
      <c r="B1865" s="15" t="s">
        <v>4205</v>
      </c>
      <c r="C1865" s="15" t="s">
        <v>4110</v>
      </c>
      <c r="D1865" s="15" t="s">
        <v>3489</v>
      </c>
      <c r="E1865" s="16" t="s">
        <v>3460</v>
      </c>
      <c r="F1865" s="15" t="s">
        <v>3461</v>
      </c>
      <c r="G1865" s="14">
        <v>2176</v>
      </c>
      <c r="H1865" s="14">
        <v>2173</v>
      </c>
      <c r="I1865" s="14">
        <f>VLOOKUP(E1865,[1]Tätort20161231!$C:$D,2,FALSE)</f>
        <v>2158</v>
      </c>
      <c r="J1865" s="14">
        <v>2181</v>
      </c>
      <c r="K1865" s="14">
        <v>-3</v>
      </c>
      <c r="L1865" s="14">
        <v>8</v>
      </c>
      <c r="M1865" s="14">
        <v>229</v>
      </c>
      <c r="N1865" s="14">
        <v>0</v>
      </c>
      <c r="O1865" s="20">
        <v>762402.7</v>
      </c>
      <c r="P1865" s="20">
        <v>7074292.8399999999</v>
      </c>
    </row>
    <row r="1866" spans="1:16" x14ac:dyDescent="0.2">
      <c r="A1866" s="19" t="s">
        <v>4108</v>
      </c>
      <c r="B1866" s="15" t="s">
        <v>4205</v>
      </c>
      <c r="C1866" s="15" t="s">
        <v>4110</v>
      </c>
      <c r="D1866" s="15" t="s">
        <v>3489</v>
      </c>
      <c r="E1866" s="16" t="s">
        <v>3474</v>
      </c>
      <c r="F1866" s="15" t="s">
        <v>3475</v>
      </c>
      <c r="G1866" s="14">
        <v>2453</v>
      </c>
      <c r="H1866" s="14">
        <v>2460</v>
      </c>
      <c r="I1866" s="14">
        <f>VLOOKUP(E1866,[1]Tätort20161231!$C:$D,2,FALSE)</f>
        <v>2484</v>
      </c>
      <c r="J1866" s="14">
        <v>2487</v>
      </c>
      <c r="K1866" s="14">
        <v>7</v>
      </c>
      <c r="L1866" s="14">
        <v>27</v>
      </c>
      <c r="M1866" s="14">
        <v>252</v>
      </c>
      <c r="N1866" s="14">
        <v>0</v>
      </c>
      <c r="O1866" s="20">
        <v>755762.27</v>
      </c>
      <c r="P1866" s="20">
        <v>7086022.21</v>
      </c>
    </row>
    <row r="1867" spans="1:16" x14ac:dyDescent="0.2">
      <c r="A1867" s="19" t="s">
        <v>4108</v>
      </c>
      <c r="B1867" s="15" t="s">
        <v>4205</v>
      </c>
      <c r="C1867" s="15" t="s">
        <v>4110</v>
      </c>
      <c r="D1867" s="15" t="s">
        <v>3489</v>
      </c>
      <c r="E1867" s="16" t="s">
        <v>3464</v>
      </c>
      <c r="F1867" s="15" t="s">
        <v>3465</v>
      </c>
      <c r="G1867" s="14">
        <v>487</v>
      </c>
      <c r="H1867" s="14">
        <v>487</v>
      </c>
      <c r="I1867" s="14">
        <f>VLOOKUP(E1867,[1]Tätort20161231!$C:$D,2,FALSE)</f>
        <v>493</v>
      </c>
      <c r="J1867" s="14">
        <v>500</v>
      </c>
      <c r="K1867" s="14">
        <v>0</v>
      </c>
      <c r="L1867" s="14">
        <v>13</v>
      </c>
      <c r="M1867" s="14">
        <v>70</v>
      </c>
      <c r="N1867" s="14">
        <v>0</v>
      </c>
      <c r="O1867" s="20">
        <v>757967.1</v>
      </c>
      <c r="P1867" s="20">
        <v>7078612.6500000004</v>
      </c>
    </row>
    <row r="1868" spans="1:16" x14ac:dyDescent="0.2">
      <c r="A1868" s="19" t="s">
        <v>4108</v>
      </c>
      <c r="B1868" s="15" t="s">
        <v>4205</v>
      </c>
      <c r="C1868" s="15" t="s">
        <v>4110</v>
      </c>
      <c r="D1868" s="15" t="s">
        <v>3489</v>
      </c>
      <c r="E1868" s="16" t="s">
        <v>3469</v>
      </c>
      <c r="F1868" s="15" t="s">
        <v>3470</v>
      </c>
      <c r="G1868" s="14">
        <v>346</v>
      </c>
      <c r="H1868" s="14">
        <v>394</v>
      </c>
      <c r="I1868" s="14">
        <f>VLOOKUP(E1868,[1]Tätort20161231!$C:$D,2,FALSE)</f>
        <v>418</v>
      </c>
      <c r="J1868" s="14">
        <v>441</v>
      </c>
      <c r="K1868" s="14">
        <v>48</v>
      </c>
      <c r="L1868" s="14">
        <v>47</v>
      </c>
      <c r="M1868" s="14">
        <v>110</v>
      </c>
      <c r="N1868" s="14">
        <v>0</v>
      </c>
      <c r="O1868" s="20">
        <v>755744.48</v>
      </c>
      <c r="P1868" s="20">
        <v>7079800.9299999997</v>
      </c>
    </row>
    <row r="1869" spans="1:16" x14ac:dyDescent="0.2">
      <c r="A1869" s="19" t="s">
        <v>4108</v>
      </c>
      <c r="B1869" s="15" t="s">
        <v>4205</v>
      </c>
      <c r="C1869" s="15" t="s">
        <v>4110</v>
      </c>
      <c r="D1869" s="15" t="s">
        <v>3489</v>
      </c>
      <c r="E1869" s="16" t="s">
        <v>3498</v>
      </c>
      <c r="F1869" s="15" t="s">
        <v>3499</v>
      </c>
      <c r="G1869" s="14">
        <v>2900</v>
      </c>
      <c r="H1869" s="14">
        <v>2968</v>
      </c>
      <c r="I1869" s="14">
        <f>VLOOKUP(E1869,[1]Tätort20161231!$C:$D,2,FALSE)</f>
        <v>2948</v>
      </c>
      <c r="J1869" s="14">
        <v>2970</v>
      </c>
      <c r="K1869" s="14">
        <v>68</v>
      </c>
      <c r="L1869" s="14">
        <v>2</v>
      </c>
      <c r="M1869" s="14">
        <v>326</v>
      </c>
      <c r="N1869" s="14">
        <v>0</v>
      </c>
      <c r="O1869" s="20">
        <v>772143.05</v>
      </c>
      <c r="P1869" s="20">
        <v>7098086.0599999996</v>
      </c>
    </row>
    <row r="1870" spans="1:16" x14ac:dyDescent="0.2">
      <c r="A1870" s="19" t="s">
        <v>4108</v>
      </c>
      <c r="B1870" s="15" t="s">
        <v>4205</v>
      </c>
      <c r="C1870" s="15" t="s">
        <v>4110</v>
      </c>
      <c r="D1870" s="15" t="s">
        <v>3489</v>
      </c>
      <c r="E1870" s="16" t="s">
        <v>3484</v>
      </c>
      <c r="F1870" s="15" t="s">
        <v>3485</v>
      </c>
      <c r="G1870" s="14">
        <v>428</v>
      </c>
      <c r="H1870" s="14">
        <v>460</v>
      </c>
      <c r="I1870" s="14">
        <f>VLOOKUP(E1870,[1]Tätort20161231!$C:$D,2,FALSE)</f>
        <v>476</v>
      </c>
      <c r="J1870" s="14">
        <v>466</v>
      </c>
      <c r="K1870" s="14">
        <v>32</v>
      </c>
      <c r="L1870" s="14">
        <v>6</v>
      </c>
      <c r="M1870" s="14">
        <v>114</v>
      </c>
      <c r="N1870" s="14">
        <v>0</v>
      </c>
      <c r="O1870" s="20">
        <v>747517.38</v>
      </c>
      <c r="P1870" s="20">
        <v>7091897.9199999999</v>
      </c>
    </row>
    <row r="1871" spans="1:16" x14ac:dyDescent="0.2">
      <c r="A1871" s="19" t="s">
        <v>4108</v>
      </c>
      <c r="B1871" s="15" t="s">
        <v>4205</v>
      </c>
      <c r="C1871" s="15" t="s">
        <v>4110</v>
      </c>
      <c r="D1871" s="15" t="s">
        <v>3489</v>
      </c>
      <c r="E1871" s="16" t="s">
        <v>3458</v>
      </c>
      <c r="F1871" s="15" t="s">
        <v>3459</v>
      </c>
      <c r="G1871" s="14">
        <v>277</v>
      </c>
      <c r="H1871" s="14">
        <v>307</v>
      </c>
      <c r="I1871" s="14">
        <f>VLOOKUP(E1871,[1]Tätort20161231!$C:$D,2,FALSE)</f>
        <v>321</v>
      </c>
      <c r="J1871" s="14">
        <v>302</v>
      </c>
      <c r="K1871" s="14">
        <v>30</v>
      </c>
      <c r="L1871" s="14">
        <v>-5</v>
      </c>
      <c r="M1871" s="14">
        <v>69</v>
      </c>
      <c r="N1871" s="14">
        <v>0</v>
      </c>
      <c r="O1871" s="20">
        <v>747365.9</v>
      </c>
      <c r="P1871" s="20">
        <v>7071085.1799999997</v>
      </c>
    </row>
    <row r="1872" spans="1:16" x14ac:dyDescent="0.2">
      <c r="A1872" s="19" t="s">
        <v>4108</v>
      </c>
      <c r="B1872" s="15" t="s">
        <v>4205</v>
      </c>
      <c r="C1872" s="15" t="s">
        <v>4110</v>
      </c>
      <c r="D1872" s="15" t="s">
        <v>3489</v>
      </c>
      <c r="E1872" s="16" t="s">
        <v>3506</v>
      </c>
      <c r="F1872" s="15" t="s">
        <v>3507</v>
      </c>
      <c r="G1872" s="14">
        <v>486</v>
      </c>
      <c r="H1872" s="14">
        <v>461</v>
      </c>
      <c r="I1872" s="14">
        <f>VLOOKUP(E1872,[1]Tätort20161231!$C:$D,2,FALSE)</f>
        <v>463</v>
      </c>
      <c r="J1872" s="14">
        <v>453</v>
      </c>
      <c r="K1872" s="14">
        <v>-25</v>
      </c>
      <c r="L1872" s="14">
        <v>-8</v>
      </c>
      <c r="M1872" s="14">
        <v>76</v>
      </c>
      <c r="N1872" s="14">
        <v>0</v>
      </c>
      <c r="O1872" s="20">
        <v>746484.9</v>
      </c>
      <c r="P1872" s="20">
        <v>7111085.7300000004</v>
      </c>
    </row>
    <row r="1873" spans="1:16" x14ac:dyDescent="0.2">
      <c r="A1873" s="19" t="s">
        <v>4108</v>
      </c>
      <c r="B1873" s="15" t="s">
        <v>4205</v>
      </c>
      <c r="C1873" s="15" t="s">
        <v>4110</v>
      </c>
      <c r="D1873" s="15" t="s">
        <v>3489</v>
      </c>
      <c r="E1873" s="16" t="s">
        <v>3472</v>
      </c>
      <c r="F1873" s="15" t="s">
        <v>3473</v>
      </c>
      <c r="G1873" s="14">
        <v>289</v>
      </c>
      <c r="H1873" s="14">
        <v>741</v>
      </c>
      <c r="I1873" s="14">
        <f>VLOOKUP(E1873,[1]Tätort20161231!$C:$D,2,FALSE)</f>
        <v>828</v>
      </c>
      <c r="J1873" s="14">
        <v>927</v>
      </c>
      <c r="K1873" s="14">
        <v>452</v>
      </c>
      <c r="L1873" s="14">
        <v>186</v>
      </c>
      <c r="M1873" s="14">
        <v>38</v>
      </c>
      <c r="N1873" s="14">
        <v>0</v>
      </c>
      <c r="O1873" s="20">
        <v>764234.73</v>
      </c>
      <c r="P1873" s="20">
        <v>7086331.7300000004</v>
      </c>
    </row>
    <row r="1874" spans="1:16" x14ac:dyDescent="0.2">
      <c r="A1874" s="19" t="s">
        <v>4108</v>
      </c>
      <c r="B1874" s="15" t="s">
        <v>4205</v>
      </c>
      <c r="C1874" s="15" t="s">
        <v>4110</v>
      </c>
      <c r="D1874" s="15" t="s">
        <v>3489</v>
      </c>
      <c r="E1874" s="16" t="s">
        <v>3482</v>
      </c>
      <c r="F1874" s="15" t="s">
        <v>3483</v>
      </c>
      <c r="G1874" s="14">
        <v>1235</v>
      </c>
      <c r="H1874" s="14">
        <v>1305</v>
      </c>
      <c r="I1874" s="14">
        <f>VLOOKUP(E1874,[1]Tätort20161231!$C:$D,2,FALSE)</f>
        <v>1289</v>
      </c>
      <c r="J1874" s="14">
        <v>1306</v>
      </c>
      <c r="K1874" s="14">
        <v>70</v>
      </c>
      <c r="L1874" s="14">
        <v>1</v>
      </c>
      <c r="M1874" s="14">
        <v>145</v>
      </c>
      <c r="N1874" s="14">
        <v>0</v>
      </c>
      <c r="O1874" s="20">
        <v>769251.74</v>
      </c>
      <c r="P1874" s="20">
        <v>7090718.5499999998</v>
      </c>
    </row>
    <row r="1875" spans="1:16" x14ac:dyDescent="0.2">
      <c r="A1875" s="19" t="s">
        <v>4108</v>
      </c>
      <c r="B1875" s="15" t="s">
        <v>4205</v>
      </c>
      <c r="C1875" s="15" t="s">
        <v>4110</v>
      </c>
      <c r="D1875" s="15" t="s">
        <v>3489</v>
      </c>
      <c r="E1875" s="16" t="s">
        <v>3488</v>
      </c>
      <c r="F1875" s="15" t="s">
        <v>3489</v>
      </c>
      <c r="G1875" s="14">
        <v>79314</v>
      </c>
      <c r="H1875" s="14">
        <v>83249</v>
      </c>
      <c r="I1875" s="14">
        <f>VLOOKUP(E1875,[1]Tätort20161231!$C:$D,2,FALSE)</f>
        <v>84761</v>
      </c>
      <c r="J1875" s="14">
        <v>86311</v>
      </c>
      <c r="K1875" s="14">
        <v>3935</v>
      </c>
      <c r="L1875" s="14">
        <v>3062</v>
      </c>
      <c r="M1875" s="14">
        <v>3220</v>
      </c>
      <c r="N1875" s="14">
        <v>0</v>
      </c>
      <c r="O1875" s="20">
        <v>759150.45</v>
      </c>
      <c r="P1875" s="20">
        <v>7088606.4500000002</v>
      </c>
    </row>
    <row r="1876" spans="1:16" x14ac:dyDescent="0.2">
      <c r="A1876" s="19" t="s">
        <v>4108</v>
      </c>
      <c r="B1876" s="15" t="s">
        <v>4205</v>
      </c>
      <c r="C1876" s="15" t="s">
        <v>4110</v>
      </c>
      <c r="D1876" s="15" t="s">
        <v>3489</v>
      </c>
      <c r="E1876" s="16" t="s">
        <v>3471</v>
      </c>
      <c r="F1876" s="15" t="s">
        <v>4309</v>
      </c>
      <c r="G1876" s="14">
        <v>417</v>
      </c>
      <c r="H1876" s="14">
        <v>442</v>
      </c>
      <c r="I1876" s="14">
        <f>VLOOKUP(E1876,[1]Tätort20161231!$C:$D,2,FALSE)</f>
        <v>450</v>
      </c>
      <c r="J1876" s="14">
        <v>459</v>
      </c>
      <c r="K1876" s="14">
        <v>25</v>
      </c>
      <c r="L1876" s="14">
        <v>17</v>
      </c>
      <c r="M1876" s="14">
        <v>110</v>
      </c>
      <c r="N1876" s="14">
        <v>0</v>
      </c>
      <c r="O1876" s="20">
        <v>746419.79</v>
      </c>
      <c r="P1876" s="20">
        <v>7081423.6699999999</v>
      </c>
    </row>
    <row r="1877" spans="1:16" x14ac:dyDescent="0.2">
      <c r="A1877" s="19" t="s">
        <v>4108</v>
      </c>
      <c r="B1877" s="15" t="s">
        <v>4205</v>
      </c>
      <c r="C1877" s="15" t="s">
        <v>4110</v>
      </c>
      <c r="D1877" s="15" t="s">
        <v>3489</v>
      </c>
      <c r="E1877" s="16" t="s">
        <v>3480</v>
      </c>
      <c r="F1877" s="15" t="s">
        <v>3481</v>
      </c>
      <c r="G1877" s="14">
        <v>228</v>
      </c>
      <c r="H1877" s="14">
        <v>241</v>
      </c>
      <c r="I1877" s="14">
        <f>VLOOKUP(E1877,[1]Tätort20161231!$C:$D,2,FALSE)</f>
        <v>244</v>
      </c>
      <c r="J1877" s="14">
        <v>243</v>
      </c>
      <c r="K1877" s="14">
        <v>13</v>
      </c>
      <c r="L1877" s="14">
        <v>2</v>
      </c>
      <c r="M1877" s="14">
        <v>61</v>
      </c>
      <c r="N1877" s="14">
        <v>0</v>
      </c>
      <c r="O1877" s="20">
        <v>742175.6</v>
      </c>
      <c r="P1877" s="20">
        <v>7089852.1200000001</v>
      </c>
    </row>
    <row r="1878" spans="1:16" x14ac:dyDescent="0.2">
      <c r="A1878" s="19" t="s">
        <v>4108</v>
      </c>
      <c r="B1878" s="15" t="s">
        <v>4205</v>
      </c>
      <c r="C1878" s="15" t="s">
        <v>4117</v>
      </c>
      <c r="D1878" s="15" t="s">
        <v>3541</v>
      </c>
      <c r="E1878" s="16" t="s">
        <v>3534</v>
      </c>
      <c r="F1878" s="15" t="s">
        <v>3535</v>
      </c>
      <c r="G1878" s="14">
        <v>207</v>
      </c>
      <c r="H1878" s="14">
        <v>205</v>
      </c>
      <c r="I1878" s="14">
        <f>VLOOKUP(E1878,[1]Tätort20161231!$C:$D,2,FALSE)</f>
        <v>205</v>
      </c>
      <c r="J1878" s="14">
        <v>214</v>
      </c>
      <c r="K1878" s="14">
        <v>-2</v>
      </c>
      <c r="L1878" s="14">
        <v>9</v>
      </c>
      <c r="M1878" s="14">
        <v>54</v>
      </c>
      <c r="N1878" s="14">
        <v>0</v>
      </c>
      <c r="O1878" s="20">
        <v>678638.74</v>
      </c>
      <c r="P1878" s="20">
        <v>7161960.1399999997</v>
      </c>
    </row>
    <row r="1879" spans="1:16" x14ac:dyDescent="0.2">
      <c r="A1879" s="19" t="s">
        <v>4108</v>
      </c>
      <c r="B1879" s="15" t="s">
        <v>4205</v>
      </c>
      <c r="C1879" s="15" t="s">
        <v>4117</v>
      </c>
      <c r="D1879" s="15" t="s">
        <v>3541</v>
      </c>
      <c r="E1879" s="16" t="s">
        <v>3540</v>
      </c>
      <c r="F1879" s="15" t="s">
        <v>3541</v>
      </c>
      <c r="G1879" s="14">
        <v>8513</v>
      </c>
      <c r="H1879" s="14">
        <v>8545</v>
      </c>
      <c r="I1879" s="14">
        <f>VLOOKUP(E1879,[1]Tätort20161231!$C:$D,2,FALSE)</f>
        <v>8546</v>
      </c>
      <c r="J1879" s="14">
        <v>8622</v>
      </c>
      <c r="K1879" s="14">
        <v>32</v>
      </c>
      <c r="L1879" s="14">
        <v>77</v>
      </c>
      <c r="M1879" s="14">
        <v>727</v>
      </c>
      <c r="N1879" s="14">
        <v>0</v>
      </c>
      <c r="O1879" s="20">
        <v>676192.5</v>
      </c>
      <c r="P1879" s="20">
        <v>7167042.9500000002</v>
      </c>
    </row>
    <row r="1880" spans="1:16" x14ac:dyDescent="0.2">
      <c r="A1880" s="19" t="s">
        <v>4108</v>
      </c>
      <c r="B1880" s="15" t="s">
        <v>4205</v>
      </c>
      <c r="C1880" s="15" t="s">
        <v>4117</v>
      </c>
      <c r="D1880" s="15" t="s">
        <v>3541</v>
      </c>
      <c r="E1880" s="16" t="s">
        <v>3555</v>
      </c>
      <c r="F1880" s="15" t="s">
        <v>3556</v>
      </c>
      <c r="G1880" s="14">
        <v>207</v>
      </c>
      <c r="H1880" s="14">
        <v>201</v>
      </c>
      <c r="I1880" s="14">
        <f>VLOOKUP(E1880,[1]Tätort20161231!$C:$D,2,FALSE)</f>
        <v>210</v>
      </c>
      <c r="J1880" s="14">
        <v>209</v>
      </c>
      <c r="K1880" s="14">
        <v>-6</v>
      </c>
      <c r="L1880" s="14">
        <v>8</v>
      </c>
      <c r="M1880" s="14">
        <v>70</v>
      </c>
      <c r="N1880" s="14">
        <v>0</v>
      </c>
      <c r="O1880" s="20">
        <v>684989.72</v>
      </c>
      <c r="P1880" s="20">
        <v>7193525.9699999997</v>
      </c>
    </row>
    <row r="1881" spans="1:16" x14ac:dyDescent="0.2">
      <c r="A1881" s="19" t="s">
        <v>4108</v>
      </c>
      <c r="B1881" s="15" t="s">
        <v>4205</v>
      </c>
      <c r="C1881" s="15" t="s">
        <v>4116</v>
      </c>
      <c r="D1881" s="15" t="s">
        <v>3562</v>
      </c>
      <c r="E1881" s="16" t="s">
        <v>3566</v>
      </c>
      <c r="F1881" s="15" t="s">
        <v>3567</v>
      </c>
      <c r="G1881" s="14">
        <v>1566</v>
      </c>
      <c r="H1881" s="14">
        <v>1661</v>
      </c>
      <c r="I1881" s="14">
        <f>VLOOKUP(E1881,[1]Tätort20161231!$C:$D,2,FALSE)</f>
        <v>1704</v>
      </c>
      <c r="J1881" s="14">
        <v>1714</v>
      </c>
      <c r="K1881" s="14">
        <v>95</v>
      </c>
      <c r="L1881" s="14">
        <v>53</v>
      </c>
      <c r="M1881" s="14">
        <v>142</v>
      </c>
      <c r="N1881" s="14">
        <v>0</v>
      </c>
      <c r="O1881" s="20">
        <v>754843.33</v>
      </c>
      <c r="P1881" s="20">
        <v>7204308.5999999996</v>
      </c>
    </row>
    <row r="1882" spans="1:16" x14ac:dyDescent="0.2">
      <c r="A1882" s="19" t="s">
        <v>4108</v>
      </c>
      <c r="B1882" s="15" t="s">
        <v>4205</v>
      </c>
      <c r="C1882" s="15" t="s">
        <v>4116</v>
      </c>
      <c r="D1882" s="15" t="s">
        <v>3562</v>
      </c>
      <c r="E1882" s="16" t="s">
        <v>3542</v>
      </c>
      <c r="F1882" s="15" t="s">
        <v>3543</v>
      </c>
      <c r="G1882" s="14">
        <v>2482</v>
      </c>
      <c r="H1882" s="14">
        <v>2533</v>
      </c>
      <c r="I1882" s="14">
        <f>VLOOKUP(E1882,[1]Tätort20161231!$C:$D,2,FALSE)</f>
        <v>2523</v>
      </c>
      <c r="J1882" s="14">
        <v>2570</v>
      </c>
      <c r="K1882" s="14">
        <v>51</v>
      </c>
      <c r="L1882" s="14">
        <v>37</v>
      </c>
      <c r="M1882" s="14">
        <v>392</v>
      </c>
      <c r="N1882" s="14">
        <v>0</v>
      </c>
      <c r="O1882" s="20">
        <v>796493.73</v>
      </c>
      <c r="P1882" s="20">
        <v>7180289.1799999997</v>
      </c>
    </row>
    <row r="1883" spans="1:16" x14ac:dyDescent="0.2">
      <c r="A1883" s="19" t="s">
        <v>4108</v>
      </c>
      <c r="B1883" s="15" t="s">
        <v>4205</v>
      </c>
      <c r="C1883" s="15" t="s">
        <v>4116</v>
      </c>
      <c r="D1883" s="15" t="s">
        <v>3562</v>
      </c>
      <c r="E1883" s="16" t="s">
        <v>3536</v>
      </c>
      <c r="F1883" s="15" t="s">
        <v>3537</v>
      </c>
      <c r="G1883" s="14">
        <v>1579</v>
      </c>
      <c r="H1883" s="14">
        <v>1573</v>
      </c>
      <c r="I1883" s="14">
        <f>VLOOKUP(E1883,[1]Tätort20161231!$C:$D,2,FALSE)</f>
        <v>1619</v>
      </c>
      <c r="J1883" s="14">
        <v>1644</v>
      </c>
      <c r="K1883" s="14">
        <v>-6</v>
      </c>
      <c r="L1883" s="14">
        <v>71</v>
      </c>
      <c r="M1883" s="14">
        <v>190</v>
      </c>
      <c r="N1883" s="14">
        <v>0</v>
      </c>
      <c r="O1883" s="20">
        <v>770953.37</v>
      </c>
      <c r="P1883" s="20">
        <v>7166609.29</v>
      </c>
    </row>
    <row r="1884" spans="1:16" x14ac:dyDescent="0.2">
      <c r="A1884" s="19" t="s">
        <v>4108</v>
      </c>
      <c r="B1884" s="15" t="s">
        <v>4205</v>
      </c>
      <c r="C1884" s="15" t="s">
        <v>4116</v>
      </c>
      <c r="D1884" s="15" t="s">
        <v>3562</v>
      </c>
      <c r="E1884" s="16" t="s">
        <v>3528</v>
      </c>
      <c r="F1884" s="15" t="s">
        <v>3529</v>
      </c>
      <c r="G1884" s="14">
        <v>357</v>
      </c>
      <c r="H1884" s="14">
        <v>333</v>
      </c>
      <c r="I1884" s="14">
        <f>VLOOKUP(E1884,[1]Tätort20161231!$C:$D,2,FALSE)</f>
        <v>338</v>
      </c>
      <c r="J1884" s="14">
        <v>333</v>
      </c>
      <c r="K1884" s="14">
        <v>-24</v>
      </c>
      <c r="L1884" s="14">
        <v>0</v>
      </c>
      <c r="M1884" s="14">
        <v>97</v>
      </c>
      <c r="N1884" s="14">
        <v>0</v>
      </c>
      <c r="O1884" s="20">
        <v>765523.06</v>
      </c>
      <c r="P1884" s="20">
        <v>7147635.5599999996</v>
      </c>
    </row>
    <row r="1885" spans="1:16" x14ac:dyDescent="0.2">
      <c r="A1885" s="19" t="s">
        <v>4108</v>
      </c>
      <c r="B1885" s="15" t="s">
        <v>4205</v>
      </c>
      <c r="C1885" s="15" t="s">
        <v>4116</v>
      </c>
      <c r="D1885" s="15" t="s">
        <v>3562</v>
      </c>
      <c r="E1885" s="16" t="s">
        <v>3578</v>
      </c>
      <c r="F1885" s="15" t="s">
        <v>3579</v>
      </c>
      <c r="G1885" s="14">
        <v>1744</v>
      </c>
      <c r="H1885" s="14">
        <v>1785</v>
      </c>
      <c r="I1885" s="14">
        <f>VLOOKUP(E1885,[1]Tätort20161231!$C:$D,2,FALSE)</f>
        <v>1771</v>
      </c>
      <c r="J1885" s="14">
        <v>1770</v>
      </c>
      <c r="K1885" s="14">
        <v>41</v>
      </c>
      <c r="L1885" s="14">
        <v>-15</v>
      </c>
      <c r="M1885" s="14">
        <v>326</v>
      </c>
      <c r="N1885" s="14">
        <v>4</v>
      </c>
      <c r="O1885" s="20">
        <v>792867.53</v>
      </c>
      <c r="P1885" s="20">
        <v>7217469.5300000003</v>
      </c>
    </row>
    <row r="1886" spans="1:16" x14ac:dyDescent="0.2">
      <c r="A1886" s="19" t="s">
        <v>4108</v>
      </c>
      <c r="B1886" s="15" t="s">
        <v>4205</v>
      </c>
      <c r="C1886" s="15" t="s">
        <v>4116</v>
      </c>
      <c r="D1886" s="15" t="s">
        <v>3562</v>
      </c>
      <c r="E1886" s="16" t="s">
        <v>3574</v>
      </c>
      <c r="F1886" s="15" t="s">
        <v>3575</v>
      </c>
      <c r="G1886" s="14">
        <v>333</v>
      </c>
      <c r="H1886" s="14">
        <v>345</v>
      </c>
      <c r="I1886" s="14">
        <f>VLOOKUP(E1886,[1]Tätort20161231!$C:$D,2,FALSE)</f>
        <v>347</v>
      </c>
      <c r="J1886" s="14">
        <v>340</v>
      </c>
      <c r="K1886" s="14">
        <v>12</v>
      </c>
      <c r="L1886" s="14">
        <v>-5</v>
      </c>
      <c r="M1886" s="14">
        <v>63</v>
      </c>
      <c r="N1886" s="14">
        <v>0</v>
      </c>
      <c r="O1886" s="20">
        <v>781337.52</v>
      </c>
      <c r="P1886" s="20">
        <v>7212481.1799999997</v>
      </c>
    </row>
    <row r="1887" spans="1:16" x14ac:dyDescent="0.2">
      <c r="A1887" s="19" t="s">
        <v>4108</v>
      </c>
      <c r="B1887" s="15" t="s">
        <v>4205</v>
      </c>
      <c r="C1887" s="15" t="s">
        <v>4116</v>
      </c>
      <c r="D1887" s="15" t="s">
        <v>3562</v>
      </c>
      <c r="E1887" s="16" t="s">
        <v>3565</v>
      </c>
      <c r="F1887" s="15" t="s">
        <v>3491</v>
      </c>
      <c r="G1887" s="14">
        <v>892</v>
      </c>
      <c r="H1887" s="14">
        <v>875</v>
      </c>
      <c r="I1887" s="14">
        <f>VLOOKUP(E1887,[1]Tätort20161231!$C:$D,2,FALSE)</f>
        <v>869</v>
      </c>
      <c r="J1887" s="14">
        <v>865</v>
      </c>
      <c r="K1887" s="14">
        <v>-17</v>
      </c>
      <c r="L1887" s="14">
        <v>-10</v>
      </c>
      <c r="M1887" s="14">
        <v>130</v>
      </c>
      <c r="N1887" s="14">
        <v>0</v>
      </c>
      <c r="O1887" s="20">
        <v>779826.99</v>
      </c>
      <c r="P1887" s="20">
        <v>7204406.1200000001</v>
      </c>
    </row>
    <row r="1888" spans="1:16" x14ac:dyDescent="0.2">
      <c r="A1888" s="19" t="s">
        <v>4108</v>
      </c>
      <c r="B1888" s="15" t="s">
        <v>4205</v>
      </c>
      <c r="C1888" s="15" t="s">
        <v>4116</v>
      </c>
      <c r="D1888" s="15" t="s">
        <v>3562</v>
      </c>
      <c r="E1888" s="16" t="s">
        <v>3582</v>
      </c>
      <c r="F1888" s="15" t="s">
        <v>3583</v>
      </c>
      <c r="G1888" s="14">
        <v>797</v>
      </c>
      <c r="H1888" s="14">
        <v>777</v>
      </c>
      <c r="I1888" s="14">
        <f>VLOOKUP(E1888,[1]Tätort20161231!$C:$D,2,FALSE)</f>
        <v>786</v>
      </c>
      <c r="J1888" s="14">
        <v>796</v>
      </c>
      <c r="K1888" s="14">
        <v>-20</v>
      </c>
      <c r="L1888" s="14">
        <v>19</v>
      </c>
      <c r="M1888" s="14">
        <v>176</v>
      </c>
      <c r="N1888" s="14">
        <v>0</v>
      </c>
      <c r="O1888" s="20">
        <v>736749.93</v>
      </c>
      <c r="P1888" s="20">
        <v>7224238.3399999999</v>
      </c>
    </row>
    <row r="1889" spans="1:16" x14ac:dyDescent="0.2">
      <c r="A1889" s="19" t="s">
        <v>4108</v>
      </c>
      <c r="B1889" s="15" t="s">
        <v>4205</v>
      </c>
      <c r="C1889" s="15" t="s">
        <v>4116</v>
      </c>
      <c r="D1889" s="15" t="s">
        <v>3562</v>
      </c>
      <c r="E1889" s="16" t="s">
        <v>3549</v>
      </c>
      <c r="F1889" s="15" t="s">
        <v>3550</v>
      </c>
      <c r="G1889" s="14">
        <v>196</v>
      </c>
      <c r="H1889" s="14">
        <v>207</v>
      </c>
      <c r="I1889" s="14">
        <f>VLOOKUP(E1889,[1]Tätort20161231!$C:$D,2,FALSE)</f>
        <v>196</v>
      </c>
      <c r="J1889" s="14">
        <v>200</v>
      </c>
      <c r="K1889" s="14">
        <v>11</v>
      </c>
      <c r="L1889" s="14">
        <v>-7</v>
      </c>
      <c r="M1889" s="14">
        <v>72</v>
      </c>
      <c r="N1889" s="14">
        <v>0</v>
      </c>
      <c r="O1889" s="20">
        <v>772544.6</v>
      </c>
      <c r="P1889" s="20">
        <v>7190822.5999999996</v>
      </c>
    </row>
    <row r="1890" spans="1:16" x14ac:dyDescent="0.2">
      <c r="A1890" s="19" t="s">
        <v>4108</v>
      </c>
      <c r="B1890" s="15" t="s">
        <v>4205</v>
      </c>
      <c r="C1890" s="15" t="s">
        <v>4116</v>
      </c>
      <c r="D1890" s="15" t="s">
        <v>3562</v>
      </c>
      <c r="E1890" s="16" t="s">
        <v>3570</v>
      </c>
      <c r="F1890" s="15" t="s">
        <v>3571</v>
      </c>
      <c r="G1890" s="14">
        <v>429</v>
      </c>
      <c r="H1890" s="14">
        <v>448</v>
      </c>
      <c r="I1890" s="14">
        <f>VLOOKUP(E1890,[1]Tätort20161231!$C:$D,2,FALSE)</f>
        <v>471</v>
      </c>
      <c r="J1890" s="14">
        <v>468</v>
      </c>
      <c r="K1890" s="14">
        <v>19</v>
      </c>
      <c r="L1890" s="14">
        <v>20</v>
      </c>
      <c r="M1890" s="14">
        <v>121</v>
      </c>
      <c r="N1890" s="14">
        <v>0</v>
      </c>
      <c r="O1890" s="20">
        <v>774914.13</v>
      </c>
      <c r="P1890" s="20">
        <v>7207284.3399999999</v>
      </c>
    </row>
    <row r="1891" spans="1:16" x14ac:dyDescent="0.2">
      <c r="A1891" s="19" t="s">
        <v>4108</v>
      </c>
      <c r="B1891" s="15" t="s">
        <v>4205</v>
      </c>
      <c r="C1891" s="15" t="s">
        <v>4116</v>
      </c>
      <c r="D1891" s="15" t="s">
        <v>3562</v>
      </c>
      <c r="E1891" s="16" t="s">
        <v>3563</v>
      </c>
      <c r="F1891" s="15" t="s">
        <v>3564</v>
      </c>
      <c r="G1891" s="14">
        <v>2325</v>
      </c>
      <c r="H1891" s="14">
        <v>2376</v>
      </c>
      <c r="I1891" s="14">
        <f>VLOOKUP(E1891,[1]Tätort20161231!$C:$D,2,FALSE)</f>
        <v>2339</v>
      </c>
      <c r="J1891" s="14">
        <v>2260</v>
      </c>
      <c r="K1891" s="14">
        <v>51</v>
      </c>
      <c r="L1891" s="14">
        <v>-116</v>
      </c>
      <c r="M1891" s="14">
        <v>271</v>
      </c>
      <c r="N1891" s="14">
        <v>0</v>
      </c>
      <c r="O1891" s="20">
        <v>784130.38</v>
      </c>
      <c r="P1891" s="20">
        <v>7203022.8899999997</v>
      </c>
    </row>
    <row r="1892" spans="1:16" x14ac:dyDescent="0.2">
      <c r="A1892" s="19" t="s">
        <v>4108</v>
      </c>
      <c r="B1892" s="15" t="s">
        <v>4205</v>
      </c>
      <c r="C1892" s="15" t="s">
        <v>4116</v>
      </c>
      <c r="D1892" s="15" t="s">
        <v>3562</v>
      </c>
      <c r="E1892" s="16" t="s">
        <v>3530</v>
      </c>
      <c r="F1892" s="15" t="s">
        <v>3531</v>
      </c>
      <c r="G1892" s="14">
        <v>761</v>
      </c>
      <c r="H1892" s="14">
        <v>810</v>
      </c>
      <c r="I1892" s="14">
        <f>VLOOKUP(E1892,[1]Tätort20161231!$C:$D,2,FALSE)</f>
        <v>832</v>
      </c>
      <c r="J1892" s="14">
        <v>837</v>
      </c>
      <c r="K1892" s="14">
        <v>49</v>
      </c>
      <c r="L1892" s="14">
        <v>27</v>
      </c>
      <c r="M1892" s="14">
        <v>165</v>
      </c>
      <c r="N1892" s="14">
        <v>0</v>
      </c>
      <c r="O1892" s="20">
        <v>804230.81</v>
      </c>
      <c r="P1892" s="20">
        <v>7153129.9900000002</v>
      </c>
    </row>
    <row r="1893" spans="1:16" x14ac:dyDescent="0.2">
      <c r="A1893" s="19" t="s">
        <v>4108</v>
      </c>
      <c r="B1893" s="15" t="s">
        <v>4205</v>
      </c>
      <c r="C1893" s="15" t="s">
        <v>4116</v>
      </c>
      <c r="D1893" s="15" t="s">
        <v>3562</v>
      </c>
      <c r="E1893" s="16" t="s">
        <v>3553</v>
      </c>
      <c r="F1893" s="15" t="s">
        <v>3554</v>
      </c>
      <c r="G1893" s="14">
        <v>553</v>
      </c>
      <c r="H1893" s="14">
        <v>543</v>
      </c>
      <c r="I1893" s="14">
        <f>VLOOKUP(E1893,[1]Tätort20161231!$C:$D,2,FALSE)</f>
        <v>541</v>
      </c>
      <c r="J1893" s="14">
        <v>552</v>
      </c>
      <c r="K1893" s="14">
        <v>-10</v>
      </c>
      <c r="L1893" s="14">
        <v>9</v>
      </c>
      <c r="M1893" s="14">
        <v>153</v>
      </c>
      <c r="N1893" s="14">
        <v>0</v>
      </c>
      <c r="O1893" s="20">
        <v>774216.93</v>
      </c>
      <c r="P1893" s="20">
        <v>7192571.4199999999</v>
      </c>
    </row>
    <row r="1894" spans="1:16" x14ac:dyDescent="0.2">
      <c r="A1894" s="19" t="s">
        <v>4108</v>
      </c>
      <c r="B1894" s="15" t="s">
        <v>4205</v>
      </c>
      <c r="C1894" s="15" t="s">
        <v>4116</v>
      </c>
      <c r="D1894" s="15" t="s">
        <v>3562</v>
      </c>
      <c r="E1894" s="16" t="s">
        <v>3557</v>
      </c>
      <c r="F1894" s="15" t="s">
        <v>3558</v>
      </c>
      <c r="G1894" s="14">
        <v>403</v>
      </c>
      <c r="H1894" s="14">
        <v>416</v>
      </c>
      <c r="I1894" s="14">
        <f>VLOOKUP(E1894,[1]Tätort20161231!$C:$D,2,FALSE)</f>
        <v>415</v>
      </c>
      <c r="J1894" s="14">
        <v>421</v>
      </c>
      <c r="K1894" s="14">
        <v>13</v>
      </c>
      <c r="L1894" s="14">
        <v>5</v>
      </c>
      <c r="M1894" s="14">
        <v>106</v>
      </c>
      <c r="N1894" s="14">
        <v>0</v>
      </c>
      <c r="O1894" s="20">
        <v>778136.76</v>
      </c>
      <c r="P1894" s="20">
        <v>7193710.6399999997</v>
      </c>
    </row>
    <row r="1895" spans="1:16" x14ac:dyDescent="0.2">
      <c r="A1895" s="19" t="s">
        <v>4108</v>
      </c>
      <c r="B1895" s="15" t="s">
        <v>4205</v>
      </c>
      <c r="C1895" s="15" t="s">
        <v>4116</v>
      </c>
      <c r="D1895" s="15" t="s">
        <v>3562</v>
      </c>
      <c r="E1895" s="16" t="s">
        <v>3572</v>
      </c>
      <c r="F1895" s="15" t="s">
        <v>3573</v>
      </c>
      <c r="G1895" s="14">
        <v>528</v>
      </c>
      <c r="H1895" s="14">
        <v>537</v>
      </c>
      <c r="I1895" s="14">
        <f>VLOOKUP(E1895,[1]Tätort20161231!$C:$D,2,FALSE)</f>
        <v>553</v>
      </c>
      <c r="J1895" s="14">
        <v>540</v>
      </c>
      <c r="K1895" s="14">
        <v>9</v>
      </c>
      <c r="L1895" s="14">
        <v>3</v>
      </c>
      <c r="M1895" s="14">
        <v>139</v>
      </c>
      <c r="N1895" s="14">
        <v>0</v>
      </c>
      <c r="O1895" s="20">
        <v>787053.96</v>
      </c>
      <c r="P1895" s="20">
        <v>7208999.3799999999</v>
      </c>
    </row>
    <row r="1896" spans="1:16" x14ac:dyDescent="0.2">
      <c r="A1896" s="19" t="s">
        <v>4108</v>
      </c>
      <c r="B1896" s="15" t="s">
        <v>4205</v>
      </c>
      <c r="C1896" s="15" t="s">
        <v>4116</v>
      </c>
      <c r="D1896" s="15" t="s">
        <v>3562</v>
      </c>
      <c r="E1896" s="16" t="s">
        <v>3546</v>
      </c>
      <c r="F1896" s="15" t="s">
        <v>3547</v>
      </c>
      <c r="G1896" s="14">
        <v>2987</v>
      </c>
      <c r="H1896" s="14">
        <v>3069</v>
      </c>
      <c r="I1896" s="14">
        <f>VLOOKUP(E1896,[1]Tätort20161231!$C:$D,2,FALSE)</f>
        <v>3040</v>
      </c>
      <c r="J1896" s="14">
        <v>3097</v>
      </c>
      <c r="K1896" s="14">
        <v>82</v>
      </c>
      <c r="L1896" s="14">
        <v>28</v>
      </c>
      <c r="M1896" s="14">
        <v>251</v>
      </c>
      <c r="N1896" s="14">
        <v>0</v>
      </c>
      <c r="O1896" s="20">
        <v>796845.79</v>
      </c>
      <c r="P1896" s="20">
        <v>7188460.4199999999</v>
      </c>
    </row>
    <row r="1897" spans="1:16" x14ac:dyDescent="0.2">
      <c r="A1897" s="19" t="s">
        <v>4108</v>
      </c>
      <c r="B1897" s="15" t="s">
        <v>4205</v>
      </c>
      <c r="C1897" s="15" t="s">
        <v>4116</v>
      </c>
      <c r="D1897" s="15" t="s">
        <v>3562</v>
      </c>
      <c r="E1897" s="16" t="s">
        <v>3561</v>
      </c>
      <c r="F1897" s="15" t="s">
        <v>3562</v>
      </c>
      <c r="G1897" s="14">
        <v>34920</v>
      </c>
      <c r="H1897" s="14">
        <v>35516</v>
      </c>
      <c r="I1897" s="14">
        <f>VLOOKUP(E1897,[1]Tätort20161231!$C:$D,2,FALSE)</f>
        <v>35660</v>
      </c>
      <c r="J1897" s="14">
        <v>35852</v>
      </c>
      <c r="K1897" s="14">
        <v>596</v>
      </c>
      <c r="L1897" s="14">
        <v>336</v>
      </c>
      <c r="M1897" s="14">
        <v>2482</v>
      </c>
      <c r="N1897" s="14">
        <v>0</v>
      </c>
      <c r="O1897" s="20">
        <v>781805.85</v>
      </c>
      <c r="P1897" s="20">
        <v>7194031.9900000002</v>
      </c>
    </row>
    <row r="1898" spans="1:16" x14ac:dyDescent="0.2">
      <c r="A1898" s="19" t="s">
        <v>4108</v>
      </c>
      <c r="B1898" s="15" t="s">
        <v>4205</v>
      </c>
      <c r="C1898" s="15" t="s">
        <v>4116</v>
      </c>
      <c r="D1898" s="15" t="s">
        <v>3562</v>
      </c>
      <c r="E1898" s="16" t="s">
        <v>3548</v>
      </c>
      <c r="F1898" s="15" t="s">
        <v>4310</v>
      </c>
      <c r="G1898" s="14">
        <v>360</v>
      </c>
      <c r="H1898" s="14">
        <v>342</v>
      </c>
      <c r="I1898" s="14">
        <f>VLOOKUP(E1898,[1]Tätort20161231!$C:$D,2,FALSE)</f>
        <v>330</v>
      </c>
      <c r="J1898" s="14">
        <v>329</v>
      </c>
      <c r="K1898" s="14">
        <v>-18</v>
      </c>
      <c r="L1898" s="14">
        <v>-13</v>
      </c>
      <c r="M1898" s="14">
        <v>67</v>
      </c>
      <c r="N1898" s="14">
        <v>0</v>
      </c>
      <c r="O1898" s="20">
        <v>790336.65</v>
      </c>
      <c r="P1898" s="20">
        <v>7190190.4800000004</v>
      </c>
    </row>
    <row r="1899" spans="1:16" x14ac:dyDescent="0.2">
      <c r="A1899" s="19" t="s">
        <v>4108</v>
      </c>
      <c r="B1899" s="15" t="s">
        <v>4205</v>
      </c>
      <c r="C1899" s="15" t="s">
        <v>4116</v>
      </c>
      <c r="D1899" s="15" t="s">
        <v>3562</v>
      </c>
      <c r="E1899" s="16" t="s">
        <v>3551</v>
      </c>
      <c r="F1899" s="15" t="s">
        <v>3552</v>
      </c>
      <c r="G1899" s="14">
        <v>3979</v>
      </c>
      <c r="H1899" s="14">
        <v>3913</v>
      </c>
      <c r="I1899" s="14">
        <f>VLOOKUP(E1899,[1]Tätort20161231!$C:$D,2,FALSE)</f>
        <v>3888</v>
      </c>
      <c r="J1899" s="14">
        <v>3873</v>
      </c>
      <c r="K1899" s="14">
        <v>-66</v>
      </c>
      <c r="L1899" s="14">
        <v>-40</v>
      </c>
      <c r="M1899" s="14">
        <v>331</v>
      </c>
      <c r="N1899" s="14">
        <v>0</v>
      </c>
      <c r="O1899" s="20">
        <v>794435.94</v>
      </c>
      <c r="P1899" s="20">
        <v>7189583.8300000001</v>
      </c>
    </row>
    <row r="1900" spans="1:16" x14ac:dyDescent="0.2">
      <c r="A1900" s="19" t="s">
        <v>4108</v>
      </c>
      <c r="B1900" s="15" t="s">
        <v>4205</v>
      </c>
      <c r="C1900" s="15" t="s">
        <v>4116</v>
      </c>
      <c r="D1900" s="15" t="s">
        <v>3562</v>
      </c>
      <c r="E1900" s="16" t="s">
        <v>3544</v>
      </c>
      <c r="F1900" s="15" t="s">
        <v>3545</v>
      </c>
      <c r="G1900" s="14">
        <v>399</v>
      </c>
      <c r="H1900" s="14">
        <v>399</v>
      </c>
      <c r="I1900" s="14">
        <f>VLOOKUP(E1900,[1]Tätort20161231!$C:$D,2,FALSE)</f>
        <v>414</v>
      </c>
      <c r="J1900" s="14">
        <v>416</v>
      </c>
      <c r="K1900" s="14">
        <v>0</v>
      </c>
      <c r="L1900" s="14">
        <v>17</v>
      </c>
      <c r="M1900" s="14">
        <v>114</v>
      </c>
      <c r="N1900" s="14">
        <v>0</v>
      </c>
      <c r="O1900" s="20">
        <v>794816.72</v>
      </c>
      <c r="P1900" s="20">
        <v>7185941.9699999997</v>
      </c>
    </row>
    <row r="1901" spans="1:16" x14ac:dyDescent="0.2">
      <c r="A1901" s="19" t="s">
        <v>3925</v>
      </c>
      <c r="B1901" s="15" t="s">
        <v>4206</v>
      </c>
      <c r="C1901" s="15" t="s">
        <v>4123</v>
      </c>
      <c r="D1901" s="15" t="s">
        <v>3621</v>
      </c>
      <c r="E1901" s="16" t="s">
        <v>3620</v>
      </c>
      <c r="F1901" s="15" t="s">
        <v>3621</v>
      </c>
      <c r="G1901" s="14">
        <v>4613</v>
      </c>
      <c r="H1901" s="14">
        <v>4655</v>
      </c>
      <c r="I1901" s="14">
        <f>VLOOKUP(E1901,[1]Tätort20161231!$C:$D,2,FALSE)</f>
        <v>4667</v>
      </c>
      <c r="J1901" s="14">
        <v>4683</v>
      </c>
      <c r="K1901" s="14">
        <v>42</v>
      </c>
      <c r="L1901" s="14">
        <v>28</v>
      </c>
      <c r="M1901" s="14">
        <v>427</v>
      </c>
      <c r="N1901" s="14">
        <v>0</v>
      </c>
      <c r="O1901" s="20">
        <v>693465.77</v>
      </c>
      <c r="P1901" s="20">
        <v>7280806.2800000003</v>
      </c>
    </row>
    <row r="1902" spans="1:16" x14ac:dyDescent="0.2">
      <c r="A1902" s="19" t="s">
        <v>3925</v>
      </c>
      <c r="B1902" s="15" t="s">
        <v>4206</v>
      </c>
      <c r="C1902" s="15" t="s">
        <v>4123</v>
      </c>
      <c r="D1902" s="15" t="s">
        <v>3621</v>
      </c>
      <c r="E1902" s="16" t="s">
        <v>3588</v>
      </c>
      <c r="F1902" s="15" t="s">
        <v>3589</v>
      </c>
      <c r="G1902" s="14">
        <v>250</v>
      </c>
      <c r="H1902" s="14">
        <v>231</v>
      </c>
      <c r="I1902" s="14">
        <f>VLOOKUP(E1902,[1]Tätort20161231!$C:$D,2,FALSE)</f>
        <v>232</v>
      </c>
      <c r="J1902" s="14">
        <v>212</v>
      </c>
      <c r="K1902" s="14">
        <v>-19</v>
      </c>
      <c r="L1902" s="14">
        <v>-19</v>
      </c>
      <c r="M1902" s="14">
        <v>90</v>
      </c>
      <c r="N1902" s="14">
        <v>0</v>
      </c>
      <c r="O1902" s="20">
        <v>716613.64</v>
      </c>
      <c r="P1902" s="20">
        <v>7245693.8099999996</v>
      </c>
    </row>
    <row r="1903" spans="1:16" x14ac:dyDescent="0.2">
      <c r="A1903" s="19" t="s">
        <v>3925</v>
      </c>
      <c r="B1903" s="15" t="s">
        <v>4206</v>
      </c>
      <c r="C1903" s="15" t="s">
        <v>4130</v>
      </c>
      <c r="D1903" s="15" t="s">
        <v>3705</v>
      </c>
      <c r="E1903" s="16" t="s">
        <v>3704</v>
      </c>
      <c r="F1903" s="15" t="s">
        <v>3705</v>
      </c>
      <c r="G1903" s="14">
        <v>1981</v>
      </c>
      <c r="H1903" s="14">
        <v>1822</v>
      </c>
      <c r="I1903" s="14">
        <f>VLOOKUP(E1903,[1]Tätort20161231!$C:$D,2,FALSE)</f>
        <v>1838</v>
      </c>
      <c r="J1903" s="14">
        <v>1806</v>
      </c>
      <c r="K1903" s="14">
        <v>-159</v>
      </c>
      <c r="L1903" s="14">
        <v>-16</v>
      </c>
      <c r="M1903" s="14">
        <v>227</v>
      </c>
      <c r="N1903" s="14">
        <v>0</v>
      </c>
      <c r="O1903" s="20">
        <v>630394.14</v>
      </c>
      <c r="P1903" s="20">
        <v>7328201.96</v>
      </c>
    </row>
    <row r="1904" spans="1:16" x14ac:dyDescent="0.2">
      <c r="A1904" s="19" t="s">
        <v>3925</v>
      </c>
      <c r="B1904" s="15" t="s">
        <v>4206</v>
      </c>
      <c r="C1904" s="15" t="s">
        <v>4133</v>
      </c>
      <c r="D1904" s="15" t="s">
        <v>3733</v>
      </c>
      <c r="E1904" s="16" t="s">
        <v>3732</v>
      </c>
      <c r="F1904" s="15" t="s">
        <v>3733</v>
      </c>
      <c r="G1904" s="14">
        <v>2770</v>
      </c>
      <c r="H1904" s="14">
        <v>2794</v>
      </c>
      <c r="I1904" s="14">
        <f>VLOOKUP(E1904,[1]Tätort20161231!$C:$D,2,FALSE)</f>
        <v>2826</v>
      </c>
      <c r="J1904" s="14">
        <v>2870</v>
      </c>
      <c r="K1904" s="14">
        <v>24</v>
      </c>
      <c r="L1904" s="14">
        <v>76</v>
      </c>
      <c r="M1904" s="14">
        <v>276</v>
      </c>
      <c r="N1904" s="14">
        <v>0</v>
      </c>
      <c r="O1904" s="20">
        <v>713744.36</v>
      </c>
      <c r="P1904" s="20">
        <v>7395652.8399999999</v>
      </c>
    </row>
    <row r="1905" spans="1:16" x14ac:dyDescent="0.2">
      <c r="A1905" s="19" t="s">
        <v>3925</v>
      </c>
      <c r="B1905" s="15" t="s">
        <v>4206</v>
      </c>
      <c r="C1905" s="15" t="s">
        <v>4133</v>
      </c>
      <c r="D1905" s="15" t="s">
        <v>3733</v>
      </c>
      <c r="E1905" s="16" t="s">
        <v>3736</v>
      </c>
      <c r="F1905" s="15" t="s">
        <v>3737</v>
      </c>
      <c r="G1905" s="14">
        <v>242</v>
      </c>
      <c r="H1905" s="14">
        <v>240</v>
      </c>
      <c r="I1905" s="14">
        <f>VLOOKUP(E1905,[1]Tätort20161231!$C:$D,2,FALSE)</f>
        <v>252</v>
      </c>
      <c r="J1905" s="14">
        <v>230</v>
      </c>
      <c r="K1905" s="14">
        <v>-2</v>
      </c>
      <c r="L1905" s="14">
        <v>-10</v>
      </c>
      <c r="M1905" s="14">
        <v>45</v>
      </c>
      <c r="N1905" s="14">
        <v>0</v>
      </c>
      <c r="O1905" s="20">
        <v>710300.89</v>
      </c>
      <c r="P1905" s="20">
        <v>7434886.4500000002</v>
      </c>
    </row>
    <row r="1906" spans="1:16" x14ac:dyDescent="0.2">
      <c r="A1906" s="19" t="s">
        <v>3925</v>
      </c>
      <c r="B1906" s="15" t="s">
        <v>4206</v>
      </c>
      <c r="C1906" s="15" t="s">
        <v>4133</v>
      </c>
      <c r="D1906" s="15" t="s">
        <v>3733</v>
      </c>
      <c r="E1906" s="16" t="s">
        <v>3726</v>
      </c>
      <c r="F1906" s="15" t="s">
        <v>3727</v>
      </c>
      <c r="G1906" s="14">
        <v>730</v>
      </c>
      <c r="H1906" s="14">
        <v>683</v>
      </c>
      <c r="I1906" s="14">
        <f>VLOOKUP(E1906,[1]Tätort20161231!$C:$D,2,FALSE)</f>
        <v>684</v>
      </c>
      <c r="J1906" s="14">
        <v>671</v>
      </c>
      <c r="K1906" s="14">
        <v>-47</v>
      </c>
      <c r="L1906" s="14">
        <v>-12</v>
      </c>
      <c r="M1906" s="14">
        <v>144</v>
      </c>
      <c r="N1906" s="14">
        <v>0</v>
      </c>
      <c r="O1906" s="20">
        <v>750428.03</v>
      </c>
      <c r="P1906" s="20">
        <v>7379318.21</v>
      </c>
    </row>
    <row r="1907" spans="1:16" x14ac:dyDescent="0.2">
      <c r="A1907" s="19" t="s">
        <v>3925</v>
      </c>
      <c r="B1907" s="15" t="s">
        <v>4206</v>
      </c>
      <c r="C1907" s="15" t="s">
        <v>4131</v>
      </c>
      <c r="D1907" s="15" t="s">
        <v>3725</v>
      </c>
      <c r="E1907" s="16" t="s">
        <v>3720</v>
      </c>
      <c r="F1907" s="15" t="s">
        <v>3721</v>
      </c>
      <c r="G1907" s="14">
        <v>271</v>
      </c>
      <c r="H1907" s="14">
        <v>265</v>
      </c>
      <c r="I1907" s="14">
        <f>VLOOKUP(E1907,[1]Tätort20161231!$C:$D,2,FALSE)</f>
        <v>258</v>
      </c>
      <c r="J1907" s="14">
        <v>248</v>
      </c>
      <c r="K1907" s="14">
        <v>-6</v>
      </c>
      <c r="L1907" s="14">
        <v>-17</v>
      </c>
      <c r="M1907" s="14">
        <v>130</v>
      </c>
      <c r="N1907" s="14">
        <v>0</v>
      </c>
      <c r="O1907" s="20">
        <v>851266.56000000006</v>
      </c>
      <c r="P1907" s="20">
        <v>7370845.9000000004</v>
      </c>
    </row>
    <row r="1908" spans="1:16" x14ac:dyDescent="0.2">
      <c r="A1908" s="19" t="s">
        <v>3925</v>
      </c>
      <c r="B1908" s="15" t="s">
        <v>4206</v>
      </c>
      <c r="C1908" s="15" t="s">
        <v>4131</v>
      </c>
      <c r="D1908" s="15" t="s">
        <v>3725</v>
      </c>
      <c r="E1908" s="16" t="s">
        <v>3728</v>
      </c>
      <c r="F1908" s="15" t="s">
        <v>3729</v>
      </c>
      <c r="G1908" s="14">
        <v>529</v>
      </c>
      <c r="H1908" s="14">
        <v>497</v>
      </c>
      <c r="I1908" s="14">
        <f>VLOOKUP(E1908,[1]Tätort20161231!$C:$D,2,FALSE)</f>
        <v>519</v>
      </c>
      <c r="J1908" s="14">
        <v>508</v>
      </c>
      <c r="K1908" s="14">
        <v>-32</v>
      </c>
      <c r="L1908" s="14">
        <v>11</v>
      </c>
      <c r="M1908" s="14">
        <v>106</v>
      </c>
      <c r="N1908" s="14">
        <v>0</v>
      </c>
      <c r="O1908" s="20">
        <v>849521.09</v>
      </c>
      <c r="P1908" s="20">
        <v>7380180.9800000004</v>
      </c>
    </row>
    <row r="1909" spans="1:16" x14ac:dyDescent="0.2">
      <c r="A1909" s="19" t="s">
        <v>3925</v>
      </c>
      <c r="B1909" s="15" t="s">
        <v>4206</v>
      </c>
      <c r="C1909" s="15" t="s">
        <v>4131</v>
      </c>
      <c r="D1909" s="15" t="s">
        <v>3725</v>
      </c>
      <c r="E1909" s="16" t="s">
        <v>3724</v>
      </c>
      <c r="F1909" s="15" t="s">
        <v>3725</v>
      </c>
      <c r="G1909" s="14">
        <v>978</v>
      </c>
      <c r="H1909" s="14">
        <v>1036</v>
      </c>
      <c r="I1909" s="14">
        <f>VLOOKUP(E1909,[1]Tätort20161231!$C:$D,2,FALSE)</f>
        <v>1024</v>
      </c>
      <c r="J1909" s="14">
        <v>1038</v>
      </c>
      <c r="K1909" s="14">
        <v>58</v>
      </c>
      <c r="L1909" s="14">
        <v>2</v>
      </c>
      <c r="M1909" s="14">
        <v>124</v>
      </c>
      <c r="N1909" s="14">
        <v>0</v>
      </c>
      <c r="O1909" s="20">
        <v>850933.53</v>
      </c>
      <c r="P1909" s="20">
        <v>7378015.9500000002</v>
      </c>
    </row>
    <row r="1910" spans="1:16" x14ac:dyDescent="0.2">
      <c r="A1910" s="19" t="s">
        <v>3925</v>
      </c>
      <c r="B1910" s="15" t="s">
        <v>4206</v>
      </c>
      <c r="C1910" s="15" t="s">
        <v>4129</v>
      </c>
      <c r="D1910" s="15" t="s">
        <v>3707</v>
      </c>
      <c r="E1910" s="16" t="s">
        <v>3698</v>
      </c>
      <c r="F1910" s="15" t="s">
        <v>3699</v>
      </c>
      <c r="G1910" s="14">
        <v>379</v>
      </c>
      <c r="H1910" s="14">
        <v>373</v>
      </c>
      <c r="I1910" s="14">
        <f>VLOOKUP(E1910,[1]Tätort20161231!$C:$D,2,FALSE)</f>
        <v>365</v>
      </c>
      <c r="J1910" s="14">
        <v>365</v>
      </c>
      <c r="K1910" s="14">
        <v>-6</v>
      </c>
      <c r="L1910" s="14">
        <v>-8</v>
      </c>
      <c r="M1910" s="14">
        <v>57</v>
      </c>
      <c r="N1910" s="14">
        <v>0</v>
      </c>
      <c r="O1910" s="20">
        <v>874353.94</v>
      </c>
      <c r="P1910" s="20">
        <v>7325434.8499999996</v>
      </c>
    </row>
    <row r="1911" spans="1:16" x14ac:dyDescent="0.2">
      <c r="A1911" s="19" t="s">
        <v>3925</v>
      </c>
      <c r="B1911" s="15" t="s">
        <v>4206</v>
      </c>
      <c r="C1911" s="15" t="s">
        <v>4129</v>
      </c>
      <c r="D1911" s="15" t="s">
        <v>3707</v>
      </c>
      <c r="E1911" s="16" t="s">
        <v>3684</v>
      </c>
      <c r="F1911" s="15" t="s">
        <v>3685</v>
      </c>
      <c r="G1911" s="14">
        <v>273</v>
      </c>
      <c r="H1911" s="14">
        <v>227</v>
      </c>
      <c r="I1911" s="14">
        <f>VLOOKUP(E1911,[1]Tätort20161231!$C:$D,2,FALSE)</f>
        <v>229</v>
      </c>
      <c r="J1911" s="14">
        <v>249</v>
      </c>
      <c r="K1911" s="14">
        <v>-46</v>
      </c>
      <c r="L1911" s="14">
        <v>22</v>
      </c>
      <c r="M1911" s="14">
        <v>66</v>
      </c>
      <c r="N1911" s="14">
        <v>47</v>
      </c>
      <c r="O1911" s="20">
        <v>884426.85</v>
      </c>
      <c r="P1911" s="20">
        <v>7321319.2400000002</v>
      </c>
    </row>
    <row r="1912" spans="1:16" x14ac:dyDescent="0.2">
      <c r="A1912" s="19" t="s">
        <v>3925</v>
      </c>
      <c r="B1912" s="15" t="s">
        <v>4206</v>
      </c>
      <c r="C1912" s="15" t="s">
        <v>4129</v>
      </c>
      <c r="D1912" s="15" t="s">
        <v>3707</v>
      </c>
      <c r="E1912" s="16" t="s">
        <v>3708</v>
      </c>
      <c r="F1912" s="15" t="s">
        <v>3709</v>
      </c>
      <c r="G1912" s="14">
        <v>301</v>
      </c>
      <c r="H1912" s="14">
        <v>281</v>
      </c>
      <c r="I1912" s="14">
        <f>VLOOKUP(E1912,[1]Tätort20161231!$C:$D,2,FALSE)</f>
        <v>279</v>
      </c>
      <c r="J1912" s="14">
        <v>275</v>
      </c>
      <c r="K1912" s="14">
        <v>-20</v>
      </c>
      <c r="L1912" s="14">
        <v>-6</v>
      </c>
      <c r="M1912" s="14">
        <v>65</v>
      </c>
      <c r="N1912" s="14">
        <v>0</v>
      </c>
      <c r="O1912" s="20">
        <v>865360.45</v>
      </c>
      <c r="P1912" s="20">
        <v>7330308.2699999996</v>
      </c>
    </row>
    <row r="1913" spans="1:16" x14ac:dyDescent="0.2">
      <c r="A1913" s="19" t="s">
        <v>3925</v>
      </c>
      <c r="B1913" s="15" t="s">
        <v>4206</v>
      </c>
      <c r="C1913" s="15" t="s">
        <v>4129</v>
      </c>
      <c r="D1913" s="15" t="s">
        <v>3707</v>
      </c>
      <c r="E1913" s="16" t="s">
        <v>3706</v>
      </c>
      <c r="F1913" s="15" t="s">
        <v>3707</v>
      </c>
      <c r="G1913" s="14">
        <v>7299</v>
      </c>
      <c r="H1913" s="14">
        <v>7495</v>
      </c>
      <c r="I1913" s="14">
        <f>VLOOKUP(E1913,[1]Tätort20161231!$C:$D,2,FALSE)</f>
        <v>7506</v>
      </c>
      <c r="J1913" s="14">
        <v>7480</v>
      </c>
      <c r="K1913" s="14">
        <v>196</v>
      </c>
      <c r="L1913" s="14">
        <v>-15</v>
      </c>
      <c r="M1913" s="14">
        <v>662</v>
      </c>
      <c r="N1913" s="14">
        <v>0</v>
      </c>
      <c r="O1913" s="20">
        <v>872502.77</v>
      </c>
      <c r="P1913" s="20">
        <v>7327405.3499999996</v>
      </c>
    </row>
    <row r="1914" spans="1:16" x14ac:dyDescent="0.2">
      <c r="A1914" s="19" t="s">
        <v>3925</v>
      </c>
      <c r="B1914" s="15" t="s">
        <v>4206</v>
      </c>
      <c r="C1914" s="15" t="s">
        <v>4129</v>
      </c>
      <c r="D1914" s="15" t="s">
        <v>3707</v>
      </c>
      <c r="E1914" s="16" t="s">
        <v>3686</v>
      </c>
      <c r="F1914" s="15" t="s">
        <v>3687</v>
      </c>
      <c r="G1914" s="14">
        <v>885</v>
      </c>
      <c r="H1914" s="14">
        <v>823</v>
      </c>
      <c r="I1914" s="14">
        <f>VLOOKUP(E1914,[1]Tätort20161231!$C:$D,2,FALSE)</f>
        <v>818</v>
      </c>
      <c r="J1914" s="14">
        <v>817</v>
      </c>
      <c r="K1914" s="14">
        <v>-62</v>
      </c>
      <c r="L1914" s="14">
        <v>-6</v>
      </c>
      <c r="M1914" s="14">
        <v>189</v>
      </c>
      <c r="N1914" s="14">
        <v>0</v>
      </c>
      <c r="O1914" s="20">
        <v>873326.92</v>
      </c>
      <c r="P1914" s="20">
        <v>7321269.4100000001</v>
      </c>
    </row>
    <row r="1915" spans="1:16" x14ac:dyDescent="0.2">
      <c r="A1915" s="19" t="s">
        <v>3925</v>
      </c>
      <c r="B1915" s="15" t="s">
        <v>4206</v>
      </c>
      <c r="C1915" s="15" t="s">
        <v>4129</v>
      </c>
      <c r="D1915" s="15" t="s">
        <v>3707</v>
      </c>
      <c r="E1915" s="16" t="s">
        <v>3688</v>
      </c>
      <c r="F1915" s="15" t="s">
        <v>3689</v>
      </c>
      <c r="G1915" s="14">
        <v>253</v>
      </c>
      <c r="H1915" s="14">
        <v>224</v>
      </c>
      <c r="I1915" s="14">
        <f>VLOOKUP(E1915,[1]Tätort20161231!$C:$D,2,FALSE)</f>
        <v>222</v>
      </c>
      <c r="J1915" s="14">
        <v>222</v>
      </c>
      <c r="K1915" s="14">
        <v>-29</v>
      </c>
      <c r="L1915" s="14">
        <v>-2</v>
      </c>
      <c r="M1915" s="14">
        <v>73</v>
      </c>
      <c r="N1915" s="14">
        <v>0</v>
      </c>
      <c r="O1915" s="20">
        <v>859998.37</v>
      </c>
      <c r="P1915" s="20">
        <v>7321988.6699999999</v>
      </c>
    </row>
    <row r="1916" spans="1:16" x14ac:dyDescent="0.2">
      <c r="A1916" s="19" t="s">
        <v>3925</v>
      </c>
      <c r="B1916" s="15" t="s">
        <v>4206</v>
      </c>
      <c r="C1916" s="15" t="s">
        <v>4129</v>
      </c>
      <c r="D1916" s="15" t="s">
        <v>3707</v>
      </c>
      <c r="E1916" s="16" t="s">
        <v>3692</v>
      </c>
      <c r="F1916" s="15" t="s">
        <v>3693</v>
      </c>
      <c r="G1916" s="14">
        <v>697</v>
      </c>
      <c r="H1916" s="14">
        <v>594</v>
      </c>
      <c r="I1916" s="14">
        <f>VLOOKUP(E1916,[1]Tätort20161231!$C:$D,2,FALSE)</f>
        <v>590</v>
      </c>
      <c r="J1916" s="14">
        <v>602</v>
      </c>
      <c r="K1916" s="14">
        <v>-103</v>
      </c>
      <c r="L1916" s="14">
        <v>8</v>
      </c>
      <c r="M1916" s="14">
        <v>84</v>
      </c>
      <c r="N1916" s="14">
        <v>0</v>
      </c>
      <c r="O1916" s="20">
        <v>876113.23</v>
      </c>
      <c r="P1916" s="20">
        <v>7323574.3499999996</v>
      </c>
    </row>
    <row r="1917" spans="1:16" x14ac:dyDescent="0.2">
      <c r="A1917" s="19" t="s">
        <v>3925</v>
      </c>
      <c r="B1917" s="15" t="s">
        <v>4206</v>
      </c>
      <c r="C1917" s="15" t="s">
        <v>4129</v>
      </c>
      <c r="D1917" s="15" t="s">
        <v>3707</v>
      </c>
      <c r="E1917" s="16" t="s">
        <v>3702</v>
      </c>
      <c r="F1917" s="15" t="s">
        <v>3703</v>
      </c>
      <c r="G1917" s="14">
        <v>1069</v>
      </c>
      <c r="H1917" s="14">
        <v>1001</v>
      </c>
      <c r="I1917" s="14">
        <f>VLOOKUP(E1917,[1]Tätort20161231!$C:$D,2,FALSE)</f>
        <v>1010</v>
      </c>
      <c r="J1917" s="14">
        <v>1003</v>
      </c>
      <c r="K1917" s="14">
        <v>-68</v>
      </c>
      <c r="L1917" s="14">
        <v>2</v>
      </c>
      <c r="M1917" s="14">
        <v>215</v>
      </c>
      <c r="N1917" s="14">
        <v>0</v>
      </c>
      <c r="O1917" s="20">
        <v>870156.91</v>
      </c>
      <c r="P1917" s="20">
        <v>7327037.9100000001</v>
      </c>
    </row>
    <row r="1918" spans="1:16" x14ac:dyDescent="0.2">
      <c r="A1918" s="19" t="s">
        <v>3925</v>
      </c>
      <c r="B1918" s="15" t="s">
        <v>4206</v>
      </c>
      <c r="C1918" s="15" t="s">
        <v>4129</v>
      </c>
      <c r="D1918" s="15" t="s">
        <v>3707</v>
      </c>
      <c r="E1918" s="16" t="s">
        <v>3710</v>
      </c>
      <c r="F1918" s="15" t="s">
        <v>3711</v>
      </c>
      <c r="G1918" s="14">
        <v>569</v>
      </c>
      <c r="H1918" s="14">
        <v>543</v>
      </c>
      <c r="I1918" s="14">
        <f>VLOOKUP(E1918,[1]Tätort20161231!$C:$D,2,FALSE)</f>
        <v>537</v>
      </c>
      <c r="J1918" s="14">
        <v>544</v>
      </c>
      <c r="K1918" s="14">
        <v>-26</v>
      </c>
      <c r="L1918" s="14">
        <v>1</v>
      </c>
      <c r="M1918" s="14">
        <v>222</v>
      </c>
      <c r="N1918" s="14">
        <v>0</v>
      </c>
      <c r="O1918" s="20">
        <v>886553.14</v>
      </c>
      <c r="P1918" s="20">
        <v>7330209.5899999999</v>
      </c>
    </row>
    <row r="1919" spans="1:16" x14ac:dyDescent="0.2">
      <c r="A1919" s="19" t="s">
        <v>3925</v>
      </c>
      <c r="B1919" s="15" t="s">
        <v>4206</v>
      </c>
      <c r="C1919" s="15" t="s">
        <v>4129</v>
      </c>
      <c r="D1919" s="15" t="s">
        <v>3707</v>
      </c>
      <c r="E1919" s="16" t="s">
        <v>3712</v>
      </c>
      <c r="F1919" s="15" t="s">
        <v>3713</v>
      </c>
      <c r="G1919" s="14">
        <v>1114</v>
      </c>
      <c r="H1919" s="14">
        <v>1051</v>
      </c>
      <c r="I1919" s="14">
        <f>VLOOKUP(E1919,[1]Tätort20161231!$C:$D,2,FALSE)</f>
        <v>1061</v>
      </c>
      <c r="J1919" s="14">
        <v>1064</v>
      </c>
      <c r="K1919" s="14">
        <v>-63</v>
      </c>
      <c r="L1919" s="14">
        <v>13</v>
      </c>
      <c r="M1919" s="14">
        <v>218</v>
      </c>
      <c r="N1919" s="14">
        <v>0</v>
      </c>
      <c r="O1919" s="20">
        <v>847555.7</v>
      </c>
      <c r="P1919" s="20">
        <v>7331597.54</v>
      </c>
    </row>
    <row r="1920" spans="1:16" x14ac:dyDescent="0.2">
      <c r="A1920" s="19" t="s">
        <v>3925</v>
      </c>
      <c r="B1920" s="15" t="s">
        <v>4206</v>
      </c>
      <c r="C1920" s="15" t="s">
        <v>4132</v>
      </c>
      <c r="D1920" s="15" t="s">
        <v>3731</v>
      </c>
      <c r="E1920" s="16" t="s">
        <v>3722</v>
      </c>
      <c r="F1920" s="15" t="s">
        <v>3723</v>
      </c>
      <c r="G1920" s="14">
        <v>270</v>
      </c>
      <c r="H1920" s="14">
        <v>243</v>
      </c>
      <c r="I1920" s="14">
        <f>VLOOKUP(E1920,[1]Tätort20161231!$C:$D,2,FALSE)</f>
        <v>241</v>
      </c>
      <c r="J1920" s="14">
        <v>217</v>
      </c>
      <c r="K1920" s="14">
        <v>-27</v>
      </c>
      <c r="L1920" s="14">
        <v>-26</v>
      </c>
      <c r="M1920" s="14">
        <v>138</v>
      </c>
      <c r="N1920" s="14">
        <v>0</v>
      </c>
      <c r="O1920" s="20">
        <v>889728.76</v>
      </c>
      <c r="P1920" s="20">
        <v>7372240.5499999998</v>
      </c>
    </row>
    <row r="1921" spans="1:16" x14ac:dyDescent="0.2">
      <c r="A1921" s="19" t="s">
        <v>3925</v>
      </c>
      <c r="B1921" s="15" t="s">
        <v>4206</v>
      </c>
      <c r="C1921" s="15" t="s">
        <v>4132</v>
      </c>
      <c r="D1921" s="15" t="s">
        <v>3731</v>
      </c>
      <c r="E1921" s="16" t="s">
        <v>3734</v>
      </c>
      <c r="F1921" s="15" t="s">
        <v>3735</v>
      </c>
      <c r="G1921" s="14">
        <v>352</v>
      </c>
      <c r="H1921" s="14">
        <v>327</v>
      </c>
      <c r="I1921" s="14">
        <f>VLOOKUP(E1921,[1]Tätort20161231!$C:$D,2,FALSE)</f>
        <v>319</v>
      </c>
      <c r="J1921" s="14">
        <v>303</v>
      </c>
      <c r="K1921" s="14">
        <v>-25</v>
      </c>
      <c r="L1921" s="14">
        <v>-24</v>
      </c>
      <c r="M1921" s="14">
        <v>151</v>
      </c>
      <c r="N1921" s="14">
        <v>0</v>
      </c>
      <c r="O1921" s="20">
        <v>891440.26</v>
      </c>
      <c r="P1921" s="20">
        <v>7410625.75</v>
      </c>
    </row>
    <row r="1922" spans="1:16" x14ac:dyDescent="0.2">
      <c r="A1922" s="19" t="s">
        <v>3925</v>
      </c>
      <c r="B1922" s="15" t="s">
        <v>4206</v>
      </c>
      <c r="C1922" s="15" t="s">
        <v>4132</v>
      </c>
      <c r="D1922" s="15" t="s">
        <v>3731</v>
      </c>
      <c r="E1922" s="16" t="s">
        <v>3730</v>
      </c>
      <c r="F1922" s="15" t="s">
        <v>3731</v>
      </c>
      <c r="G1922" s="14">
        <v>1917</v>
      </c>
      <c r="H1922" s="14">
        <v>1906</v>
      </c>
      <c r="I1922" s="14">
        <f>VLOOKUP(E1922,[1]Tätort20161231!$C:$D,2,FALSE)</f>
        <v>1884</v>
      </c>
      <c r="J1922" s="14">
        <v>1877</v>
      </c>
      <c r="K1922" s="14">
        <v>-11</v>
      </c>
      <c r="L1922" s="14">
        <v>-29</v>
      </c>
      <c r="M1922" s="14">
        <v>247</v>
      </c>
      <c r="N1922" s="14">
        <v>0</v>
      </c>
      <c r="O1922" s="20">
        <v>885337.5</v>
      </c>
      <c r="P1922" s="20">
        <v>7389865.7400000002</v>
      </c>
    </row>
    <row r="1923" spans="1:16" x14ac:dyDescent="0.2">
      <c r="A1923" s="19" t="s">
        <v>3925</v>
      </c>
      <c r="B1923" s="15" t="s">
        <v>4206</v>
      </c>
      <c r="C1923" s="15" t="s">
        <v>4135</v>
      </c>
      <c r="D1923" s="15" t="s">
        <v>3753</v>
      </c>
      <c r="E1923" s="16" t="s">
        <v>3754</v>
      </c>
      <c r="F1923" s="15" t="s">
        <v>3755</v>
      </c>
      <c r="G1923" s="14">
        <v>322</v>
      </c>
      <c r="H1923" s="14">
        <v>314</v>
      </c>
      <c r="I1923" s="14">
        <f>VLOOKUP(E1923,[1]Tätort20161231!$C:$D,2,FALSE)</f>
        <v>293</v>
      </c>
      <c r="J1923" s="14">
        <v>288</v>
      </c>
      <c r="K1923" s="14">
        <v>-8</v>
      </c>
      <c r="L1923" s="14">
        <v>-26</v>
      </c>
      <c r="M1923" s="14">
        <v>141</v>
      </c>
      <c r="N1923" s="14">
        <v>0</v>
      </c>
      <c r="O1923" s="20">
        <v>820845.78</v>
      </c>
      <c r="P1923" s="20">
        <v>7498406.9199999999</v>
      </c>
    </row>
    <row r="1924" spans="1:16" x14ac:dyDescent="0.2">
      <c r="A1924" s="19" t="s">
        <v>3925</v>
      </c>
      <c r="B1924" s="15" t="s">
        <v>4206</v>
      </c>
      <c r="C1924" s="15" t="s">
        <v>4135</v>
      </c>
      <c r="D1924" s="15" t="s">
        <v>3753</v>
      </c>
      <c r="E1924" s="16" t="s">
        <v>3756</v>
      </c>
      <c r="F1924" s="15" t="s">
        <v>3757</v>
      </c>
      <c r="G1924" s="14">
        <v>254</v>
      </c>
      <c r="H1924" s="14">
        <v>245</v>
      </c>
      <c r="I1924" s="14">
        <f>VLOOKUP(E1924,[1]Tätort20161231!$C:$D,2,FALSE)</f>
        <v>233</v>
      </c>
      <c r="J1924" s="14">
        <v>227</v>
      </c>
      <c r="K1924" s="14">
        <v>-9</v>
      </c>
      <c r="L1924" s="14">
        <v>-18</v>
      </c>
      <c r="M1924" s="14">
        <v>146</v>
      </c>
      <c r="N1924" s="14">
        <v>0</v>
      </c>
      <c r="O1924" s="20">
        <v>826051.81</v>
      </c>
      <c r="P1924" s="20">
        <v>7505555.4400000004</v>
      </c>
    </row>
    <row r="1925" spans="1:16" x14ac:dyDescent="0.2">
      <c r="A1925" s="19" t="s">
        <v>3925</v>
      </c>
      <c r="B1925" s="15" t="s">
        <v>4206</v>
      </c>
      <c r="C1925" s="15" t="s">
        <v>4135</v>
      </c>
      <c r="D1925" s="15" t="s">
        <v>3753</v>
      </c>
      <c r="E1925" s="16" t="s">
        <v>3740</v>
      </c>
      <c r="F1925" s="15" t="s">
        <v>3741</v>
      </c>
      <c r="G1925" s="14">
        <v>529</v>
      </c>
      <c r="H1925" s="14">
        <v>539</v>
      </c>
      <c r="I1925" s="14">
        <f>VLOOKUP(E1925,[1]Tätort20161231!$C:$D,2,FALSE)</f>
        <v>521</v>
      </c>
      <c r="J1925" s="14">
        <v>522</v>
      </c>
      <c r="K1925" s="14">
        <v>10</v>
      </c>
      <c r="L1925" s="14">
        <v>-17</v>
      </c>
      <c r="M1925" s="14">
        <v>111</v>
      </c>
      <c r="N1925" s="14">
        <v>0</v>
      </c>
      <c r="O1925" s="20">
        <v>852428.44</v>
      </c>
      <c r="P1925" s="20">
        <v>7437460.6100000003</v>
      </c>
    </row>
    <row r="1926" spans="1:16" x14ac:dyDescent="0.2">
      <c r="A1926" s="19" t="s">
        <v>3925</v>
      </c>
      <c r="B1926" s="15" t="s">
        <v>4206</v>
      </c>
      <c r="C1926" s="15" t="s">
        <v>4135</v>
      </c>
      <c r="D1926" s="15" t="s">
        <v>3753</v>
      </c>
      <c r="E1926" s="16" t="s">
        <v>3752</v>
      </c>
      <c r="F1926" s="15" t="s">
        <v>3753</v>
      </c>
      <c r="G1926" s="14">
        <v>1958</v>
      </c>
      <c r="H1926" s="14">
        <v>2032</v>
      </c>
      <c r="I1926" s="14">
        <f>VLOOKUP(E1926,[1]Tätort20161231!$C:$D,2,FALSE)</f>
        <v>2040</v>
      </c>
      <c r="J1926" s="14">
        <v>2065</v>
      </c>
      <c r="K1926" s="14">
        <v>74</v>
      </c>
      <c r="L1926" s="14">
        <v>33</v>
      </c>
      <c r="M1926" s="14">
        <v>312</v>
      </c>
      <c r="N1926" s="14">
        <v>0</v>
      </c>
      <c r="O1926" s="20">
        <v>860759.45</v>
      </c>
      <c r="P1926" s="20">
        <v>7479362.79</v>
      </c>
    </row>
    <row r="1927" spans="1:16" x14ac:dyDescent="0.2">
      <c r="A1927" s="19" t="s">
        <v>3925</v>
      </c>
      <c r="B1927" s="15" t="s">
        <v>4206</v>
      </c>
      <c r="C1927" s="15" t="s">
        <v>4134</v>
      </c>
      <c r="D1927" s="15" t="s">
        <v>3743</v>
      </c>
      <c r="E1927" s="16" t="s">
        <v>3742</v>
      </c>
      <c r="F1927" s="15" t="s">
        <v>3743</v>
      </c>
      <c r="G1927" s="14">
        <v>10122</v>
      </c>
      <c r="H1927" s="14">
        <v>10362</v>
      </c>
      <c r="I1927" s="14">
        <f>VLOOKUP(E1927,[1]Tätort20161231!$C:$D,2,FALSE)</f>
        <v>10317</v>
      </c>
      <c r="J1927" s="14">
        <v>10417</v>
      </c>
      <c r="K1927" s="14">
        <v>240</v>
      </c>
      <c r="L1927" s="14">
        <v>55</v>
      </c>
      <c r="M1927" s="14">
        <v>863</v>
      </c>
      <c r="N1927" s="14">
        <v>0</v>
      </c>
      <c r="O1927" s="20">
        <v>744812.4</v>
      </c>
      <c r="P1927" s="20">
        <v>7458575.0499999998</v>
      </c>
    </row>
    <row r="1928" spans="1:16" x14ac:dyDescent="0.2">
      <c r="A1928" s="19" t="s">
        <v>3925</v>
      </c>
      <c r="B1928" s="15" t="s">
        <v>4206</v>
      </c>
      <c r="C1928" s="15" t="s">
        <v>4134</v>
      </c>
      <c r="D1928" s="15" t="s">
        <v>3743</v>
      </c>
      <c r="E1928" s="16" t="s">
        <v>3738</v>
      </c>
      <c r="F1928" s="15" t="s">
        <v>3739</v>
      </c>
      <c r="G1928" s="14">
        <v>365</v>
      </c>
      <c r="H1928" s="14">
        <v>374</v>
      </c>
      <c r="I1928" s="14">
        <f>VLOOKUP(E1928,[1]Tätort20161231!$C:$D,2,FALSE)</f>
        <v>374</v>
      </c>
      <c r="J1928" s="14">
        <v>373</v>
      </c>
      <c r="K1928" s="14">
        <v>9</v>
      </c>
      <c r="L1928" s="14">
        <v>-1</v>
      </c>
      <c r="M1928" s="14">
        <v>128</v>
      </c>
      <c r="N1928" s="14">
        <v>0</v>
      </c>
      <c r="O1928" s="20">
        <v>786918.74</v>
      </c>
      <c r="P1928" s="20">
        <v>7437059.6200000001</v>
      </c>
    </row>
    <row r="1929" spans="1:16" x14ac:dyDescent="0.2">
      <c r="A1929" s="19" t="s">
        <v>3925</v>
      </c>
      <c r="B1929" s="15" t="s">
        <v>4206</v>
      </c>
      <c r="C1929" s="15" t="s">
        <v>4134</v>
      </c>
      <c r="D1929" s="15" t="s">
        <v>3743</v>
      </c>
      <c r="E1929" s="16" t="s">
        <v>3748</v>
      </c>
      <c r="F1929" s="15" t="s">
        <v>3749</v>
      </c>
      <c r="G1929" s="14">
        <v>874</v>
      </c>
      <c r="H1929" s="14">
        <v>818</v>
      </c>
      <c r="I1929" s="14">
        <f>VLOOKUP(E1929,[1]Tätort20161231!$C:$D,2,FALSE)</f>
        <v>835</v>
      </c>
      <c r="J1929" s="14">
        <v>821</v>
      </c>
      <c r="K1929" s="14">
        <v>-56</v>
      </c>
      <c r="L1929" s="14">
        <v>3</v>
      </c>
      <c r="M1929" s="14">
        <v>117</v>
      </c>
      <c r="N1929" s="14">
        <v>0</v>
      </c>
      <c r="O1929" s="20">
        <v>748107.88</v>
      </c>
      <c r="P1929" s="20">
        <v>7463641.0300000003</v>
      </c>
    </row>
    <row r="1930" spans="1:16" x14ac:dyDescent="0.2">
      <c r="A1930" s="19" t="s">
        <v>3925</v>
      </c>
      <c r="B1930" s="15" t="s">
        <v>4206</v>
      </c>
      <c r="C1930" s="15" t="s">
        <v>4134</v>
      </c>
      <c r="D1930" s="15" t="s">
        <v>3743</v>
      </c>
      <c r="E1930" s="16" t="s">
        <v>3746</v>
      </c>
      <c r="F1930" s="15" t="s">
        <v>3747</v>
      </c>
      <c r="G1930" s="14">
        <v>2900</v>
      </c>
      <c r="H1930" s="14">
        <v>1757</v>
      </c>
      <c r="I1930" s="14">
        <f>VLOOKUP(E1930,[1]Tätort20161231!$C:$D,2,FALSE)</f>
        <v>1771</v>
      </c>
      <c r="J1930" s="14">
        <v>1638</v>
      </c>
      <c r="K1930" s="14">
        <v>-1143</v>
      </c>
      <c r="L1930" s="14">
        <v>-119</v>
      </c>
      <c r="M1930" s="14">
        <v>188</v>
      </c>
      <c r="N1930" s="14">
        <v>0</v>
      </c>
      <c r="O1930" s="20">
        <v>744366.09</v>
      </c>
      <c r="P1930" s="20">
        <v>7462013.5</v>
      </c>
    </row>
    <row r="1931" spans="1:16" x14ac:dyDescent="0.2">
      <c r="A1931" s="19" t="s">
        <v>3925</v>
      </c>
      <c r="B1931" s="15" t="s">
        <v>4206</v>
      </c>
      <c r="C1931" s="15" t="s">
        <v>4134</v>
      </c>
      <c r="D1931" s="15" t="s">
        <v>3743</v>
      </c>
      <c r="E1931" s="16" t="s">
        <v>3744</v>
      </c>
      <c r="F1931" s="15" t="s">
        <v>3745</v>
      </c>
      <c r="G1931" s="14">
        <v>916</v>
      </c>
      <c r="H1931" s="14">
        <v>1625</v>
      </c>
      <c r="I1931" s="14">
        <f>VLOOKUP(E1931,[1]Tätort20161231!$C:$D,2,FALSE)</f>
        <v>1461</v>
      </c>
      <c r="J1931" s="14">
        <v>1329</v>
      </c>
      <c r="K1931" s="14">
        <v>709</v>
      </c>
      <c r="L1931" s="14">
        <v>-296</v>
      </c>
      <c r="M1931" s="14">
        <v>93</v>
      </c>
      <c r="N1931" s="14">
        <v>0</v>
      </c>
      <c r="O1931" s="20">
        <v>746010.11</v>
      </c>
      <c r="P1931" s="20">
        <v>7461774.7199999997</v>
      </c>
    </row>
    <row r="1932" spans="1:16" x14ac:dyDescent="0.2">
      <c r="A1932" s="19" t="s">
        <v>3925</v>
      </c>
      <c r="B1932" s="15" t="s">
        <v>4206</v>
      </c>
      <c r="C1932" s="15" t="s">
        <v>4134</v>
      </c>
      <c r="D1932" s="15" t="s">
        <v>3743</v>
      </c>
      <c r="E1932" s="16" t="s">
        <v>3750</v>
      </c>
      <c r="F1932" s="15" t="s">
        <v>3751</v>
      </c>
      <c r="G1932" s="14">
        <v>236</v>
      </c>
      <c r="H1932" s="14">
        <v>242</v>
      </c>
      <c r="I1932" s="14">
        <f>VLOOKUP(E1932,[1]Tätort20161231!$C:$D,2,FALSE)</f>
        <v>237</v>
      </c>
      <c r="J1932" s="14">
        <v>243</v>
      </c>
      <c r="K1932" s="14">
        <v>6</v>
      </c>
      <c r="L1932" s="14">
        <v>1</v>
      </c>
      <c r="M1932" s="14">
        <v>68</v>
      </c>
      <c r="N1932" s="14">
        <v>0</v>
      </c>
      <c r="O1932" s="20">
        <v>746037.61</v>
      </c>
      <c r="P1932" s="20">
        <v>7478599.1200000001</v>
      </c>
    </row>
    <row r="1933" spans="1:16" x14ac:dyDescent="0.2">
      <c r="A1933" s="19" t="s">
        <v>3925</v>
      </c>
      <c r="B1933" s="15" t="s">
        <v>4206</v>
      </c>
      <c r="C1933" s="15" t="s">
        <v>4126</v>
      </c>
      <c r="D1933" s="15" t="s">
        <v>3654</v>
      </c>
      <c r="E1933" s="16" t="s">
        <v>3639</v>
      </c>
      <c r="F1933" s="15" t="s">
        <v>3640</v>
      </c>
      <c r="G1933" s="14">
        <v>298</v>
      </c>
      <c r="H1933" s="14">
        <v>317</v>
      </c>
      <c r="I1933" s="14">
        <f>VLOOKUP(E1933,[1]Tätort20161231!$C:$D,2,FALSE)</f>
        <v>324</v>
      </c>
      <c r="J1933" s="14">
        <v>324</v>
      </c>
      <c r="K1933" s="14">
        <v>19</v>
      </c>
      <c r="L1933" s="14">
        <v>7</v>
      </c>
      <c r="M1933" s="14">
        <v>56</v>
      </c>
      <c r="N1933" s="14">
        <v>0</v>
      </c>
      <c r="O1933" s="20">
        <v>769415.67</v>
      </c>
      <c r="P1933" s="20">
        <v>7295440.1200000001</v>
      </c>
    </row>
    <row r="1934" spans="1:16" x14ac:dyDescent="0.2">
      <c r="A1934" s="19" t="s">
        <v>3925</v>
      </c>
      <c r="B1934" s="15" t="s">
        <v>4206</v>
      </c>
      <c r="C1934" s="15" t="s">
        <v>4126</v>
      </c>
      <c r="D1934" s="15" t="s">
        <v>3654</v>
      </c>
      <c r="E1934" s="16" t="s">
        <v>3672</v>
      </c>
      <c r="F1934" s="15" t="s">
        <v>3673</v>
      </c>
      <c r="G1934" s="14">
        <v>582</v>
      </c>
      <c r="H1934" s="14">
        <v>526</v>
      </c>
      <c r="I1934" s="14">
        <f>VLOOKUP(E1934,[1]Tätort20161231!$C:$D,2,FALSE)</f>
        <v>498</v>
      </c>
      <c r="J1934" s="14">
        <v>591</v>
      </c>
      <c r="K1934" s="14">
        <v>-56</v>
      </c>
      <c r="L1934" s="14">
        <v>65</v>
      </c>
      <c r="M1934" s="14">
        <v>100</v>
      </c>
      <c r="N1934" s="14">
        <v>0</v>
      </c>
      <c r="O1934" s="20">
        <v>751422.56</v>
      </c>
      <c r="P1934" s="20">
        <v>7312441.0499999998</v>
      </c>
    </row>
    <row r="1935" spans="1:16" x14ac:dyDescent="0.2">
      <c r="A1935" s="19" t="s">
        <v>3925</v>
      </c>
      <c r="B1935" s="15" t="s">
        <v>4206</v>
      </c>
      <c r="C1935" s="15" t="s">
        <v>4126</v>
      </c>
      <c r="D1935" s="15" t="s">
        <v>3654</v>
      </c>
      <c r="E1935" s="16" t="s">
        <v>3647</v>
      </c>
      <c r="F1935" s="15" t="s">
        <v>3648</v>
      </c>
      <c r="G1935" s="14">
        <v>255</v>
      </c>
      <c r="H1935" s="14">
        <v>251</v>
      </c>
      <c r="I1935" s="14">
        <f>VLOOKUP(E1935,[1]Tätort20161231!$C:$D,2,FALSE)</f>
        <v>261</v>
      </c>
      <c r="J1935" s="14">
        <v>254</v>
      </c>
      <c r="K1935" s="14">
        <v>-4</v>
      </c>
      <c r="L1935" s="14">
        <v>3</v>
      </c>
      <c r="M1935" s="14">
        <v>49</v>
      </c>
      <c r="N1935" s="14">
        <v>0</v>
      </c>
      <c r="O1935" s="20">
        <v>759307.47</v>
      </c>
      <c r="P1935" s="20">
        <v>7297345.9100000001</v>
      </c>
    </row>
    <row r="1936" spans="1:16" x14ac:dyDescent="0.2">
      <c r="A1936" s="19" t="s">
        <v>3925</v>
      </c>
      <c r="B1936" s="15" t="s">
        <v>4206</v>
      </c>
      <c r="C1936" s="15" t="s">
        <v>4126</v>
      </c>
      <c r="D1936" s="15" t="s">
        <v>3654</v>
      </c>
      <c r="E1936" s="16" t="s">
        <v>3653</v>
      </c>
      <c r="F1936" s="15" t="s">
        <v>3654</v>
      </c>
      <c r="G1936" s="14">
        <v>4990</v>
      </c>
      <c r="H1936" s="14">
        <v>4976</v>
      </c>
      <c r="I1936" s="14">
        <f>VLOOKUP(E1936,[1]Tätort20161231!$C:$D,2,FALSE)</f>
        <v>5040</v>
      </c>
      <c r="J1936" s="14">
        <v>5070</v>
      </c>
      <c r="K1936" s="14">
        <v>-14</v>
      </c>
      <c r="L1936" s="14">
        <v>94</v>
      </c>
      <c r="M1936" s="14">
        <v>619</v>
      </c>
      <c r="N1936" s="14">
        <v>0</v>
      </c>
      <c r="O1936" s="20">
        <v>775495.04</v>
      </c>
      <c r="P1936" s="20">
        <v>7297021.6100000003</v>
      </c>
    </row>
    <row r="1937" spans="1:16" x14ac:dyDescent="0.2">
      <c r="A1937" s="19" t="s">
        <v>3925</v>
      </c>
      <c r="B1937" s="15" t="s">
        <v>4206</v>
      </c>
      <c r="C1937" s="15" t="s">
        <v>4125</v>
      </c>
      <c r="D1937" s="15" t="s">
        <v>3645</v>
      </c>
      <c r="E1937" s="16" t="s">
        <v>3632</v>
      </c>
      <c r="F1937" s="15" t="s">
        <v>3051</v>
      </c>
      <c r="G1937" s="14">
        <v>805</v>
      </c>
      <c r="H1937" s="14">
        <v>831</v>
      </c>
      <c r="I1937" s="14">
        <f>VLOOKUP(E1937,[1]Tätort20161231!$C:$D,2,FALSE)</f>
        <v>819</v>
      </c>
      <c r="J1937" s="14">
        <v>821</v>
      </c>
      <c r="K1937" s="14">
        <v>26</v>
      </c>
      <c r="L1937" s="14">
        <v>-10</v>
      </c>
      <c r="M1937" s="14">
        <v>178</v>
      </c>
      <c r="N1937" s="14">
        <v>0</v>
      </c>
      <c r="O1937" s="20">
        <v>811915.18</v>
      </c>
      <c r="P1937" s="20">
        <v>7288737.3300000001</v>
      </c>
    </row>
    <row r="1938" spans="1:16" x14ac:dyDescent="0.2">
      <c r="A1938" s="19" t="s">
        <v>3925</v>
      </c>
      <c r="B1938" s="15" t="s">
        <v>4206</v>
      </c>
      <c r="C1938" s="15" t="s">
        <v>4125</v>
      </c>
      <c r="D1938" s="15" t="s">
        <v>3645</v>
      </c>
      <c r="E1938" s="16" t="s">
        <v>3628</v>
      </c>
      <c r="F1938" s="15" t="s">
        <v>3629</v>
      </c>
      <c r="G1938" s="14">
        <v>859</v>
      </c>
      <c r="H1938" s="14">
        <v>889</v>
      </c>
      <c r="I1938" s="14">
        <f>VLOOKUP(E1938,[1]Tätort20161231!$C:$D,2,FALSE)</f>
        <v>878</v>
      </c>
      <c r="J1938" s="14">
        <v>886</v>
      </c>
      <c r="K1938" s="14">
        <v>30</v>
      </c>
      <c r="L1938" s="14">
        <v>-3</v>
      </c>
      <c r="M1938" s="14">
        <v>111</v>
      </c>
      <c r="N1938" s="14">
        <v>0</v>
      </c>
      <c r="O1938" s="20">
        <v>815148.22</v>
      </c>
      <c r="P1938" s="20">
        <v>7287409.4199999999</v>
      </c>
    </row>
    <row r="1939" spans="1:16" x14ac:dyDescent="0.2">
      <c r="A1939" s="19" t="s">
        <v>3925</v>
      </c>
      <c r="B1939" s="15" t="s">
        <v>4206</v>
      </c>
      <c r="C1939" s="15" t="s">
        <v>4125</v>
      </c>
      <c r="D1939" s="15" t="s">
        <v>3645</v>
      </c>
      <c r="E1939" s="16" t="s">
        <v>3659</v>
      </c>
      <c r="F1939" s="15" t="s">
        <v>3660</v>
      </c>
      <c r="G1939" s="14">
        <v>217</v>
      </c>
      <c r="H1939" s="14">
        <v>213</v>
      </c>
      <c r="I1939" s="14">
        <f>VLOOKUP(E1939,[1]Tätort20161231!$C:$D,2,FALSE)</f>
        <v>225</v>
      </c>
      <c r="J1939" s="14">
        <v>220</v>
      </c>
      <c r="K1939" s="14">
        <v>-4</v>
      </c>
      <c r="L1939" s="14">
        <v>7</v>
      </c>
      <c r="M1939" s="14">
        <v>69</v>
      </c>
      <c r="N1939" s="14">
        <v>0</v>
      </c>
      <c r="O1939" s="20">
        <v>812111.98</v>
      </c>
      <c r="P1939" s="20">
        <v>7301330.6799999997</v>
      </c>
    </row>
    <row r="1940" spans="1:16" x14ac:dyDescent="0.2">
      <c r="A1940" s="19" t="s">
        <v>3925</v>
      </c>
      <c r="B1940" s="15" t="s">
        <v>4206</v>
      </c>
      <c r="C1940" s="15" t="s">
        <v>4125</v>
      </c>
      <c r="D1940" s="15" t="s">
        <v>3645</v>
      </c>
      <c r="E1940" s="16" t="s">
        <v>3651</v>
      </c>
      <c r="F1940" s="15" t="s">
        <v>3652</v>
      </c>
      <c r="G1940" s="14">
        <v>581</v>
      </c>
      <c r="H1940" s="14">
        <v>602</v>
      </c>
      <c r="I1940" s="14">
        <f>VLOOKUP(E1940,[1]Tätort20161231!$C:$D,2,FALSE)</f>
        <v>597</v>
      </c>
      <c r="J1940" s="14">
        <v>585</v>
      </c>
      <c r="K1940" s="14">
        <v>21</v>
      </c>
      <c r="L1940" s="14">
        <v>-17</v>
      </c>
      <c r="M1940" s="14">
        <v>128</v>
      </c>
      <c r="N1940" s="14">
        <v>0</v>
      </c>
      <c r="O1940" s="20">
        <v>832719</v>
      </c>
      <c r="P1940" s="20">
        <v>7299174.5300000003</v>
      </c>
    </row>
    <row r="1941" spans="1:16" x14ac:dyDescent="0.2">
      <c r="A1941" s="19" t="s">
        <v>3925</v>
      </c>
      <c r="B1941" s="15" t="s">
        <v>4206</v>
      </c>
      <c r="C1941" s="15" t="s">
        <v>4125</v>
      </c>
      <c r="D1941" s="15" t="s">
        <v>3645</v>
      </c>
      <c r="E1941" s="16" t="s">
        <v>3633</v>
      </c>
      <c r="F1941" s="15" t="s">
        <v>3634</v>
      </c>
      <c r="G1941" s="14">
        <v>3648</v>
      </c>
      <c r="H1941" s="14">
        <v>3604</v>
      </c>
      <c r="I1941" s="14">
        <f>VLOOKUP(E1941,[1]Tätort20161231!$C:$D,2,FALSE)</f>
        <v>3627</v>
      </c>
      <c r="J1941" s="14">
        <v>3707</v>
      </c>
      <c r="K1941" s="14">
        <v>-44</v>
      </c>
      <c r="L1941" s="14">
        <v>103</v>
      </c>
      <c r="M1941" s="14">
        <v>294</v>
      </c>
      <c r="N1941" s="14">
        <v>0</v>
      </c>
      <c r="O1941" s="20">
        <v>826483.52</v>
      </c>
      <c r="P1941" s="20">
        <v>7290620.0199999996</v>
      </c>
    </row>
    <row r="1942" spans="1:16" x14ac:dyDescent="0.2">
      <c r="A1942" s="19" t="s">
        <v>3925</v>
      </c>
      <c r="B1942" s="15" t="s">
        <v>4206</v>
      </c>
      <c r="C1942" s="15" t="s">
        <v>4125</v>
      </c>
      <c r="D1942" s="15" t="s">
        <v>3645</v>
      </c>
      <c r="E1942" s="16" t="s">
        <v>3641</v>
      </c>
      <c r="F1942" s="15" t="s">
        <v>3642</v>
      </c>
      <c r="G1942" s="14">
        <v>4487</v>
      </c>
      <c r="H1942" s="14">
        <v>4388</v>
      </c>
      <c r="I1942" s="14">
        <f>VLOOKUP(E1942,[1]Tätort20161231!$C:$D,2,FALSE)</f>
        <v>4414</v>
      </c>
      <c r="J1942" s="14">
        <v>4396</v>
      </c>
      <c r="K1942" s="14">
        <v>-99</v>
      </c>
      <c r="L1942" s="14">
        <v>8</v>
      </c>
      <c r="M1942" s="14">
        <v>154</v>
      </c>
      <c r="N1942" s="14">
        <v>0</v>
      </c>
      <c r="O1942" s="20">
        <v>830118.08</v>
      </c>
      <c r="P1942" s="20">
        <v>7295926.1399999997</v>
      </c>
    </row>
    <row r="1943" spans="1:16" x14ac:dyDescent="0.2">
      <c r="A1943" s="19" t="s">
        <v>3925</v>
      </c>
      <c r="B1943" s="15" t="s">
        <v>4206</v>
      </c>
      <c r="C1943" s="15" t="s">
        <v>4125</v>
      </c>
      <c r="D1943" s="15" t="s">
        <v>3645</v>
      </c>
      <c r="E1943" s="16" t="s">
        <v>3665</v>
      </c>
      <c r="F1943" s="15" t="s">
        <v>3666</v>
      </c>
      <c r="G1943" s="14">
        <v>309</v>
      </c>
      <c r="H1943" s="14">
        <v>324</v>
      </c>
      <c r="I1943" s="14">
        <f>VLOOKUP(E1943,[1]Tätort20161231!$C:$D,2,FALSE)</f>
        <v>332</v>
      </c>
      <c r="J1943" s="14">
        <v>333</v>
      </c>
      <c r="K1943" s="14">
        <v>15</v>
      </c>
      <c r="L1943" s="14">
        <v>9</v>
      </c>
      <c r="M1943" s="14">
        <v>93</v>
      </c>
      <c r="N1943" s="14">
        <v>0</v>
      </c>
      <c r="O1943" s="20">
        <v>836463.1</v>
      </c>
      <c r="P1943" s="20">
        <v>7305800.6699999999</v>
      </c>
    </row>
    <row r="1944" spans="1:16" x14ac:dyDescent="0.2">
      <c r="A1944" s="19" t="s">
        <v>3925</v>
      </c>
      <c r="B1944" s="15" t="s">
        <v>4206</v>
      </c>
      <c r="C1944" s="15" t="s">
        <v>4125</v>
      </c>
      <c r="D1944" s="15" t="s">
        <v>3645</v>
      </c>
      <c r="E1944" s="16" t="s">
        <v>3643</v>
      </c>
      <c r="F1944" s="15" t="s">
        <v>2761</v>
      </c>
      <c r="G1944" s="14">
        <v>307</v>
      </c>
      <c r="H1944" s="14">
        <v>308</v>
      </c>
      <c r="I1944" s="14">
        <f>VLOOKUP(E1944,[1]Tätort20161231!$C:$D,2,FALSE)</f>
        <v>302</v>
      </c>
      <c r="J1944" s="14">
        <v>301</v>
      </c>
      <c r="K1944" s="14">
        <v>1</v>
      </c>
      <c r="L1944" s="14">
        <v>-7</v>
      </c>
      <c r="M1944" s="14">
        <v>61</v>
      </c>
      <c r="N1944" s="14">
        <v>0</v>
      </c>
      <c r="O1944" s="20">
        <v>818698.83</v>
      </c>
      <c r="P1944" s="20">
        <v>7296492.8799999999</v>
      </c>
    </row>
    <row r="1945" spans="1:16" x14ac:dyDescent="0.2">
      <c r="A1945" s="19" t="s">
        <v>3925</v>
      </c>
      <c r="B1945" s="15" t="s">
        <v>4206</v>
      </c>
      <c r="C1945" s="15" t="s">
        <v>4125</v>
      </c>
      <c r="D1945" s="15" t="s">
        <v>3645</v>
      </c>
      <c r="E1945" s="16" t="s">
        <v>3622</v>
      </c>
      <c r="F1945" s="15" t="s">
        <v>3623</v>
      </c>
      <c r="G1945" s="14">
        <v>470</v>
      </c>
      <c r="H1945" s="14">
        <v>478</v>
      </c>
      <c r="I1945" s="14">
        <f>VLOOKUP(E1945,[1]Tätort20161231!$C:$D,2,FALSE)</f>
        <v>490</v>
      </c>
      <c r="J1945" s="14">
        <v>494</v>
      </c>
      <c r="K1945" s="14">
        <v>8</v>
      </c>
      <c r="L1945" s="14">
        <v>16</v>
      </c>
      <c r="M1945" s="14">
        <v>133</v>
      </c>
      <c r="N1945" s="14">
        <v>0</v>
      </c>
      <c r="O1945" s="20">
        <v>812671.35</v>
      </c>
      <c r="P1945" s="20">
        <v>7285289.5</v>
      </c>
    </row>
    <row r="1946" spans="1:16" x14ac:dyDescent="0.2">
      <c r="A1946" s="19" t="s">
        <v>3925</v>
      </c>
      <c r="B1946" s="15" t="s">
        <v>4206</v>
      </c>
      <c r="C1946" s="15" t="s">
        <v>4125</v>
      </c>
      <c r="D1946" s="15" t="s">
        <v>3645</v>
      </c>
      <c r="E1946" s="16" t="s">
        <v>3649</v>
      </c>
      <c r="F1946" s="15" t="s">
        <v>3650</v>
      </c>
      <c r="G1946" s="14">
        <v>4960</v>
      </c>
      <c r="H1946" s="14">
        <v>4866</v>
      </c>
      <c r="I1946" s="14">
        <f>VLOOKUP(E1946,[1]Tätort20161231!$C:$D,2,FALSE)</f>
        <v>4892</v>
      </c>
      <c r="J1946" s="14">
        <v>4952</v>
      </c>
      <c r="K1946" s="14">
        <v>-94</v>
      </c>
      <c r="L1946" s="14">
        <v>86</v>
      </c>
      <c r="M1946" s="14">
        <v>551</v>
      </c>
      <c r="N1946" s="14">
        <v>0</v>
      </c>
      <c r="O1946" s="20">
        <v>822959.37</v>
      </c>
      <c r="P1946" s="20">
        <v>7296955.7999999998</v>
      </c>
    </row>
    <row r="1947" spans="1:16" x14ac:dyDescent="0.2">
      <c r="A1947" s="19" t="s">
        <v>3925</v>
      </c>
      <c r="B1947" s="15" t="s">
        <v>4206</v>
      </c>
      <c r="C1947" s="15" t="s">
        <v>4125</v>
      </c>
      <c r="D1947" s="15" t="s">
        <v>3645</v>
      </c>
      <c r="E1947" s="16" t="s">
        <v>3696</v>
      </c>
      <c r="F1947" s="15" t="s">
        <v>3697</v>
      </c>
      <c r="G1947" s="14">
        <v>239</v>
      </c>
      <c r="H1947" s="14">
        <v>203</v>
      </c>
      <c r="I1947" s="14">
        <f>VLOOKUP(E1947,[1]Tätort20161231!$C:$D,2,FALSE)</f>
        <v>205</v>
      </c>
      <c r="J1947" s="14">
        <v>203</v>
      </c>
      <c r="K1947" s="14">
        <v>-36</v>
      </c>
      <c r="L1947" s="14">
        <v>0</v>
      </c>
      <c r="M1947" s="14">
        <v>78</v>
      </c>
      <c r="N1947" s="14">
        <v>0</v>
      </c>
      <c r="O1947" s="20">
        <v>841540.5</v>
      </c>
      <c r="P1947" s="20">
        <v>7324005.2999999998</v>
      </c>
    </row>
    <row r="1948" spans="1:16" x14ac:dyDescent="0.2">
      <c r="A1948" s="19" t="s">
        <v>3925</v>
      </c>
      <c r="B1948" s="15" t="s">
        <v>4206</v>
      </c>
      <c r="C1948" s="15" t="s">
        <v>4125</v>
      </c>
      <c r="D1948" s="15" t="s">
        <v>3645</v>
      </c>
      <c r="E1948" s="16" t="s">
        <v>3624</v>
      </c>
      <c r="F1948" s="15" t="s">
        <v>3625</v>
      </c>
      <c r="G1948" s="14">
        <v>379</v>
      </c>
      <c r="H1948" s="14">
        <v>461</v>
      </c>
      <c r="I1948" s="14">
        <f>VLOOKUP(E1948,[1]Tätort20161231!$C:$D,2,FALSE)</f>
        <v>454</v>
      </c>
      <c r="J1948" s="14">
        <v>466</v>
      </c>
      <c r="K1948" s="14">
        <v>82</v>
      </c>
      <c r="L1948" s="14">
        <v>5</v>
      </c>
      <c r="M1948" s="14">
        <v>180</v>
      </c>
      <c r="N1948" s="14">
        <v>26</v>
      </c>
      <c r="O1948" s="20">
        <v>826167.82</v>
      </c>
      <c r="P1948" s="20">
        <v>7283716.0499999998</v>
      </c>
    </row>
    <row r="1949" spans="1:16" x14ac:dyDescent="0.2">
      <c r="A1949" s="19" t="s">
        <v>3925</v>
      </c>
      <c r="B1949" s="15" t="s">
        <v>4206</v>
      </c>
      <c r="C1949" s="15" t="s">
        <v>4125</v>
      </c>
      <c r="D1949" s="15" t="s">
        <v>3645</v>
      </c>
      <c r="E1949" s="16" t="s">
        <v>3635</v>
      </c>
      <c r="F1949" s="15" t="s">
        <v>3636</v>
      </c>
      <c r="G1949" s="14">
        <v>256</v>
      </c>
      <c r="H1949" s="14">
        <v>255</v>
      </c>
      <c r="I1949" s="14">
        <f>VLOOKUP(E1949,[1]Tätort20161231!$C:$D,2,FALSE)</f>
        <v>256</v>
      </c>
      <c r="J1949" s="14">
        <v>238</v>
      </c>
      <c r="K1949" s="14">
        <v>-1</v>
      </c>
      <c r="L1949" s="14">
        <v>-17</v>
      </c>
      <c r="M1949" s="14">
        <v>33</v>
      </c>
      <c r="N1949" s="14">
        <v>0</v>
      </c>
      <c r="O1949" s="20">
        <v>825636.55</v>
      </c>
      <c r="P1949" s="20">
        <v>7293360.6299999999</v>
      </c>
    </row>
    <row r="1950" spans="1:16" x14ac:dyDescent="0.2">
      <c r="A1950" s="19" t="s">
        <v>3925</v>
      </c>
      <c r="B1950" s="15" t="s">
        <v>4206</v>
      </c>
      <c r="C1950" s="15" t="s">
        <v>4125</v>
      </c>
      <c r="D1950" s="15" t="s">
        <v>3645</v>
      </c>
      <c r="E1950" s="16" t="s">
        <v>3637</v>
      </c>
      <c r="F1950" s="15" t="s">
        <v>3638</v>
      </c>
      <c r="G1950" s="14">
        <v>247</v>
      </c>
      <c r="H1950" s="14">
        <v>241</v>
      </c>
      <c r="I1950" s="14">
        <f>VLOOKUP(E1950,[1]Tätort20161231!$C:$D,2,FALSE)</f>
        <v>243</v>
      </c>
      <c r="J1950" s="14">
        <v>228</v>
      </c>
      <c r="K1950" s="14">
        <v>-6</v>
      </c>
      <c r="L1950" s="14">
        <v>-13</v>
      </c>
      <c r="M1950" s="14">
        <v>66</v>
      </c>
      <c r="N1950" s="14">
        <v>0</v>
      </c>
      <c r="O1950" s="20">
        <v>794445.14</v>
      </c>
      <c r="P1950" s="20">
        <v>7294268.25</v>
      </c>
    </row>
    <row r="1951" spans="1:16" x14ac:dyDescent="0.2">
      <c r="A1951" s="19" t="s">
        <v>3925</v>
      </c>
      <c r="B1951" s="15" t="s">
        <v>4206</v>
      </c>
      <c r="C1951" s="15" t="s">
        <v>4125</v>
      </c>
      <c r="D1951" s="15" t="s">
        <v>3645</v>
      </c>
      <c r="E1951" s="16" t="s">
        <v>3644</v>
      </c>
      <c r="F1951" s="15" t="s">
        <v>3645</v>
      </c>
      <c r="G1951" s="14">
        <v>42041</v>
      </c>
      <c r="H1951" s="14">
        <v>43574</v>
      </c>
      <c r="I1951" s="14">
        <f>VLOOKUP(E1951,[1]Tätort20161231!$C:$D,2,FALSE)</f>
        <v>43854</v>
      </c>
      <c r="J1951" s="14">
        <v>44054</v>
      </c>
      <c r="K1951" s="14">
        <v>1533</v>
      </c>
      <c r="L1951" s="14">
        <v>480</v>
      </c>
      <c r="M1951" s="14">
        <v>2706</v>
      </c>
      <c r="N1951" s="14">
        <v>0</v>
      </c>
      <c r="O1951" s="20">
        <v>831133.39</v>
      </c>
      <c r="P1951" s="20">
        <v>7292478.8600000003</v>
      </c>
    </row>
    <row r="1952" spans="1:16" x14ac:dyDescent="0.2">
      <c r="A1952" s="19" t="s">
        <v>3925</v>
      </c>
      <c r="B1952" s="15" t="s">
        <v>4206</v>
      </c>
      <c r="C1952" s="15" t="s">
        <v>4125</v>
      </c>
      <c r="D1952" s="15" t="s">
        <v>3645</v>
      </c>
      <c r="E1952" s="16" t="s">
        <v>3626</v>
      </c>
      <c r="F1952" s="15" t="s">
        <v>3627</v>
      </c>
      <c r="G1952" s="14">
        <v>583</v>
      </c>
      <c r="H1952" s="14">
        <v>589</v>
      </c>
      <c r="I1952" s="14">
        <f>VLOOKUP(E1952,[1]Tätort20161231!$C:$D,2,FALSE)</f>
        <v>590</v>
      </c>
      <c r="J1952" s="14">
        <v>596</v>
      </c>
      <c r="K1952" s="14">
        <v>6</v>
      </c>
      <c r="L1952" s="14">
        <v>7</v>
      </c>
      <c r="M1952" s="14">
        <v>126</v>
      </c>
      <c r="N1952" s="14">
        <v>0</v>
      </c>
      <c r="O1952" s="20">
        <v>818496.51</v>
      </c>
      <c r="P1952" s="20">
        <v>7286400.1900000004</v>
      </c>
    </row>
    <row r="1953" spans="1:16" x14ac:dyDescent="0.2">
      <c r="A1953" s="19" t="s">
        <v>3925</v>
      </c>
      <c r="B1953" s="15" t="s">
        <v>4206</v>
      </c>
      <c r="C1953" s="15" t="s">
        <v>4125</v>
      </c>
      <c r="D1953" s="15" t="s">
        <v>3645</v>
      </c>
      <c r="E1953" s="16" t="s">
        <v>3667</v>
      </c>
      <c r="F1953" s="15" t="s">
        <v>3668</v>
      </c>
      <c r="G1953" s="14">
        <v>235</v>
      </c>
      <c r="H1953" s="14">
        <v>217</v>
      </c>
      <c r="I1953" s="14">
        <f>VLOOKUP(E1953,[1]Tätort20161231!$C:$D,2,FALSE)</f>
        <v>218</v>
      </c>
      <c r="J1953" s="14">
        <v>216</v>
      </c>
      <c r="K1953" s="14">
        <v>-18</v>
      </c>
      <c r="L1953" s="14">
        <v>-1</v>
      </c>
      <c r="M1953" s="14">
        <v>61</v>
      </c>
      <c r="N1953" s="14">
        <v>0</v>
      </c>
      <c r="O1953" s="20">
        <v>827593.63</v>
      </c>
      <c r="P1953" s="20">
        <v>7310029.8399999999</v>
      </c>
    </row>
    <row r="1954" spans="1:16" x14ac:dyDescent="0.2">
      <c r="A1954" s="19" t="s">
        <v>3925</v>
      </c>
      <c r="B1954" s="15" t="s">
        <v>4206</v>
      </c>
      <c r="C1954" s="15" t="s">
        <v>4125</v>
      </c>
      <c r="D1954" s="15" t="s">
        <v>3645</v>
      </c>
      <c r="E1954" s="16" t="s">
        <v>3661</v>
      </c>
      <c r="F1954" s="15" t="s">
        <v>3662</v>
      </c>
      <c r="G1954" s="14">
        <v>848</v>
      </c>
      <c r="H1954" s="14">
        <v>896</v>
      </c>
      <c r="I1954" s="14">
        <f>VLOOKUP(E1954,[1]Tätort20161231!$C:$D,2,FALSE)</f>
        <v>877</v>
      </c>
      <c r="J1954" s="14">
        <v>875</v>
      </c>
      <c r="K1954" s="14">
        <v>48</v>
      </c>
      <c r="L1954" s="14">
        <v>-21</v>
      </c>
      <c r="M1954" s="14">
        <v>91</v>
      </c>
      <c r="N1954" s="14">
        <v>0</v>
      </c>
      <c r="O1954" s="20">
        <v>825497.45</v>
      </c>
      <c r="P1954" s="20">
        <v>7301020.8399999999</v>
      </c>
    </row>
    <row r="1955" spans="1:16" x14ac:dyDescent="0.2">
      <c r="A1955" s="19" t="s">
        <v>3925</v>
      </c>
      <c r="B1955" s="15" t="s">
        <v>4206</v>
      </c>
      <c r="C1955" s="15" t="s">
        <v>4125</v>
      </c>
      <c r="D1955" s="15" t="s">
        <v>3645</v>
      </c>
      <c r="E1955" s="16" t="s">
        <v>3694</v>
      </c>
      <c r="F1955" s="15" t="s">
        <v>3695</v>
      </c>
      <c r="G1955" s="14">
        <v>1945</v>
      </c>
      <c r="H1955" s="14">
        <v>1966</v>
      </c>
      <c r="I1955" s="14">
        <f>VLOOKUP(E1955,[1]Tätort20161231!$C:$D,2,FALSE)</f>
        <v>1996</v>
      </c>
      <c r="J1955" s="14">
        <v>2070</v>
      </c>
      <c r="K1955" s="14">
        <v>21</v>
      </c>
      <c r="L1955" s="14">
        <v>104</v>
      </c>
      <c r="M1955" s="14">
        <v>242</v>
      </c>
      <c r="N1955" s="14">
        <v>0</v>
      </c>
      <c r="O1955" s="20">
        <v>832316.76</v>
      </c>
      <c r="P1955" s="20">
        <v>7323343.3600000003</v>
      </c>
    </row>
    <row r="1956" spans="1:16" x14ac:dyDescent="0.2">
      <c r="A1956" s="19" t="s">
        <v>3925</v>
      </c>
      <c r="B1956" s="15" t="s">
        <v>4206</v>
      </c>
      <c r="C1956" s="15" t="s">
        <v>4125</v>
      </c>
      <c r="D1956" s="15" t="s">
        <v>3645</v>
      </c>
      <c r="E1956" s="16" t="s">
        <v>3646</v>
      </c>
      <c r="F1956" s="15" t="s">
        <v>4303</v>
      </c>
      <c r="G1956" s="14">
        <v>104</v>
      </c>
      <c r="H1956" s="14">
        <v>253</v>
      </c>
      <c r="I1956" s="14">
        <f>VLOOKUP(E1956,[1]Tätort20161231!$C:$D,2,FALSE)</f>
        <v>305</v>
      </c>
      <c r="J1956" s="14">
        <v>379</v>
      </c>
      <c r="K1956" s="14">
        <v>149</v>
      </c>
      <c r="L1956" s="14">
        <v>126</v>
      </c>
      <c r="M1956" s="14">
        <v>64</v>
      </c>
      <c r="N1956" s="14">
        <v>0</v>
      </c>
      <c r="O1956" s="20">
        <v>831047.62</v>
      </c>
      <c r="P1956" s="20">
        <v>7296817.21</v>
      </c>
    </row>
    <row r="1957" spans="1:16" x14ac:dyDescent="0.2">
      <c r="A1957" s="19" t="s">
        <v>3925</v>
      </c>
      <c r="B1957" s="15" t="s">
        <v>4206</v>
      </c>
      <c r="C1957" s="15" t="s">
        <v>4125</v>
      </c>
      <c r="D1957" s="15" t="s">
        <v>3645</v>
      </c>
      <c r="E1957" s="16" t="s">
        <v>3674</v>
      </c>
      <c r="F1957" s="15" t="s">
        <v>3675</v>
      </c>
      <c r="G1957" s="14">
        <v>216</v>
      </c>
      <c r="H1957" s="14">
        <v>219</v>
      </c>
      <c r="I1957" s="14">
        <f>VLOOKUP(E1957,[1]Tätort20161231!$C:$D,2,FALSE)</f>
        <v>230</v>
      </c>
      <c r="J1957" s="14">
        <v>221</v>
      </c>
      <c r="K1957" s="14">
        <v>3</v>
      </c>
      <c r="L1957" s="14">
        <v>2</v>
      </c>
      <c r="M1957" s="14">
        <v>89</v>
      </c>
      <c r="N1957" s="14">
        <v>0</v>
      </c>
      <c r="O1957" s="20">
        <v>832345.39</v>
      </c>
      <c r="P1957" s="20">
        <v>7313739.7999999998</v>
      </c>
    </row>
    <row r="1958" spans="1:16" x14ac:dyDescent="0.2">
      <c r="A1958" s="19" t="s">
        <v>3925</v>
      </c>
      <c r="B1958" s="15" t="s">
        <v>4206</v>
      </c>
      <c r="C1958" s="15" t="s">
        <v>4125</v>
      </c>
      <c r="D1958" s="15" t="s">
        <v>3645</v>
      </c>
      <c r="E1958" s="16" t="s">
        <v>3655</v>
      </c>
      <c r="F1958" s="15" t="s">
        <v>3656</v>
      </c>
      <c r="G1958" s="14">
        <v>3143</v>
      </c>
      <c r="H1958" s="14">
        <v>3162</v>
      </c>
      <c r="I1958" s="14">
        <f>VLOOKUP(E1958,[1]Tätort20161231!$C:$D,2,FALSE)</f>
        <v>3152</v>
      </c>
      <c r="J1958" s="14">
        <v>3116</v>
      </c>
      <c r="K1958" s="14">
        <v>19</v>
      </c>
      <c r="L1958" s="14">
        <v>-46</v>
      </c>
      <c r="M1958" s="14">
        <v>233</v>
      </c>
      <c r="N1958" s="14">
        <v>0</v>
      </c>
      <c r="O1958" s="20">
        <v>818841.14</v>
      </c>
      <c r="P1958" s="20">
        <v>7299420.2699999996</v>
      </c>
    </row>
    <row r="1959" spans="1:16" x14ac:dyDescent="0.2">
      <c r="A1959" s="19" t="s">
        <v>3925</v>
      </c>
      <c r="B1959" s="15" t="s">
        <v>4206</v>
      </c>
      <c r="C1959" s="15" t="s">
        <v>4125</v>
      </c>
      <c r="D1959" s="15" t="s">
        <v>3645</v>
      </c>
      <c r="E1959" s="16" t="s">
        <v>3671</v>
      </c>
      <c r="F1959" s="15" t="s">
        <v>4313</v>
      </c>
      <c r="G1959" s="14">
        <v>203</v>
      </c>
      <c r="H1959" s="14">
        <v>209</v>
      </c>
      <c r="I1959" s="14">
        <f>VLOOKUP(E1959,[1]Tätort20161231!$C:$D,2,FALSE)</f>
        <v>210</v>
      </c>
      <c r="J1959" s="14">
        <v>208</v>
      </c>
      <c r="K1959" s="14">
        <v>6</v>
      </c>
      <c r="L1959" s="14">
        <v>-1</v>
      </c>
      <c r="M1959" s="14">
        <v>77</v>
      </c>
      <c r="N1959" s="14">
        <v>0</v>
      </c>
      <c r="O1959" s="20">
        <v>822467.78</v>
      </c>
      <c r="P1959" s="20">
        <v>7312876.2000000002</v>
      </c>
    </row>
    <row r="1960" spans="1:16" x14ac:dyDescent="0.2">
      <c r="A1960" s="19" t="s">
        <v>3925</v>
      </c>
      <c r="B1960" s="15" t="s">
        <v>4206</v>
      </c>
      <c r="C1960" s="15" t="s">
        <v>4122</v>
      </c>
      <c r="D1960" s="15" t="s">
        <v>3605</v>
      </c>
      <c r="E1960" s="16" t="s">
        <v>3598</v>
      </c>
      <c r="F1960" s="15" t="s">
        <v>3599</v>
      </c>
      <c r="G1960" s="14">
        <v>2266</v>
      </c>
      <c r="H1960" s="14">
        <v>2251</v>
      </c>
      <c r="I1960" s="14">
        <f>VLOOKUP(E1960,[1]Tätort20161231!$C:$D,2,FALSE)</f>
        <v>2266</v>
      </c>
      <c r="J1960" s="14">
        <v>2267</v>
      </c>
      <c r="K1960" s="14">
        <v>-15</v>
      </c>
      <c r="L1960" s="14">
        <v>16</v>
      </c>
      <c r="M1960" s="14">
        <v>209</v>
      </c>
      <c r="N1960" s="14">
        <v>0</v>
      </c>
      <c r="O1960" s="20">
        <v>797393.85</v>
      </c>
      <c r="P1960" s="20">
        <v>7257980.79</v>
      </c>
    </row>
    <row r="1961" spans="1:16" x14ac:dyDescent="0.2">
      <c r="A1961" s="19" t="s">
        <v>3925</v>
      </c>
      <c r="B1961" s="15" t="s">
        <v>4206</v>
      </c>
      <c r="C1961" s="15" t="s">
        <v>4122</v>
      </c>
      <c r="D1961" s="15" t="s">
        <v>3605</v>
      </c>
      <c r="E1961" s="16" t="s">
        <v>3592</v>
      </c>
      <c r="F1961" s="15" t="s">
        <v>3593</v>
      </c>
      <c r="G1961" s="14">
        <v>278</v>
      </c>
      <c r="H1961" s="14">
        <v>299</v>
      </c>
      <c r="I1961" s="14">
        <f>VLOOKUP(E1961,[1]Tätort20161231!$C:$D,2,FALSE)</f>
        <v>302</v>
      </c>
      <c r="J1961" s="14">
        <v>296</v>
      </c>
      <c r="K1961" s="14">
        <v>21</v>
      </c>
      <c r="L1961" s="14">
        <v>-3</v>
      </c>
      <c r="M1961" s="14">
        <v>57</v>
      </c>
      <c r="N1961" s="14">
        <v>0</v>
      </c>
      <c r="O1961" s="20">
        <v>793509.63</v>
      </c>
      <c r="P1961" s="20">
        <v>7252548.1600000001</v>
      </c>
    </row>
    <row r="1962" spans="1:16" x14ac:dyDescent="0.2">
      <c r="A1962" s="19" t="s">
        <v>3925</v>
      </c>
      <c r="B1962" s="15" t="s">
        <v>4206</v>
      </c>
      <c r="C1962" s="15" t="s">
        <v>4122</v>
      </c>
      <c r="D1962" s="15" t="s">
        <v>3605</v>
      </c>
      <c r="E1962" s="16" t="s">
        <v>3608</v>
      </c>
      <c r="F1962" s="15" t="s">
        <v>3609</v>
      </c>
      <c r="G1962" s="14">
        <v>354</v>
      </c>
      <c r="H1962" s="14">
        <v>344</v>
      </c>
      <c r="I1962" s="14">
        <f>VLOOKUP(E1962,[1]Tätort20161231!$C:$D,2,FALSE)</f>
        <v>343</v>
      </c>
      <c r="J1962" s="14">
        <v>346</v>
      </c>
      <c r="K1962" s="14">
        <v>-10</v>
      </c>
      <c r="L1962" s="14">
        <v>2</v>
      </c>
      <c r="M1962" s="14">
        <v>65</v>
      </c>
      <c r="N1962" s="14">
        <v>0</v>
      </c>
      <c r="O1962" s="20">
        <v>793466.21</v>
      </c>
      <c r="P1962" s="20">
        <v>7266186.3499999996</v>
      </c>
    </row>
    <row r="1963" spans="1:16" x14ac:dyDescent="0.2">
      <c r="A1963" s="19" t="s">
        <v>3925</v>
      </c>
      <c r="B1963" s="15" t="s">
        <v>4206</v>
      </c>
      <c r="C1963" s="15" t="s">
        <v>4122</v>
      </c>
      <c r="D1963" s="15" t="s">
        <v>3605</v>
      </c>
      <c r="E1963" s="16" t="s">
        <v>3590</v>
      </c>
      <c r="F1963" s="15" t="s">
        <v>3591</v>
      </c>
      <c r="G1963" s="14">
        <v>370</v>
      </c>
      <c r="H1963" s="14">
        <v>366</v>
      </c>
      <c r="I1963" s="14">
        <f>VLOOKUP(E1963,[1]Tätort20161231!$C:$D,2,FALSE)</f>
        <v>376</v>
      </c>
      <c r="J1963" s="14">
        <v>369</v>
      </c>
      <c r="K1963" s="14">
        <v>-4</v>
      </c>
      <c r="L1963" s="14">
        <v>3</v>
      </c>
      <c r="M1963" s="14">
        <v>85</v>
      </c>
      <c r="N1963" s="14">
        <v>0</v>
      </c>
      <c r="O1963" s="20">
        <v>793502.22</v>
      </c>
      <c r="P1963" s="20">
        <v>7247881.4699999997</v>
      </c>
    </row>
    <row r="1964" spans="1:16" x14ac:dyDescent="0.2">
      <c r="A1964" s="19" t="s">
        <v>3925</v>
      </c>
      <c r="B1964" s="15" t="s">
        <v>4206</v>
      </c>
      <c r="C1964" s="15" t="s">
        <v>4122</v>
      </c>
      <c r="D1964" s="15" t="s">
        <v>3605</v>
      </c>
      <c r="E1964" s="16" t="s">
        <v>3594</v>
      </c>
      <c r="F1964" s="15" t="s">
        <v>3595</v>
      </c>
      <c r="G1964" s="14">
        <v>1098</v>
      </c>
      <c r="H1964" s="14">
        <v>1128</v>
      </c>
      <c r="I1964" s="14">
        <f>VLOOKUP(E1964,[1]Tätort20161231!$C:$D,2,FALSE)</f>
        <v>1108</v>
      </c>
      <c r="J1964" s="14">
        <v>1106</v>
      </c>
      <c r="K1964" s="14">
        <v>30</v>
      </c>
      <c r="L1964" s="14">
        <v>-22</v>
      </c>
      <c r="M1964" s="14">
        <v>114</v>
      </c>
      <c r="N1964" s="14">
        <v>0</v>
      </c>
      <c r="O1964" s="20">
        <v>798467.02</v>
      </c>
      <c r="P1964" s="20">
        <v>7255047.0300000003</v>
      </c>
    </row>
    <row r="1965" spans="1:16" x14ac:dyDescent="0.2">
      <c r="A1965" s="19" t="s">
        <v>3925</v>
      </c>
      <c r="B1965" s="15" t="s">
        <v>4206</v>
      </c>
      <c r="C1965" s="15" t="s">
        <v>4122</v>
      </c>
      <c r="D1965" s="15" t="s">
        <v>3605</v>
      </c>
      <c r="E1965" s="16" t="s">
        <v>3586</v>
      </c>
      <c r="F1965" s="15" t="s">
        <v>3587</v>
      </c>
      <c r="G1965" s="14">
        <v>573</v>
      </c>
      <c r="H1965" s="14">
        <v>574</v>
      </c>
      <c r="I1965" s="14">
        <f>VLOOKUP(E1965,[1]Tätort20161231!$C:$D,2,FALSE)</f>
        <v>576</v>
      </c>
      <c r="J1965" s="14">
        <v>582</v>
      </c>
      <c r="K1965" s="14">
        <v>1</v>
      </c>
      <c r="L1965" s="14">
        <v>8</v>
      </c>
      <c r="M1965" s="14">
        <v>166</v>
      </c>
      <c r="N1965" s="14">
        <v>0</v>
      </c>
      <c r="O1965" s="20">
        <v>803910.75</v>
      </c>
      <c r="P1965" s="20">
        <v>7240753.6500000004</v>
      </c>
    </row>
    <row r="1966" spans="1:16" x14ac:dyDescent="0.2">
      <c r="A1966" s="19" t="s">
        <v>3925</v>
      </c>
      <c r="B1966" s="15" t="s">
        <v>4206</v>
      </c>
      <c r="C1966" s="15" t="s">
        <v>4122</v>
      </c>
      <c r="D1966" s="15" t="s">
        <v>3605</v>
      </c>
      <c r="E1966" s="16" t="s">
        <v>3610</v>
      </c>
      <c r="F1966" s="15" t="s">
        <v>3611</v>
      </c>
      <c r="G1966" s="14">
        <v>221</v>
      </c>
      <c r="H1966" s="14">
        <v>225</v>
      </c>
      <c r="I1966" s="14">
        <f>VLOOKUP(E1966,[1]Tätort20161231!$C:$D,2,FALSE)</f>
        <v>222</v>
      </c>
      <c r="J1966" s="14">
        <v>215</v>
      </c>
      <c r="K1966" s="14">
        <v>4</v>
      </c>
      <c r="L1966" s="14">
        <v>-10</v>
      </c>
      <c r="M1966" s="14">
        <v>70</v>
      </c>
      <c r="N1966" s="14">
        <v>0</v>
      </c>
      <c r="O1966" s="20">
        <v>800552.71</v>
      </c>
      <c r="P1966" s="20">
        <v>7269067.5</v>
      </c>
    </row>
    <row r="1967" spans="1:16" x14ac:dyDescent="0.2">
      <c r="A1967" s="19" t="s">
        <v>3925</v>
      </c>
      <c r="B1967" s="15" t="s">
        <v>4206</v>
      </c>
      <c r="C1967" s="15" t="s">
        <v>4122</v>
      </c>
      <c r="D1967" s="15" t="s">
        <v>3605</v>
      </c>
      <c r="E1967" s="16" t="s">
        <v>3606</v>
      </c>
      <c r="F1967" s="15" t="s">
        <v>3607</v>
      </c>
      <c r="G1967" s="14">
        <v>389</v>
      </c>
      <c r="H1967" s="14">
        <v>385</v>
      </c>
      <c r="I1967" s="14">
        <f>VLOOKUP(E1967,[1]Tätort20161231!$C:$D,2,FALSE)</f>
        <v>382</v>
      </c>
      <c r="J1967" s="14">
        <v>375</v>
      </c>
      <c r="K1967" s="14">
        <v>-4</v>
      </c>
      <c r="L1967" s="14">
        <v>-10</v>
      </c>
      <c r="M1967" s="14">
        <v>132</v>
      </c>
      <c r="N1967" s="14">
        <v>0</v>
      </c>
      <c r="O1967" s="20">
        <v>785933.07</v>
      </c>
      <c r="P1967" s="20">
        <v>7263737.7800000003</v>
      </c>
    </row>
    <row r="1968" spans="1:16" x14ac:dyDescent="0.2">
      <c r="A1968" s="19" t="s">
        <v>3925</v>
      </c>
      <c r="B1968" s="15" t="s">
        <v>4206</v>
      </c>
      <c r="C1968" s="15" t="s">
        <v>4122</v>
      </c>
      <c r="D1968" s="15" t="s">
        <v>3605</v>
      </c>
      <c r="E1968" s="16" t="s">
        <v>3614</v>
      </c>
      <c r="F1968" s="15" t="s">
        <v>3615</v>
      </c>
      <c r="G1968" s="14">
        <v>1490</v>
      </c>
      <c r="H1968" s="14">
        <v>1562</v>
      </c>
      <c r="I1968" s="14">
        <f>VLOOKUP(E1968,[1]Tätort20161231!$C:$D,2,FALSE)</f>
        <v>1600</v>
      </c>
      <c r="J1968" s="14">
        <v>1593</v>
      </c>
      <c r="K1968" s="14">
        <v>72</v>
      </c>
      <c r="L1968" s="14">
        <v>31</v>
      </c>
      <c r="M1968" s="14">
        <v>251</v>
      </c>
      <c r="N1968" s="14">
        <v>0</v>
      </c>
      <c r="O1968" s="20">
        <v>801366.09</v>
      </c>
      <c r="P1968" s="20">
        <v>7270617.0700000003</v>
      </c>
    </row>
    <row r="1969" spans="1:16" x14ac:dyDescent="0.2">
      <c r="A1969" s="19" t="s">
        <v>3925</v>
      </c>
      <c r="B1969" s="15" t="s">
        <v>4206</v>
      </c>
      <c r="C1969" s="15" t="s">
        <v>4122</v>
      </c>
      <c r="D1969" s="15" t="s">
        <v>3605</v>
      </c>
      <c r="E1969" s="16" t="s">
        <v>3604</v>
      </c>
      <c r="F1969" s="15" t="s">
        <v>3605</v>
      </c>
      <c r="G1969" s="14">
        <v>22538</v>
      </c>
      <c r="H1969" s="14">
        <v>23067</v>
      </c>
      <c r="I1969" s="14">
        <f>VLOOKUP(E1969,[1]Tätort20161231!$C:$D,2,FALSE)</f>
        <v>23061</v>
      </c>
      <c r="J1969" s="14">
        <v>23273</v>
      </c>
      <c r="K1969" s="14">
        <v>529</v>
      </c>
      <c r="L1969" s="14">
        <v>206</v>
      </c>
      <c r="M1969" s="14">
        <v>2352</v>
      </c>
      <c r="N1969" s="14">
        <v>0</v>
      </c>
      <c r="O1969" s="20">
        <v>800158.69</v>
      </c>
      <c r="P1969" s="20">
        <v>7259463.4000000004</v>
      </c>
    </row>
    <row r="1970" spans="1:16" x14ac:dyDescent="0.2">
      <c r="A1970" s="19" t="s">
        <v>3925</v>
      </c>
      <c r="B1970" s="15" t="s">
        <v>4206</v>
      </c>
      <c r="C1970" s="15" t="s">
        <v>4122</v>
      </c>
      <c r="D1970" s="15" t="s">
        <v>3605</v>
      </c>
      <c r="E1970" s="16" t="s">
        <v>3602</v>
      </c>
      <c r="F1970" s="15" t="s">
        <v>3603</v>
      </c>
      <c r="G1970" s="14">
        <v>1279</v>
      </c>
      <c r="H1970" s="14">
        <v>1259</v>
      </c>
      <c r="I1970" s="14">
        <f>VLOOKUP(E1970,[1]Tätort20161231!$C:$D,2,FALSE)</f>
        <v>1270</v>
      </c>
      <c r="J1970" s="14">
        <v>1272</v>
      </c>
      <c r="K1970" s="14">
        <v>-20</v>
      </c>
      <c r="L1970" s="14">
        <v>13</v>
      </c>
      <c r="M1970" s="14">
        <v>321</v>
      </c>
      <c r="N1970" s="14">
        <v>0</v>
      </c>
      <c r="O1970" s="20">
        <v>787388.84</v>
      </c>
      <c r="P1970" s="20">
        <v>7260967.3799999999</v>
      </c>
    </row>
    <row r="1971" spans="1:16" x14ac:dyDescent="0.2">
      <c r="A1971" s="19" t="s">
        <v>3925</v>
      </c>
      <c r="B1971" s="15" t="s">
        <v>4206</v>
      </c>
      <c r="C1971" s="15" t="s">
        <v>4122</v>
      </c>
      <c r="D1971" s="15" t="s">
        <v>3605</v>
      </c>
      <c r="E1971" s="16" t="s">
        <v>3616</v>
      </c>
      <c r="F1971" s="15" t="s">
        <v>3617</v>
      </c>
      <c r="G1971" s="14">
        <v>1874</v>
      </c>
      <c r="H1971" s="14">
        <v>1848</v>
      </c>
      <c r="I1971" s="14">
        <f>VLOOKUP(E1971,[1]Tätort20161231!$C:$D,2,FALSE)</f>
        <v>1867</v>
      </c>
      <c r="J1971" s="14">
        <v>1873</v>
      </c>
      <c r="K1971" s="14">
        <v>-26</v>
      </c>
      <c r="L1971" s="14">
        <v>25</v>
      </c>
      <c r="M1971" s="14">
        <v>319</v>
      </c>
      <c r="N1971" s="14">
        <v>0</v>
      </c>
      <c r="O1971" s="20">
        <v>809949.64</v>
      </c>
      <c r="P1971" s="20">
        <v>7272593.4400000004</v>
      </c>
    </row>
    <row r="1972" spans="1:16" x14ac:dyDescent="0.2">
      <c r="A1972" s="19" t="s">
        <v>3925</v>
      </c>
      <c r="B1972" s="15" t="s">
        <v>4206</v>
      </c>
      <c r="C1972" s="15" t="s">
        <v>4122</v>
      </c>
      <c r="D1972" s="15" t="s">
        <v>3605</v>
      </c>
      <c r="E1972" s="16" t="s">
        <v>3618</v>
      </c>
      <c r="F1972" s="15" t="s">
        <v>3619</v>
      </c>
      <c r="G1972" s="14">
        <v>350</v>
      </c>
      <c r="H1972" s="14">
        <v>353</v>
      </c>
      <c r="I1972" s="14">
        <f>VLOOKUP(E1972,[1]Tätort20161231!$C:$D,2,FALSE)</f>
        <v>351</v>
      </c>
      <c r="J1972" s="14">
        <v>345</v>
      </c>
      <c r="K1972" s="14">
        <v>3</v>
      </c>
      <c r="L1972" s="14">
        <v>-8</v>
      </c>
      <c r="M1972" s="14">
        <v>73</v>
      </c>
      <c r="N1972" s="14">
        <v>0</v>
      </c>
      <c r="O1972" s="20">
        <v>799500.09</v>
      </c>
      <c r="P1972" s="20">
        <v>7281747.96</v>
      </c>
    </row>
    <row r="1973" spans="1:16" x14ac:dyDescent="0.2">
      <c r="A1973" s="19" t="s">
        <v>3925</v>
      </c>
      <c r="B1973" s="15" t="s">
        <v>4206</v>
      </c>
      <c r="C1973" s="15" t="s">
        <v>4122</v>
      </c>
      <c r="D1973" s="15" t="s">
        <v>3605</v>
      </c>
      <c r="E1973" s="16" t="s">
        <v>3600</v>
      </c>
      <c r="F1973" s="15" t="s">
        <v>3601</v>
      </c>
      <c r="G1973" s="14">
        <v>488</v>
      </c>
      <c r="H1973" s="14">
        <v>478</v>
      </c>
      <c r="I1973" s="14">
        <f>VLOOKUP(E1973,[1]Tätort20161231!$C:$D,2,FALSE)</f>
        <v>470</v>
      </c>
      <c r="J1973" s="14">
        <v>450</v>
      </c>
      <c r="K1973" s="14">
        <v>-10</v>
      </c>
      <c r="L1973" s="14">
        <v>-28</v>
      </c>
      <c r="M1973" s="14">
        <v>34</v>
      </c>
      <c r="N1973" s="14">
        <v>0</v>
      </c>
      <c r="O1973" s="20">
        <v>803404.27</v>
      </c>
      <c r="P1973" s="20">
        <v>7259541.9699999997</v>
      </c>
    </row>
    <row r="1974" spans="1:16" x14ac:dyDescent="0.2">
      <c r="A1974" s="19" t="s">
        <v>3925</v>
      </c>
      <c r="B1974" s="15" t="s">
        <v>4206</v>
      </c>
      <c r="C1974" s="15" t="s">
        <v>4122</v>
      </c>
      <c r="D1974" s="15" t="s">
        <v>3605</v>
      </c>
      <c r="E1974" s="16" t="s">
        <v>3596</v>
      </c>
      <c r="F1974" s="15" t="s">
        <v>3597</v>
      </c>
      <c r="G1974" s="14">
        <v>342</v>
      </c>
      <c r="H1974" s="14">
        <v>345</v>
      </c>
      <c r="I1974" s="14">
        <f>VLOOKUP(E1974,[1]Tätort20161231!$C:$D,2,FALSE)</f>
        <v>343</v>
      </c>
      <c r="J1974" s="14">
        <v>341</v>
      </c>
      <c r="K1974" s="14">
        <v>3</v>
      </c>
      <c r="L1974" s="14">
        <v>-4</v>
      </c>
      <c r="M1974" s="14">
        <v>58</v>
      </c>
      <c r="N1974" s="14">
        <v>0</v>
      </c>
      <c r="O1974" s="20">
        <v>790221.87</v>
      </c>
      <c r="P1974" s="20">
        <v>7257436.3499999996</v>
      </c>
    </row>
    <row r="1975" spans="1:16" x14ac:dyDescent="0.2">
      <c r="A1975" s="19" t="s">
        <v>3925</v>
      </c>
      <c r="B1975" s="15" t="s">
        <v>4206</v>
      </c>
      <c r="C1975" s="15" t="s">
        <v>4127</v>
      </c>
      <c r="D1975" s="15" t="s">
        <v>3683</v>
      </c>
      <c r="E1975" s="16" t="s">
        <v>3682</v>
      </c>
      <c r="F1975" s="15" t="s">
        <v>3683</v>
      </c>
      <c r="G1975" s="14">
        <v>16315</v>
      </c>
      <c r="H1975" s="14">
        <v>16830</v>
      </c>
      <c r="I1975" s="14">
        <f>VLOOKUP(E1975,[1]Tätort20161231!$C:$D,2,FALSE)</f>
        <v>16836</v>
      </c>
      <c r="J1975" s="14">
        <v>16969</v>
      </c>
      <c r="K1975" s="14">
        <v>515</v>
      </c>
      <c r="L1975" s="14">
        <v>139</v>
      </c>
      <c r="M1975" s="14">
        <v>1402</v>
      </c>
      <c r="N1975" s="14">
        <v>0</v>
      </c>
      <c r="O1975" s="20">
        <v>805995.85</v>
      </c>
      <c r="P1975" s="20">
        <v>7316009.0300000003</v>
      </c>
    </row>
    <row r="1976" spans="1:16" x14ac:dyDescent="0.2">
      <c r="A1976" s="19" t="s">
        <v>3925</v>
      </c>
      <c r="B1976" s="15" t="s">
        <v>4206</v>
      </c>
      <c r="C1976" s="15" t="s">
        <v>4127</v>
      </c>
      <c r="D1976" s="15" t="s">
        <v>3683</v>
      </c>
      <c r="E1976" s="16" t="s">
        <v>3716</v>
      </c>
      <c r="F1976" s="15" t="s">
        <v>3717</v>
      </c>
      <c r="G1976" s="14">
        <v>503</v>
      </c>
      <c r="H1976" s="14">
        <v>496</v>
      </c>
      <c r="I1976" s="14">
        <f>VLOOKUP(E1976,[1]Tätort20161231!$C:$D,2,FALSE)</f>
        <v>521</v>
      </c>
      <c r="J1976" s="14">
        <v>518</v>
      </c>
      <c r="K1976" s="14">
        <v>-7</v>
      </c>
      <c r="L1976" s="14">
        <v>22</v>
      </c>
      <c r="M1976" s="14">
        <v>117</v>
      </c>
      <c r="N1976" s="14">
        <v>0</v>
      </c>
      <c r="O1976" s="20">
        <v>769139.31</v>
      </c>
      <c r="P1976" s="20">
        <v>7341921.8300000001</v>
      </c>
    </row>
    <row r="1977" spans="1:16" x14ac:dyDescent="0.2">
      <c r="A1977" s="19" t="s">
        <v>3925</v>
      </c>
      <c r="B1977" s="15" t="s">
        <v>4206</v>
      </c>
      <c r="C1977" s="15" t="s">
        <v>4127</v>
      </c>
      <c r="D1977" s="15" t="s">
        <v>3683</v>
      </c>
      <c r="E1977" s="16" t="s">
        <v>3669</v>
      </c>
      <c r="F1977" s="15" t="s">
        <v>3670</v>
      </c>
      <c r="G1977" s="14">
        <v>3089</v>
      </c>
      <c r="H1977" s="14">
        <v>3093</v>
      </c>
      <c r="I1977" s="14">
        <f>VLOOKUP(E1977,[1]Tätort20161231!$C:$D,2,FALSE)</f>
        <v>3154</v>
      </c>
      <c r="J1977" s="14">
        <v>3183</v>
      </c>
      <c r="K1977" s="14">
        <v>4</v>
      </c>
      <c r="L1977" s="14">
        <v>90</v>
      </c>
      <c r="M1977" s="14">
        <v>376</v>
      </c>
      <c r="N1977" s="14">
        <v>0</v>
      </c>
      <c r="O1977" s="20">
        <v>807938.54</v>
      </c>
      <c r="P1977" s="20">
        <v>7310993.7000000002</v>
      </c>
    </row>
    <row r="1978" spans="1:16" x14ac:dyDescent="0.2">
      <c r="A1978" s="19" t="s">
        <v>3925</v>
      </c>
      <c r="B1978" s="15" t="s">
        <v>4206</v>
      </c>
      <c r="C1978" s="15" t="s">
        <v>4127</v>
      </c>
      <c r="D1978" s="15" t="s">
        <v>3683</v>
      </c>
      <c r="E1978" s="16" t="s">
        <v>3690</v>
      </c>
      <c r="F1978" s="15" t="s">
        <v>3691</v>
      </c>
      <c r="G1978" s="14">
        <v>204</v>
      </c>
      <c r="H1978" s="14">
        <v>203</v>
      </c>
      <c r="I1978" s="14">
        <f>VLOOKUP(E1978,[1]Tätort20161231!$C:$D,2,FALSE)</f>
        <v>195</v>
      </c>
      <c r="J1978" s="14">
        <v>194</v>
      </c>
      <c r="K1978" s="14">
        <v>-1</v>
      </c>
      <c r="L1978" s="14">
        <v>-9</v>
      </c>
      <c r="M1978" s="14">
        <v>65</v>
      </c>
      <c r="N1978" s="14">
        <v>0</v>
      </c>
      <c r="O1978" s="20">
        <v>787776.99</v>
      </c>
      <c r="P1978" s="20">
        <v>7323103.75</v>
      </c>
    </row>
    <row r="1979" spans="1:16" x14ac:dyDescent="0.2">
      <c r="A1979" s="19" t="s">
        <v>3925</v>
      </c>
      <c r="B1979" s="15" t="s">
        <v>4206</v>
      </c>
      <c r="C1979" s="15" t="s">
        <v>4127</v>
      </c>
      <c r="D1979" s="15" t="s">
        <v>3683</v>
      </c>
      <c r="E1979" s="16" t="s">
        <v>3676</v>
      </c>
      <c r="F1979" s="15" t="s">
        <v>3677</v>
      </c>
      <c r="G1979" s="14">
        <v>1920</v>
      </c>
      <c r="H1979" s="14">
        <v>1860</v>
      </c>
      <c r="I1979" s="14">
        <f>VLOOKUP(E1979,[1]Tätort20161231!$C:$D,2,FALSE)</f>
        <v>1869</v>
      </c>
      <c r="J1979" s="14">
        <v>1864</v>
      </c>
      <c r="K1979" s="14">
        <v>-60</v>
      </c>
      <c r="L1979" s="14">
        <v>4</v>
      </c>
      <c r="M1979" s="14">
        <v>279</v>
      </c>
      <c r="N1979" s="14">
        <v>0</v>
      </c>
      <c r="O1979" s="20">
        <v>800910.34</v>
      </c>
      <c r="P1979" s="20">
        <v>7314849.54</v>
      </c>
    </row>
    <row r="1980" spans="1:16" x14ac:dyDescent="0.2">
      <c r="A1980" s="19" t="s">
        <v>3925</v>
      </c>
      <c r="B1980" s="15" t="s">
        <v>4206</v>
      </c>
      <c r="C1980" s="15" t="s">
        <v>4127</v>
      </c>
      <c r="D1980" s="15" t="s">
        <v>3683</v>
      </c>
      <c r="E1980" s="16" t="s">
        <v>3663</v>
      </c>
      <c r="F1980" s="15" t="s">
        <v>3664</v>
      </c>
      <c r="G1980" s="14">
        <v>468</v>
      </c>
      <c r="H1980" s="14">
        <v>449</v>
      </c>
      <c r="I1980" s="14">
        <f>VLOOKUP(E1980,[1]Tätort20161231!$C:$D,2,FALSE)</f>
        <v>456</v>
      </c>
      <c r="J1980" s="14">
        <v>454</v>
      </c>
      <c r="K1980" s="14">
        <v>-19</v>
      </c>
      <c r="L1980" s="14">
        <v>5</v>
      </c>
      <c r="M1980" s="14">
        <v>93</v>
      </c>
      <c r="N1980" s="14">
        <v>0</v>
      </c>
      <c r="O1980" s="20">
        <v>809393.6</v>
      </c>
      <c r="P1980" s="20">
        <v>7304538.96</v>
      </c>
    </row>
    <row r="1981" spans="1:16" x14ac:dyDescent="0.2">
      <c r="A1981" s="19" t="s">
        <v>3925</v>
      </c>
      <c r="B1981" s="15" t="s">
        <v>4206</v>
      </c>
      <c r="C1981" s="15" t="s">
        <v>4127</v>
      </c>
      <c r="D1981" s="15" t="s">
        <v>3683</v>
      </c>
      <c r="E1981" s="16" t="s">
        <v>3680</v>
      </c>
      <c r="F1981" s="15" t="s">
        <v>3681</v>
      </c>
      <c r="G1981" s="14">
        <v>506</v>
      </c>
      <c r="H1981" s="14">
        <v>498</v>
      </c>
      <c r="I1981" s="14">
        <f>VLOOKUP(E1981,[1]Tätort20161231!$C:$D,2,FALSE)</f>
        <v>499</v>
      </c>
      <c r="J1981" s="14">
        <v>507</v>
      </c>
      <c r="K1981" s="14">
        <v>-8</v>
      </c>
      <c r="L1981" s="14">
        <v>9</v>
      </c>
      <c r="M1981" s="14">
        <v>130</v>
      </c>
      <c r="N1981" s="14">
        <v>0</v>
      </c>
      <c r="O1981" s="20">
        <v>800630.32</v>
      </c>
      <c r="P1981" s="20">
        <v>7319086.4400000004</v>
      </c>
    </row>
    <row r="1982" spans="1:16" x14ac:dyDescent="0.2">
      <c r="A1982" s="19" t="s">
        <v>3925</v>
      </c>
      <c r="B1982" s="15" t="s">
        <v>4206</v>
      </c>
      <c r="C1982" s="15" t="s">
        <v>4128</v>
      </c>
      <c r="D1982" s="15" t="s">
        <v>3715</v>
      </c>
      <c r="E1982" s="16" t="s">
        <v>3714</v>
      </c>
      <c r="F1982" s="15" t="s">
        <v>3715</v>
      </c>
      <c r="G1982" s="14">
        <v>6795</v>
      </c>
      <c r="H1982" s="14">
        <v>6679</v>
      </c>
      <c r="I1982" s="14">
        <f>VLOOKUP(E1982,[1]Tätort20161231!$C:$D,2,FALSE)</f>
        <v>6715</v>
      </c>
      <c r="J1982" s="14">
        <v>6681</v>
      </c>
      <c r="K1982" s="14">
        <v>-116</v>
      </c>
      <c r="L1982" s="14">
        <v>2</v>
      </c>
      <c r="M1982" s="14">
        <v>593</v>
      </c>
      <c r="N1982" s="14">
        <v>0</v>
      </c>
      <c r="O1982" s="20">
        <v>915304.03</v>
      </c>
      <c r="P1982" s="20">
        <v>7331658.8899999997</v>
      </c>
    </row>
    <row r="1983" spans="1:16" x14ac:dyDescent="0.2">
      <c r="A1983" s="19" t="s">
        <v>3925</v>
      </c>
      <c r="B1983" s="15" t="s">
        <v>4206</v>
      </c>
      <c r="C1983" s="15" t="s">
        <v>4128</v>
      </c>
      <c r="D1983" s="15" t="s">
        <v>3715</v>
      </c>
      <c r="E1983" s="16" t="s">
        <v>3718</v>
      </c>
      <c r="F1983" s="15" t="s">
        <v>3719</v>
      </c>
      <c r="G1983" s="14">
        <v>211</v>
      </c>
      <c r="H1983" s="14">
        <v>209</v>
      </c>
      <c r="I1983" s="14">
        <f>VLOOKUP(E1983,[1]Tätort20161231!$C:$D,2,FALSE)</f>
        <v>224</v>
      </c>
      <c r="J1983" s="14">
        <v>209</v>
      </c>
      <c r="K1983" s="14">
        <v>-2</v>
      </c>
      <c r="L1983" s="14">
        <v>0</v>
      </c>
      <c r="M1983" s="14">
        <v>61</v>
      </c>
      <c r="N1983" s="14">
        <v>0</v>
      </c>
      <c r="O1983" s="20">
        <v>904402.89</v>
      </c>
      <c r="P1983" s="20">
        <v>7353926.54</v>
      </c>
    </row>
    <row r="1984" spans="1:16" x14ac:dyDescent="0.2">
      <c r="A1984" s="19" t="s">
        <v>3925</v>
      </c>
      <c r="B1984" s="15" t="s">
        <v>4206</v>
      </c>
      <c r="C1984" s="15" t="s">
        <v>4128</v>
      </c>
      <c r="D1984" s="15" t="s">
        <v>3715</v>
      </c>
      <c r="E1984" s="16" t="s">
        <v>3700</v>
      </c>
      <c r="F1984" s="15" t="s">
        <v>3701</v>
      </c>
      <c r="G1984" s="14">
        <v>435</v>
      </c>
      <c r="H1984" s="14">
        <v>417</v>
      </c>
      <c r="I1984" s="14">
        <f>VLOOKUP(E1984,[1]Tätort20161231!$C:$D,2,FALSE)</f>
        <v>413</v>
      </c>
      <c r="J1984" s="14">
        <v>418</v>
      </c>
      <c r="K1984" s="14">
        <v>-18</v>
      </c>
      <c r="L1984" s="14">
        <v>1</v>
      </c>
      <c r="M1984" s="14">
        <v>115</v>
      </c>
      <c r="N1984" s="14">
        <v>0</v>
      </c>
      <c r="O1984" s="20">
        <v>906415</v>
      </c>
      <c r="P1984" s="20">
        <v>7326919.1500000004</v>
      </c>
    </row>
    <row r="1985" spans="1:16" x14ac:dyDescent="0.2">
      <c r="A1985" s="19" t="s">
        <v>3925</v>
      </c>
      <c r="B1985" s="15" t="s">
        <v>4206</v>
      </c>
      <c r="C1985" s="15" t="s">
        <v>4128</v>
      </c>
      <c r="D1985" s="15" t="s">
        <v>3715</v>
      </c>
      <c r="E1985" s="16" t="s">
        <v>3678</v>
      </c>
      <c r="F1985" s="15" t="s">
        <v>3679</v>
      </c>
      <c r="G1985" s="14">
        <v>435</v>
      </c>
      <c r="H1985" s="14">
        <v>411</v>
      </c>
      <c r="I1985" s="14">
        <f>VLOOKUP(E1985,[1]Tätort20161231!$C:$D,2,FALSE)</f>
        <v>411</v>
      </c>
      <c r="J1985" s="14">
        <v>404</v>
      </c>
      <c r="K1985" s="14">
        <v>-24</v>
      </c>
      <c r="L1985" s="14">
        <v>-7</v>
      </c>
      <c r="M1985" s="14">
        <v>100</v>
      </c>
      <c r="N1985" s="14">
        <v>0</v>
      </c>
      <c r="O1985" s="20">
        <v>900219.28</v>
      </c>
      <c r="P1985" s="20">
        <v>7318109.2699999996</v>
      </c>
    </row>
    <row r="1986" spans="1:16" x14ac:dyDescent="0.2">
      <c r="A1986" s="19" t="s">
        <v>3925</v>
      </c>
      <c r="B1986" s="15" t="s">
        <v>4206</v>
      </c>
      <c r="C1986" s="15" t="s">
        <v>4136</v>
      </c>
      <c r="D1986" s="15" t="s">
        <v>3766</v>
      </c>
      <c r="E1986" s="16" t="s">
        <v>3763</v>
      </c>
      <c r="F1986" s="15" t="s">
        <v>3764</v>
      </c>
      <c r="G1986" s="14">
        <v>549</v>
      </c>
      <c r="H1986" s="14">
        <v>607</v>
      </c>
      <c r="I1986" s="14">
        <f>VLOOKUP(E1986,[1]Tätort20161231!$C:$D,2,FALSE)</f>
        <v>645</v>
      </c>
      <c r="J1986" s="14">
        <v>658</v>
      </c>
      <c r="K1986" s="14">
        <v>58</v>
      </c>
      <c r="L1986" s="14">
        <v>51</v>
      </c>
      <c r="M1986" s="14">
        <v>136</v>
      </c>
      <c r="N1986" s="14">
        <v>0</v>
      </c>
      <c r="O1986" s="20">
        <v>735455.19</v>
      </c>
      <c r="P1986" s="20">
        <v>7537033.1500000004</v>
      </c>
    </row>
    <row r="1987" spans="1:16" x14ac:dyDescent="0.2">
      <c r="A1987" s="19" t="s">
        <v>3925</v>
      </c>
      <c r="B1987" s="15" t="s">
        <v>4206</v>
      </c>
      <c r="C1987" s="15" t="s">
        <v>4136</v>
      </c>
      <c r="D1987" s="15" t="s">
        <v>3766</v>
      </c>
      <c r="E1987" s="16" t="s">
        <v>3769</v>
      </c>
      <c r="F1987" s="15" t="s">
        <v>3770</v>
      </c>
      <c r="G1987" s="14">
        <v>303</v>
      </c>
      <c r="H1987" s="14">
        <v>280</v>
      </c>
      <c r="I1987" s="14">
        <f>VLOOKUP(E1987,[1]Tätort20161231!$C:$D,2,FALSE)</f>
        <v>291</v>
      </c>
      <c r="J1987" s="14">
        <v>301</v>
      </c>
      <c r="K1987" s="14">
        <v>-23</v>
      </c>
      <c r="L1987" s="14">
        <v>21</v>
      </c>
      <c r="M1987" s="14">
        <v>74</v>
      </c>
      <c r="N1987" s="14">
        <v>0</v>
      </c>
      <c r="O1987" s="20">
        <v>806125.54</v>
      </c>
      <c r="P1987" s="20">
        <v>7610618.9299999997</v>
      </c>
    </row>
    <row r="1988" spans="1:16" x14ac:dyDescent="0.2">
      <c r="A1988" s="19" t="s">
        <v>3925</v>
      </c>
      <c r="B1988" s="15" t="s">
        <v>4206</v>
      </c>
      <c r="C1988" s="15" t="s">
        <v>4136</v>
      </c>
      <c r="D1988" s="15" t="s">
        <v>3766</v>
      </c>
      <c r="E1988" s="16" t="s">
        <v>3765</v>
      </c>
      <c r="F1988" s="15" t="s">
        <v>3766</v>
      </c>
      <c r="G1988" s="14">
        <v>17227</v>
      </c>
      <c r="H1988" s="14">
        <v>17037</v>
      </c>
      <c r="I1988" s="14">
        <f>VLOOKUP(E1988,[1]Tätort20161231!$C:$D,2,FALSE)</f>
        <v>17002</v>
      </c>
      <c r="J1988" s="14">
        <v>16936</v>
      </c>
      <c r="K1988" s="14">
        <v>-190</v>
      </c>
      <c r="L1988" s="14">
        <v>-101</v>
      </c>
      <c r="M1988" s="14">
        <v>903</v>
      </c>
      <c r="N1988" s="14">
        <v>0</v>
      </c>
      <c r="O1988" s="20">
        <v>720864.52</v>
      </c>
      <c r="P1988" s="20">
        <v>7535465.7400000002</v>
      </c>
    </row>
    <row r="1989" spans="1:16" x14ac:dyDescent="0.2">
      <c r="A1989" s="19" t="s">
        <v>3925</v>
      </c>
      <c r="B1989" s="15" t="s">
        <v>4206</v>
      </c>
      <c r="C1989" s="15" t="s">
        <v>4136</v>
      </c>
      <c r="D1989" s="15" t="s">
        <v>3766</v>
      </c>
      <c r="E1989" s="16" t="s">
        <v>3767</v>
      </c>
      <c r="F1989" s="15" t="s">
        <v>3768</v>
      </c>
      <c r="G1989" s="14">
        <v>274</v>
      </c>
      <c r="H1989" s="14">
        <v>218</v>
      </c>
      <c r="I1989" s="14">
        <f>VLOOKUP(E1989,[1]Tätort20161231!$C:$D,2,FALSE)</f>
        <v>203</v>
      </c>
      <c r="J1989" s="14">
        <v>213</v>
      </c>
      <c r="K1989" s="14">
        <v>-56</v>
      </c>
      <c r="L1989" s="14">
        <v>-5</v>
      </c>
      <c r="M1989" s="14">
        <v>57</v>
      </c>
      <c r="N1989" s="14">
        <v>0</v>
      </c>
      <c r="O1989" s="20">
        <v>820944.9</v>
      </c>
      <c r="P1989" s="20">
        <v>7606026.1100000003</v>
      </c>
    </row>
    <row r="1990" spans="1:16" x14ac:dyDescent="0.2">
      <c r="A1990" s="19" t="s">
        <v>3925</v>
      </c>
      <c r="B1990" s="15" t="s">
        <v>4206</v>
      </c>
      <c r="C1990" s="15" t="s">
        <v>4136</v>
      </c>
      <c r="D1990" s="15" t="s">
        <v>3766</v>
      </c>
      <c r="E1990" s="16" t="s">
        <v>3758</v>
      </c>
      <c r="F1990" s="15" t="s">
        <v>3759</v>
      </c>
      <c r="G1990" s="14">
        <v>426</v>
      </c>
      <c r="H1990" s="14">
        <v>400</v>
      </c>
      <c r="I1990" s="14">
        <f>VLOOKUP(E1990,[1]Tätort20161231!$C:$D,2,FALSE)</f>
        <v>401</v>
      </c>
      <c r="J1990" s="14">
        <v>398</v>
      </c>
      <c r="K1990" s="14">
        <v>-26</v>
      </c>
      <c r="L1990" s="14">
        <v>-2</v>
      </c>
      <c r="M1990" s="14">
        <v>114</v>
      </c>
      <c r="N1990" s="14">
        <v>0</v>
      </c>
      <c r="O1990" s="20">
        <v>756598.66</v>
      </c>
      <c r="P1990" s="20">
        <v>7516107.5</v>
      </c>
    </row>
    <row r="1991" spans="1:16" x14ac:dyDescent="0.2">
      <c r="A1991" s="19" t="s">
        <v>3925</v>
      </c>
      <c r="B1991" s="15" t="s">
        <v>4206</v>
      </c>
      <c r="C1991" s="15" t="s">
        <v>4136</v>
      </c>
      <c r="D1991" s="15" t="s">
        <v>3766</v>
      </c>
      <c r="E1991" s="16" t="s">
        <v>3762</v>
      </c>
      <c r="F1991" s="15" t="s">
        <v>4304</v>
      </c>
      <c r="G1991" s="14">
        <v>921</v>
      </c>
      <c r="H1991" s="14">
        <v>979</v>
      </c>
      <c r="I1991" s="14">
        <f>VLOOKUP(E1991,[1]Tätort20161231!$C:$D,2,FALSE)</f>
        <v>985</v>
      </c>
      <c r="J1991" s="14">
        <v>974</v>
      </c>
      <c r="K1991" s="14">
        <v>58</v>
      </c>
      <c r="L1991" s="14">
        <v>-5</v>
      </c>
      <c r="M1991" s="14">
        <v>68</v>
      </c>
      <c r="N1991" s="14">
        <v>0</v>
      </c>
      <c r="O1991" s="20">
        <v>724359.33</v>
      </c>
      <c r="P1991" s="20">
        <v>7535680</v>
      </c>
    </row>
    <row r="1992" spans="1:16" x14ac:dyDescent="0.2">
      <c r="A1992" s="16" t="s">
        <v>3925</v>
      </c>
      <c r="B1992" s="15" t="s">
        <v>4206</v>
      </c>
      <c r="C1992" s="16" t="s">
        <v>4136</v>
      </c>
      <c r="D1992" s="15" t="s">
        <v>3766</v>
      </c>
      <c r="E1992" s="16" t="s">
        <v>3760</v>
      </c>
      <c r="F1992" s="15" t="s">
        <v>3761</v>
      </c>
      <c r="G1992" s="14">
        <v>784</v>
      </c>
      <c r="H1992" s="14">
        <v>791</v>
      </c>
      <c r="I1992" s="14">
        <f>VLOOKUP(E1992,[1]Tätort20161231!$C:$D,2,FALSE)</f>
        <v>778</v>
      </c>
      <c r="J1992" s="14">
        <v>786</v>
      </c>
      <c r="K1992" s="14">
        <v>7</v>
      </c>
      <c r="L1992" s="14">
        <v>-5</v>
      </c>
      <c r="M1992" s="14">
        <v>200</v>
      </c>
      <c r="N1992" s="14">
        <v>0</v>
      </c>
      <c r="O1992" s="23">
        <v>781211.1</v>
      </c>
      <c r="P1992" s="23">
        <v>7521960.1600000001</v>
      </c>
    </row>
  </sheetData>
  <mergeCells count="12">
    <mergeCell ref="P12:P13"/>
    <mergeCell ref="A12:A13"/>
    <mergeCell ref="B12:B13"/>
    <mergeCell ref="C12:C13"/>
    <mergeCell ref="D12:D13"/>
    <mergeCell ref="E12:E13"/>
    <mergeCell ref="F12:F13"/>
    <mergeCell ref="K12:L12"/>
    <mergeCell ref="M12:M13"/>
    <mergeCell ref="N12:N13"/>
    <mergeCell ref="O12:O13"/>
    <mergeCell ref="G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Tätorter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Hedeklint Karin RM/MN-S</dc:creator>
  <cp:lastModifiedBy>Hedeklint Karin RM/MN-S</cp:lastModifiedBy>
  <dcterms:created xsi:type="dcterms:W3CDTF">2013-04-08T12:55:08Z</dcterms:created>
  <dcterms:modified xsi:type="dcterms:W3CDTF">2018-03-23T15:24:39Z</dcterms:modified>
</cp:coreProperties>
</file>